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580" tabRatio="780" activeTab="0"/>
  </bookViews>
  <sheets>
    <sheet name="Impressum" sheetId="1" r:id="rId1"/>
    <sheet name="Zeichenerklärg." sheetId="2" r:id="rId2"/>
    <sheet name="Inhaltsverz" sheetId="3" r:id="rId3"/>
    <sheet name="Vorbemerk" sheetId="4" r:id="rId4"/>
    <sheet name="Graf 1+2" sheetId="5" r:id="rId5"/>
    <sheet name="Tab 1" sheetId="6" r:id="rId6"/>
    <sheet name="Tab 2+3" sheetId="7" r:id="rId7"/>
    <sheet name="Tab 4" sheetId="8" r:id="rId8"/>
    <sheet name="Graf 3+4" sheetId="9" r:id="rId9"/>
    <sheet name="Tab 5" sheetId="10" r:id="rId10"/>
    <sheet name="Tab 6+7" sheetId="11" r:id="rId11"/>
    <sheet name="Tab 8" sheetId="12" r:id="rId12"/>
    <sheet name="Tab 10" sheetId="13" r:id="rId13"/>
    <sheet name="DT_Tab.1-4" sheetId="14" r:id="rId14"/>
    <sheet name="DT_Tab5-8" sheetId="15" r:id="rId15"/>
  </sheets>
  <definedNames>
    <definedName name="_xlnm.Print_Area" localSheetId="5">'Tab 1'!$A$1:$F$52</definedName>
    <definedName name="_xlnm.Print_Area" localSheetId="6">'Tab 2+3'!$A$1:$N$57</definedName>
  </definedNames>
  <calcPr fullCalcOnLoad="1"/>
</workbook>
</file>

<file path=xl/sharedStrings.xml><?xml version="1.0" encoding="utf-8"?>
<sst xmlns="http://schemas.openxmlformats.org/spreadsheetml/2006/main" count="1073" uniqueCount="412">
  <si>
    <t>Inhaltsverzeichnis</t>
  </si>
  <si>
    <t>Seite</t>
  </si>
  <si>
    <t>Vorbemerkungen</t>
  </si>
  <si>
    <t>Gesamteinschätzung</t>
  </si>
  <si>
    <t>Tabellen</t>
  </si>
  <si>
    <t>1.</t>
  </si>
  <si>
    <t>Ausgaben der Hochschulen 2005 bis 2008 im Vergleich nach haushaltsmäßiger Gliederung, Hochschularten und Fächergruppen</t>
  </si>
  <si>
    <t>2.</t>
  </si>
  <si>
    <t>Ausgaben der Hochschulen 2008 nach haushaltsmäßiger Gliederung sowie nach Hochschularten und Fächergruppen</t>
  </si>
  <si>
    <t>3.</t>
  </si>
  <si>
    <t>Ausgaben der Hochschulen 2005 bis 2008 nach Fächergruppen und Hochschularten</t>
  </si>
  <si>
    <t>4.</t>
  </si>
  <si>
    <t>Ausgaben der Hochschulen 2008 nach haushaltsmäßiger Gliederung sowie nach 
Lehr- und Forschungsbereichen</t>
  </si>
  <si>
    <t>5.</t>
  </si>
  <si>
    <t>Einnahmen der Hochschulen 2005 bis 2008 im Vergleich nach haushaltsmäßiger Gliederung, Hochschularten und Fächergruppen</t>
  </si>
  <si>
    <t>6.</t>
  </si>
  <si>
    <t>Einnahmen der Hochschulen 2008 nach haushaltsmäßiger Gliederung sowie nach Hochschularten und Fächergruppen</t>
  </si>
  <si>
    <t>7.</t>
  </si>
  <si>
    <t>Einnahmen der Hochschulen 2005 bis 2008 nach Fächergruppen und Hochschularten</t>
  </si>
  <si>
    <t>8.</t>
  </si>
  <si>
    <t>Einnahmen der Hochschulen 2008 nach haushaltsmäßiger Gliederung sowie nach 
Lehr- und Forschungsbereichen</t>
  </si>
  <si>
    <t>9.</t>
  </si>
  <si>
    <t>Drittmittelzuweisungen 2005 bis 2008 nach Hochschularten</t>
  </si>
  <si>
    <t>Grafiken</t>
  </si>
  <si>
    <t>Ausgaben der Hochschulen 2005 bis 2008 nach Fächergruppen</t>
  </si>
  <si>
    <t>Ausgaben der Hochschulen 2005 bis 2008 nach haushaltsmäßiger Gliederung</t>
  </si>
  <si>
    <t>Einnahmen der Hochschulen 2008 nach Fächergruppen</t>
  </si>
  <si>
    <t>Einnahmen der Hochschulen 2008 nach Hochschularten</t>
  </si>
  <si>
    <t>Ziel der Statistik</t>
  </si>
  <si>
    <t>Hauptzweck der Hochschulfinanzstatistik ist es, alle Ist-Ausgaben und -Einnahmen der Hochschulen und der über Verwahrkonten vereinnahmten Drittmittel in einer jährlichen Totalerhebung, aufgeteilt nach Fächergruppen und Lehr- und Forschungsbereichen, nachzuweisen.</t>
  </si>
  <si>
    <t>Die Ergebnisse der Hochschulfinanzstatistik finden für Zwecke der Gesetzgebung sowie der Planung in Bund, Ländern und Hochschulen im Rahmen der jeweiligen Zuständigkeiten Verwendung. Sie sind die Basis für eine Vielzahl von bildungs- und forschungspolitischen Entscheidungen. Die Statistik stellt Informationen über die Lehr-  und Forschungsstruktur der Hochschulen zur Verfügung und zeigt insbesondere die Unterschiede in der Finanzausstattung zwischen den einzelnen Lehr- und Forschungsbereichen und den einzelnen Hochschulen auf.</t>
  </si>
  <si>
    <t>Sie liefert wichtige Daten zur Rahmenplanung für den Aus- und Neubau von Hochschulen (Gemeinschaftsaufgabe nach Artikel 94a Grundgesetz) und ist für die Erstellung von Hochschulentwicklungsplänen, für die Aufstellung der Haushaltspläne, für die Beurteilung der Effizienz des Hochschulwesens sowie für die Forschungs- und Technologiepolitik von großer Bedeutung.</t>
  </si>
  <si>
    <t>Eine tiefere Gliederung wie in den übrigen Hochschulstatistiken (Studenten-, Personalstatistik) ist für die Hoch-schulfinanzen nicht vorgesehen; mehrere verwandte Fachgebiete sind zu Lehr- und Forschungsbereichen und diese wiederum zu neun großen Fächergruppen zusammengefasst. Das Fachgebiet bezeichnet die an der Hochschule nachweisbare kleinste organisatorische Einheit (z.B. Lehrstuhl, Fachbereich u.Ä.).</t>
  </si>
  <si>
    <t>Rechtsgrundlagen der Statistik</t>
  </si>
  <si>
    <t xml:space="preserve">Rechtsgrundlage für die Hochschulstatistiken ist das Gesetz über die Statistik für das Hochschulwesen (Hochschulstatistikgesetz - HStatG) vom 2. November 1990 (BGBl. I S. 2414), zuletzt geändert durch Artikel 2 des Gesetzes vom 25. Juni 2005 (BGBl. I S. 1860). 
Durch die Revision der Hochschulfinanzstatistik ergeben sich ab der Jahreserhebung 2006 Veränderungen in der Erfassung und Darstellung der Daten.
Ergänzende Bestimmungen liefert das Gesetz über die Statistik der öffentlichen Finanzen und des Personals im öffentlichen Dienst (Finanz- und Personalstatistikgesetz - FPStatG) in der Bekanntmachung der Neufassung vom 22. Februar 2006 (BGBl. I Nr.10 S. 438 ff.); zuletzt geändert durch Artikel 2 des Gesetzes vom 31. Juli 2009 (BGBl. I S. 2580); speziell aber § 11 Abs. 2 Nr. 1a, wenn hochschulexterne Stellen 
(z.B. Bauämter, Besoldungsstellen) Mittel für die Hochschulen verwalten und bewirtschaften. </t>
  </si>
  <si>
    <t>Erhebungsmerkmale</t>
  </si>
  <si>
    <t>Nach § 3 Abs. 1 Nr. 6 des Hochschulstatistikgesetzes sind jährlich nach Abschluss der Jahresrechnung die Ist-Ausgaben und -Einnahmen der Haushalte und der über Verwahrkonten vereinnahmten Drittmittel in fachlicher und organisatorischer Zuordnung sowie haushaltsmäßiger Gliederung zu erheben.</t>
  </si>
  <si>
    <r>
      <t xml:space="preserve">Die </t>
    </r>
    <r>
      <rPr>
        <b/>
        <sz val="9.5"/>
        <rFont val="Helvetica"/>
        <family val="0"/>
      </rPr>
      <t>fachliche und organisatorische Zuordnung</t>
    </r>
    <r>
      <rPr>
        <sz val="9.5"/>
        <rFont val="Helvetica"/>
        <family val="0"/>
      </rPr>
      <t xml:space="preserve"> der Einnahmen und Ausgaben erfolgt dadurch, dass die Finanzen für die kleinsten organisatorischen Einheiten der Hochschulen ermittelt werden. Über die Zuordnung der organisatorischen Einheiten zu den Lehr- und Forschungsbereichen stellt man dann die fachliche Gliederung her. Die fachliche Gliederung erfolgt entsprechend dem Fächerschlüssel der Hochschulfinanzstatistik.</t>
    </r>
  </si>
  <si>
    <r>
      <t xml:space="preserve">Unter </t>
    </r>
    <r>
      <rPr>
        <b/>
        <sz val="9.5"/>
        <rFont val="Helvetica"/>
        <family val="0"/>
      </rPr>
      <t>haushaltsmäßiger Gliederung</t>
    </r>
    <r>
      <rPr>
        <sz val="9.5"/>
        <rFont val="Helvetica"/>
        <family val="0"/>
      </rPr>
      <t xml:space="preserve"> wird in der Hochschulfinanzstatistik der Nachweis nach Einnahme- und Ausgabearten verstanden.</t>
    </r>
  </si>
  <si>
    <t>Drittmittel</t>
  </si>
  <si>
    <t>Drittmittel sind solche Mittel, die zur Förderung von Forschung und Entwicklung sowie des wissenschaftlichen Nachwuchses und der Lehre zusätzlich zum regulären Hochschulhaushalt (Grundausstattung) von öffentlichen oder privaten Stellen eingebracht werden. Drittmittel können der Hochschule selbst, einer ihrer Einrichtungen (z.B. Fakultäten, Fachbereiche) oder einzelnen Wissenschaftlern im Hauptamt zur Verfügung gestellt werden. In der Hochschulfinanzstatistik werden aber grundsätzlich nur solche Mittel erfasst, die in die Hochschulhaushalte eingestellt bzw. die von der Hochschule auf Verwahrkonten verwaltet werden.</t>
  </si>
  <si>
    <t>Zu den Drittmitteln zählen:</t>
  </si>
  <si>
    <t>-</t>
  </si>
  <si>
    <t>Projektmittel der Forschungsförderung des Bundes, der Länder, der EU und anderer öffentlicher Stellen,</t>
  </si>
  <si>
    <t>Mittel der Wirtschaft, die für die Durchführung von Forschungsaufträgen bzw. als Spende zur Wissenschaftsförderung gezahlt werden,</t>
  </si>
  <si>
    <t>Mittel der Deutschen Forschungsgemeinschaft für Graduiertenkollegs, Sonderforschungsbereiche, Forschergruppen, des Normal- und Schwerpunktverfahrens,</t>
  </si>
  <si>
    <t>Mittel der Bundesagentur für Arbeit für FuE-Personal, im Rahmen von ABM, Stiftungslehrstühle und –professuren,</t>
  </si>
  <si>
    <t>Mittel für Forschungszwecke von anderen Ländern (nicht vom Träger),</t>
  </si>
  <si>
    <t>Mittel für Graduierten-, Doktoranden-, Postdoktoranden-, Habilitandenstipendien (soweit die Mittel von der Hochschule verwaltet werden)</t>
  </si>
  <si>
    <t>Mittel des Bundes im Rahmen der Förderung von Spitzenuniversitäten und Exzellenz-Zentren,</t>
  </si>
  <si>
    <t>Mittel der Hochschulfördergesellschaften, Geldspenden für Lehre und Forschung, Wissenschaftspreise (soweit eine Zweckbindung für Lehre und Forschung besteht, wie z.B. Leibniz-Preis),</t>
  </si>
  <si>
    <t xml:space="preserve">Mittel aus Technologietransfer (mit nennenswertem Element von Weiterentwicklung),
Forschungsprämie des Bundesministeriums für Bildung und Forschung (für den Wissens- und 
Technologietransfer mit Unternehmen), </t>
  </si>
  <si>
    <t>Mittel für die Durchführung von speziellen Weiterbildungsveranstaltungen, für die Entwicklung 
neuer Lehrveranstaltung und –methoden,</t>
  </si>
  <si>
    <r>
      <t>Nicht zu den Drittmitteln zählen</t>
    </r>
    <r>
      <rPr>
        <i/>
        <sz val="9.5"/>
        <rFont val="Helvetica"/>
        <family val="2"/>
      </rPr>
      <t>:</t>
    </r>
  </si>
  <si>
    <t>Mittel der Grundausstattung der Hochschulen,</t>
  </si>
  <si>
    <t>Zuweisungen und Zuschüsse des Hochschulträgers,</t>
  </si>
  <si>
    <t>Zuweisungen der Länder an private Hochschulen zur Finanzierung der Grundausstattung,</t>
  </si>
  <si>
    <t>Mittel aus Zentral- und Fremdkapiteln des Trägerlandes,</t>
  </si>
  <si>
    <t>Mittel aus dem Programm zur Sicherung der Leistungsfähigkeit und zum Offenhalten der Hochschulen in besonders belasteten Fachrichtungen u. dgl. (sog. Überlastprogramme),</t>
  </si>
  <si>
    <t>Mittel nach dem Hochschulbauförderungsgesetz,</t>
  </si>
  <si>
    <t>Mittel der Strukturförderung,</t>
  </si>
  <si>
    <t>Mittel der indirekten Forschungsförderung (Bundes und Landesmittel zur Finanzierung der DFG, der Begabtenförderungswerke usw.),</t>
  </si>
  <si>
    <t>Wissenschaftspreise (soweit keine Zweckbindung für Lehre und Forschung besteht),</t>
  </si>
  <si>
    <t>Mittel der Vorhaben, die von Hochschulmitgliedern in Nebentätigkeit verwendet werden,</t>
  </si>
  <si>
    <t>Mittel für Forschungsprojekte, die nicht über Hochschul- oder Verwahrkonten abgewickelt werden,</t>
  </si>
  <si>
    <t>Mittel der rechtlich selbständigen Institute an Hochschulen,</t>
  </si>
  <si>
    <t>Leihgaben der Wirtschaft, von Stiftungen und der DFG, die nur für begrenzte Dauer der Hochschule zur Verfügung gestellt werden,</t>
  </si>
  <si>
    <t>Mittel personenbezogener Förderung (z.B. Doktoranden, Postdoktoranden bzw. Habilitationsstipendien),</t>
  </si>
  <si>
    <t>Gebühren, Einnahmen aus der Veräußerung von Sachvermögen sowie aus wirtschaftlicher Tätigkeit (Ausnahme: Forschungsaufträge),</t>
  </si>
  <si>
    <t>Zusatzmittel zur Förderung der Krankenbehandlung.</t>
  </si>
  <si>
    <t>Umsatzsteuer, die bei umsatzsteuerpflichtigen Drittmitteleinnahmen von der Hochschule vereinnahmt wird.</t>
  </si>
  <si>
    <t>Mittel für Franchising von Studiengängen,</t>
  </si>
  <si>
    <t>Mittel für Technologieberatung, Patentrecherchen,</t>
  </si>
  <si>
    <t>Mittel aus Technologietransfer (ohne Weiterentwicklung)</t>
  </si>
  <si>
    <t>Mittel aus Beratungsleistungen, Gutachten (ohne Weiterentwicklung),</t>
  </si>
  <si>
    <t>Mittel aus der Veräußerung von Patenten, Lizenzen u. dgl.,</t>
  </si>
  <si>
    <t>Studiengebühren, Sponsoringeinnahmen, Sachspenden</t>
  </si>
  <si>
    <r>
      <t>Berichtskreis</t>
    </r>
    <r>
      <rPr>
        <sz val="9.5"/>
        <rFont val="Helvetica"/>
        <family val="0"/>
      </rPr>
      <t xml:space="preserve"> </t>
    </r>
  </si>
  <si>
    <t xml:space="preserve">Der Berichtskreis der Hochschulfinanzstatistik umfasst alle Hochschulen des Landes Thüringen. Auskunftspflichtig sind nach § 5 Abs. 2 des Hochschulstatistikgesetzes die Leiter der Hochschulen einschließlich der Hochschulkliniken und sonstiger der Ausbildung von Studenten dienenden Krankenanstalten. In Thüringen betrifft das 13 Hochschulen und 1 Hochschulklinik. </t>
  </si>
  <si>
    <t>Berichtsstellen sind die Verwaltungen der einzelnen Hochschulen und im staatlichen Bereich auch Verwaltungseinheiten außerhalb der Hochschulen, soweit sie Haushaltsmittel der Hochschulen bewirtschaften, z.B. die Staatsbauämter und die Landesfinanzdirektion.</t>
  </si>
  <si>
    <t>Die von den Kassen im Berichtsjahr erfassten Zahlungsvorgänge werden auf Grund der Rechnungsbelege den mittelempfangenden bzw. -verwendenden organisatorischen Einheiten (Institute, Seminare, zentrale Einrichtungen) zugeordnet und entsprechend dem fachlichen Schwerpunkt dieser Einheiten nach Fächern und Einnahme-/Ausgabekategorien summarisch nachgewiesen, soweit dies nach den Rechnungsunterlagen zweckmäßig und möglich ist. Die Angaben der einzelnen Hochschulen werden vom Thüringer Landesamt für Statistik erhoben, unter verschiedenen Aspekten (Hochschularten, Fächergruppen, Lehr- und Forschungsbereichen) aufbereitet und, als Landesergebnis zusammengefasst, an das Statistische Bundesamt weitergeleitet und als Statistischer Bericht veröffentlicht.</t>
  </si>
  <si>
    <t>Der Berichtskreis der Hochschulfinanzstatistik deckt sich weitgehend mit dem Berichtskreis der anderen Hochschulstatistiken (Studenten-, Prüfungs-, Personal- und Raumbestandsstatistik).</t>
  </si>
  <si>
    <t>Unter Hochschulen sind alle nach Landesrecht anerkannten Hochschulen, unabhängig von der Trägerschaft zu verstehen. Sie dienen der Pflege und der Entwicklung der Wissenschaften und der Künste durch Forschung, Lehre und Studium und bereiten auf berufliche Tätigkeiten vor, die die Auswertung wissenschaftlicher Erkenntnisse und Methoden oder die Fähigkeit zur künstlerischen Gestaltung erfordern.</t>
  </si>
  <si>
    <r>
      <t xml:space="preserve">Universitätskliniken </t>
    </r>
    <r>
      <rPr>
        <sz val="9.5"/>
        <rFont val="Helvetica"/>
        <family val="0"/>
      </rPr>
      <t>sind Akademische Lehrkrankenhäuser, den Hochschulen angeschlossene Kliniken oder als Landesbetriebe geführte Universitätskliniken, hier nur Klinikum der Friedrich-Schiller Universität Jena.</t>
    </r>
  </si>
  <si>
    <r>
      <t xml:space="preserve">Zu den </t>
    </r>
    <r>
      <rPr>
        <b/>
        <sz val="9.5"/>
        <rFont val="Helvetica"/>
        <family val="0"/>
      </rPr>
      <t xml:space="preserve">Universitäten </t>
    </r>
    <r>
      <rPr>
        <sz val="9.5"/>
        <rFont val="Helvetica"/>
        <family val="0"/>
      </rPr>
      <t>zählen die Technischen Universitäten und andere wissenschaftliche Hochschulen mit anerkanntem Universitätsstatus.</t>
    </r>
  </si>
  <si>
    <r>
      <t>Kunsthochschulen</t>
    </r>
    <r>
      <rPr>
        <sz val="9.5"/>
        <rFont val="Helvetica"/>
        <family val="0"/>
      </rPr>
      <t xml:space="preserve"> sind Hochschulen für bildende Künste, Gestaltung, Musik, Film und Fernsehen. Die Aufnahmebedingungen sind unterschiedlich; die Aufnahme kann auf Grund von Begabungsnachweisen oder Eignungsprüfungen erfolgen, hier nur die Hochschule für Musik Weimar.</t>
    </r>
  </si>
  <si>
    <r>
      <t xml:space="preserve">Fachhochschulen </t>
    </r>
    <r>
      <rPr>
        <sz val="9.5"/>
        <rFont val="Helvetica"/>
        <family val="0"/>
      </rPr>
      <t>umfassen größtenteils die früheren Ingenieurschulen und höheren Fachschulen. Ihr Besuch setzt die Fachhochschulreife voraus. Bei erfolgreichem Abschluss wird die allgemeine Hochschulreife erworben.</t>
    </r>
  </si>
  <si>
    <r>
      <t xml:space="preserve">In den </t>
    </r>
    <r>
      <rPr>
        <b/>
        <sz val="9.5"/>
        <rFont val="Helvetica"/>
        <family val="0"/>
      </rPr>
      <t xml:space="preserve">Verwaltungsfachhochschulen </t>
    </r>
    <r>
      <rPr>
        <sz val="9.5"/>
        <rFont val="Helvetica"/>
        <family val="0"/>
      </rPr>
      <t>sind diejenigen verwaltungsinternen Fachhochschulen zusammengefasst, an denen Nachwuchskräfte für den gehobenen nichttechnischen Dienst des Bundes und des Landes ausgebildet werden</t>
    </r>
  </si>
  <si>
    <r>
      <t xml:space="preserve">Die </t>
    </r>
    <r>
      <rPr>
        <b/>
        <sz val="9.5"/>
        <rFont val="Helvetica"/>
        <family val="2"/>
      </rPr>
      <t>privaten Hochschulen</t>
    </r>
    <r>
      <rPr>
        <sz val="9.5"/>
        <rFont val="Helvetica"/>
        <family val="0"/>
      </rPr>
      <t xml:space="preserve"> wurden in diesen Bericht aufgenommen. Es handelt sich hier um Fachhochschulen. Die Rechnungssysteme sind teils nach kameralistischen, teils nach kaufmännischen Prinzipien aufgebaut. </t>
    </r>
  </si>
  <si>
    <t>Im Jahr 2008 wendeten die Thüringer Hochschulen 856 Millionen EUR für Lehre, Forschung und Krankenbehandlung auf. Das waren 73 Millionen EUR bzw. 9,3 Prozent mehr als im Jahr 2007.
Diese Ausgaben verteilen sich mit 375 Millionen EUR auf die Universitätsklinik (Veränderung zum Vorjahr 
+ 10,3 Prozent), 365 Millionen EUR auf die Universitäten (+7,8 Prozent), 98 Millionen EUR auf die Fachhochschulen (+ 10,1 Prozent), 12 Millionen EUR auf die Kunsthochschule (+10,1 Prozent), 3 Millionen EUR auf die Verwaltungsfachhochschulen (- 30,3 Prozent) und 3 Millionen EUR auf die privtaten Hochschulen. Der starke Rückgang bei den Verwaltungsfachhochschulen resultiert aus der Schließung der Thüringer FHS für Forstwirtschaft in Schwarzburg.</t>
  </si>
  <si>
    <t xml:space="preserve">Die Fächergruppe Humanmedizin (369 Millionen EUR), Mathematik, Naturwissenschaften (119 Millionen EUR), Ingenieurwissenschaften (104 Millionen EUR) und Sprach- und Kulturwissenschaften (64 Millionen EUR) waren am stärksten an den Ausgaben beteiligt.
517 Millionen EUR bzw. 60 Prozent der Ausgaben entfielen auf Personalausgaben. Sie stiegen gegenüber 2007 um 4,5 Prozent. Das Investitionsvolumen erhöhte sich um 25 Prozent und betrug 101 Millionen EUR. Damit wurde jeder achte Euro investiert.
</t>
  </si>
  <si>
    <t xml:space="preserve">
Die Hochschulen finanzieren ihre Ausgaben überwiegend aus Zuweisungen ihrer öffentlichen oder privaten Träger, aber auch durch eigene Einnahmen. Im Jahr 2008 konnten die Hochschulen 382 Millionen EUR einnehmen. Das waren 25 Millionen EUR bzw. 7,1 Prozent mehr als im Jahr 2007.
Die Verwaltungseinnahmen betrugen 275 Millionen EUR, wobei der größte Teil von der Uni-Klinik durch die Pflegesätze der Krankenkassen für die Krankenbehandlung erzielt wurde. Die Beiträge der Studierenden erhöhten sich 2008 auf 8 Millionen EUR.</t>
  </si>
  <si>
    <t xml:space="preserve">
Von den Einnahmen waren 104 Millionen EUR eingeworbene Drittmittel, Mittel zur Förderung von Wissenschaft, Forschung und Lehre. Das waren 9 Millionen Euro mehr als im Vorjahr.
Mit 83 Millionen EUR warben die Universitäten den größten Anteil ein. Die größten Drittmittelgeber waren der Bund und die Deutsche Forschungsgemeinschaft.</t>
  </si>
  <si>
    <t>1. Ausgaben der Hochschulen 2005 bis 2008 im Vergleich</t>
  </si>
  <si>
    <t>nach haushaltsmäßiger Gliederung, Hochschularten und Fächergruppen</t>
  </si>
  <si>
    <t xml:space="preserve">Veränderung </t>
  </si>
  <si>
    <t>Art der Ausgaben</t>
  </si>
  <si>
    <t>Hochschulart</t>
  </si>
  <si>
    <t xml:space="preserve">gegenüber </t>
  </si>
  <si>
    <t>Fächergruppe</t>
  </si>
  <si>
    <t>1000 EUR</t>
  </si>
  <si>
    <t>%</t>
  </si>
  <si>
    <t>Laufende Ausgaben</t>
  </si>
  <si>
    <t xml:space="preserve">  Personalausgaben</t>
  </si>
  <si>
    <t xml:space="preserve">  Bewirtschaftung/Unterhaltung der</t>
  </si>
  <si>
    <r>
      <t xml:space="preserve">    Grundstücke und Gebäude </t>
    </r>
    <r>
      <rPr>
        <vertAlign val="superscript"/>
        <sz val="10"/>
        <rFont val="Helvetica"/>
        <family val="2"/>
      </rPr>
      <t>1)</t>
    </r>
  </si>
  <si>
    <r>
      <t>33 096</t>
    </r>
    <r>
      <rPr>
        <vertAlign val="superscript"/>
        <sz val="10"/>
        <rFont val="Helvetica"/>
        <family val="2"/>
      </rPr>
      <t xml:space="preserve"> 3)</t>
    </r>
  </si>
  <si>
    <t xml:space="preserve">  übrige laufende Ausgaben</t>
  </si>
  <si>
    <t>Investitionsausgaben</t>
  </si>
  <si>
    <t xml:space="preserve">  Erwerb von Grundstücken und</t>
  </si>
  <si>
    <r>
      <t xml:space="preserve">    Gebäuden, Baumaßnahmen</t>
    </r>
    <r>
      <rPr>
        <vertAlign val="superscript"/>
        <sz val="10"/>
        <rFont val="Helvetica"/>
        <family val="2"/>
      </rPr>
      <t xml:space="preserve"> 2)</t>
    </r>
  </si>
  <si>
    <t xml:space="preserve">  sonstige Investitionen</t>
  </si>
  <si>
    <t>Insgesamt</t>
  </si>
  <si>
    <t>Universitätskliniken</t>
  </si>
  <si>
    <t>Universitäten</t>
  </si>
  <si>
    <t>Kunsthochschulen</t>
  </si>
  <si>
    <t>Fachhochschulen</t>
  </si>
  <si>
    <t>Verwaltungsfachhochschulen</t>
  </si>
  <si>
    <t>Staatliche Hochschulen zusammen</t>
  </si>
  <si>
    <t>Private Hochschulen</t>
  </si>
  <si>
    <t xml:space="preserve">-   </t>
  </si>
  <si>
    <t xml:space="preserve">x       </t>
  </si>
  <si>
    <t>Sprach- und Kulturwissenschaften</t>
  </si>
  <si>
    <t>Sport</t>
  </si>
  <si>
    <t>Rechts-, Wirtschafts- und</t>
  </si>
  <si>
    <t xml:space="preserve">  Sozialwissenschaften</t>
  </si>
  <si>
    <t>Mathematik, Naturwissenschaften</t>
  </si>
  <si>
    <t>Humanmedizin</t>
  </si>
  <si>
    <t>Agrar-, Forst- und</t>
  </si>
  <si>
    <t xml:space="preserve">  Ernährungswissenschaften</t>
  </si>
  <si>
    <t>Ingenieurwissenschaften</t>
  </si>
  <si>
    <t>Kunst, Kunstwissenschaft</t>
  </si>
  <si>
    <t>Zentrale Einrichtungen und nicht</t>
  </si>
  <si>
    <t xml:space="preserve">  aufteilbare Ausgaben</t>
  </si>
  <si>
    <t>__________</t>
  </si>
  <si>
    <t>1) einschließlich Mieten, Pachten und Energiekosten - 2) einschl. Ersteinrichtungen laut HBFG - 3) ohne Bewirtschaftung und Unterhaltung der Grundstücke und Gebäude der Uni-Klinik</t>
  </si>
  <si>
    <t>2. Ausgaben der Hochschulen 2008 nach haushaltsmäßiger Gliederung</t>
  </si>
  <si>
    <t>sowie nach Hochschularten und Fächergruppen</t>
  </si>
  <si>
    <t>Da</t>
  </si>
  <si>
    <t>von</t>
  </si>
  <si>
    <t>Lfd.
Nr.</t>
  </si>
  <si>
    <t>Hochschulart
Fächergruppe</t>
  </si>
  <si>
    <t>zusammen</t>
  </si>
  <si>
    <t>laufende</t>
  </si>
  <si>
    <t>Ausgaben</t>
  </si>
  <si>
    <t>Personal
ausgaben</t>
  </si>
  <si>
    <t>darunter
Vergütung der
Beamten</t>
  </si>
  <si>
    <t>Mieten und Pachten für
Grundstücke und Gebäude</t>
  </si>
  <si>
    <t>Energie-
kosten</t>
  </si>
  <si>
    <t>Unterhaltung der Grundstücke
und Gebäude</t>
  </si>
  <si>
    <t>übrige
laufende
Ausgaben</t>
  </si>
  <si>
    <r>
      <t xml:space="preserve">darunter
Erwerb von Grundstücken und Gebäuden, Baumaßnahmen </t>
    </r>
    <r>
      <rPr>
        <vertAlign val="superscript"/>
        <sz val="10"/>
        <rFont val="Helvetica"/>
        <family val="2"/>
      </rPr>
      <t>1)</t>
    </r>
  </si>
  <si>
    <t xml:space="preserve"> Universitätskliniken</t>
  </si>
  <si>
    <t xml:space="preserve"> Universitäten</t>
  </si>
  <si>
    <t xml:space="preserve"> Kunsthochschulen</t>
  </si>
  <si>
    <t xml:space="preserve">-  </t>
  </si>
  <si>
    <t xml:space="preserve"> Fachhochschulen</t>
  </si>
  <si>
    <t xml:space="preserve"> Verwaltungsfachhochschulen</t>
  </si>
  <si>
    <t xml:space="preserve"> Private Hochschulen</t>
  </si>
  <si>
    <t xml:space="preserve">  davon</t>
  </si>
  <si>
    <t xml:space="preserve">  Sprach- und Kulturwissenschaften</t>
  </si>
  <si>
    <t xml:space="preserve">  Sport</t>
  </si>
  <si>
    <t xml:space="preserve">  Rechts-, Wirtschafts- und</t>
  </si>
  <si>
    <t xml:space="preserve">    Sozialwissenschaften</t>
  </si>
  <si>
    <t xml:space="preserve">  Mathematik, Naturwissenschaften</t>
  </si>
  <si>
    <t xml:space="preserve">  Humanmedizin</t>
  </si>
  <si>
    <t xml:space="preserve">  Agrar-, Forst- und Ernährungs-</t>
  </si>
  <si>
    <t xml:space="preserve">    wissenschaften</t>
  </si>
  <si>
    <t xml:space="preserve">  Ingenieurwissenschaften</t>
  </si>
  <si>
    <t xml:space="preserve">  Kunst, Kunstwissenschaft</t>
  </si>
  <si>
    <t xml:space="preserve">  Zentrale Einrichtungen und nicht</t>
  </si>
  <si>
    <t xml:space="preserve">    aufteilbare Ausgaben</t>
  </si>
  <si>
    <t>_________</t>
  </si>
  <si>
    <t>1) einschl. Ersteinrichtungen laut HBFG</t>
  </si>
  <si>
    <t>3. Ausgaben der Hochschulen 2005 bis 2008 nach</t>
  </si>
  <si>
    <t>Fächergruppen und Hochschularten</t>
  </si>
  <si>
    <t>Sprach- und
Kultur-
wissenschaften</t>
  </si>
  <si>
    <t>Rechts-,</t>
  </si>
  <si>
    <t>Mathematik,
Natur-
wissenschaften</t>
  </si>
  <si>
    <t>Agrar-, Forst-</t>
  </si>
  <si>
    <t xml:space="preserve">Zentrale Einrich- </t>
  </si>
  <si>
    <t>Jahr</t>
  </si>
  <si>
    <t>Wirtschafts-</t>
  </si>
  <si>
    <t>Human-</t>
  </si>
  <si>
    <t xml:space="preserve">und </t>
  </si>
  <si>
    <t>Ingenieur-</t>
  </si>
  <si>
    <t>Kunst, Kunst-</t>
  </si>
  <si>
    <t>tungen und nicht</t>
  </si>
  <si>
    <t xml:space="preserve"> und Sozial-</t>
  </si>
  <si>
    <t>medizin</t>
  </si>
  <si>
    <t>Ernährungs-</t>
  </si>
  <si>
    <t>wissenschaften</t>
  </si>
  <si>
    <t>aufteilbare</t>
  </si>
  <si>
    <t xml:space="preserve"> davon</t>
  </si>
  <si>
    <t>4. Ausgaben der Hochschulen 2008 nach haushalts</t>
  </si>
  <si>
    <t>mäßiger Gliederung sowie nach Lehr- und Forschungsbereichen</t>
  </si>
  <si>
    <t>Lehr- und
Forschungsbereich</t>
  </si>
  <si>
    <t>Bewirtschaftung und 
Unterhaltung der Grundstücke
und Gebäude</t>
  </si>
  <si>
    <r>
      <t xml:space="preserve">darunter
Erwerb von Grund-
stücken und Gebäuden, Bau-
maßnahmen </t>
    </r>
    <r>
      <rPr>
        <vertAlign val="superscript"/>
        <sz val="9"/>
        <rFont val="Helvetica"/>
        <family val="2"/>
      </rPr>
      <t>1)</t>
    </r>
  </si>
  <si>
    <t>Sprach- und Kulturwissenschaften allgemein</t>
  </si>
  <si>
    <t>Evangelische Theologie</t>
  </si>
  <si>
    <t>Katholische Theologie</t>
  </si>
  <si>
    <t>Philosophie</t>
  </si>
  <si>
    <t>Geschichte</t>
  </si>
  <si>
    <t xml:space="preserve">Bibliothekswissenschaft, Dokumentation, </t>
  </si>
  <si>
    <t xml:space="preserve">  Publizistik</t>
  </si>
  <si>
    <t xml:space="preserve">Allgemeine und vergleichende Literatur- und </t>
  </si>
  <si>
    <t xml:space="preserve">  Sprachwissenschaft</t>
  </si>
  <si>
    <t>Altphilologie (klassische Philologie)</t>
  </si>
  <si>
    <t xml:space="preserve">Germanistik (Deutsch, germanische Sprachen </t>
  </si>
  <si>
    <t xml:space="preserve">  ohne Anglistik)</t>
  </si>
  <si>
    <t>Anglistik, Amerikanistik</t>
  </si>
  <si>
    <t>Romanistik</t>
  </si>
  <si>
    <t>Slawistik, Baltistik, Finno-Ugristik</t>
  </si>
  <si>
    <t xml:space="preserve">Sonstige/Außereuropäische Sprach- und </t>
  </si>
  <si>
    <t xml:space="preserve">  Kulturwissenschaften</t>
  </si>
  <si>
    <t>Kulturwissenschaften im engeren Sinne</t>
  </si>
  <si>
    <t>Psychologie</t>
  </si>
  <si>
    <t>Erziehungswissenschaften</t>
  </si>
  <si>
    <t>Sonderpädagogik</t>
  </si>
  <si>
    <t xml:space="preserve">Rechts-, Wirtschafts- und Sozialwissenschaften </t>
  </si>
  <si>
    <t xml:space="preserve">  allgemein</t>
  </si>
  <si>
    <t>Politikwissenschaften</t>
  </si>
  <si>
    <t>Sozialwissenschaften</t>
  </si>
  <si>
    <t>Sozialwesen</t>
  </si>
  <si>
    <t>Rechtswissenschaften</t>
  </si>
  <si>
    <t>Verwaltungswissenschaft</t>
  </si>
  <si>
    <t>Wirtschaftswissenschaften</t>
  </si>
  <si>
    <t>Wirtschaftsingenieurwesen</t>
  </si>
  <si>
    <t>Mathematik, Naturwissenschaften allgemein</t>
  </si>
  <si>
    <t>Mathematik</t>
  </si>
  <si>
    <t>Informatik</t>
  </si>
  <si>
    <t>Physik, Astronomie</t>
  </si>
  <si>
    <t>Chemie</t>
  </si>
  <si>
    <t>Pharmazie</t>
  </si>
  <si>
    <t>Biologie</t>
  </si>
  <si>
    <t>Geowissenschaften (ohne Geographie)</t>
  </si>
  <si>
    <t>Geographie</t>
  </si>
  <si>
    <t>Humanmedizin allgemein</t>
  </si>
  <si>
    <t>Gesundheitswissenschaften allgemein</t>
  </si>
  <si>
    <t>Zahnmedizin (klinisch-praktisch)</t>
  </si>
  <si>
    <t>Noch 4. Ausgaben der Hochschulen 2008 nach haushalts</t>
  </si>
  <si>
    <t xml:space="preserve">Agrar-, Forst- und Ernährungswissenschaften </t>
  </si>
  <si>
    <t>Landespflege, Umweltgestaltung</t>
  </si>
  <si>
    <t xml:space="preserve">Agrarwissenschaften, Lebensmittel- und </t>
  </si>
  <si>
    <t xml:space="preserve">    Getränketechnologie</t>
  </si>
  <si>
    <t>Forstwissenschaft, Holzwirtschaft</t>
  </si>
  <si>
    <t>Ernährungs- und Haushaltswissenschaften</t>
  </si>
  <si>
    <t>Ingenieurwissenschaften allgemein</t>
  </si>
  <si>
    <t>Maschinenbau / Verfahrenstechnik</t>
  </si>
  <si>
    <t>Elektrotechnik</t>
  </si>
  <si>
    <t>Verkehrstechnik, Nautik</t>
  </si>
  <si>
    <t>Architektur</t>
  </si>
  <si>
    <t>Raumplanung</t>
  </si>
  <si>
    <t>Bauingenieurwesen</t>
  </si>
  <si>
    <t>Kunst, Kunstwissenschaft allgemein</t>
  </si>
  <si>
    <t>Bildende Kunst</t>
  </si>
  <si>
    <t>Gestaltung</t>
  </si>
  <si>
    <t>Darstellende Kunst, Film, Fernsehen, Theater</t>
  </si>
  <si>
    <t>Musik, Musikwissenschaft</t>
  </si>
  <si>
    <t xml:space="preserve">Nicht aufteilbare Ausgaben (Hochschulen) </t>
  </si>
  <si>
    <t>Zentrale Hochschulverwaltung</t>
  </si>
  <si>
    <t>Zentral verwaltete Hörsäle und Lehrräume</t>
  </si>
  <si>
    <t>Zentralbibliothek</t>
  </si>
  <si>
    <t>Hochschulrechenzentrum</t>
  </si>
  <si>
    <t>Zentrale wissenschaftliche Einrichtungen</t>
  </si>
  <si>
    <t>Zentrale Betriebs- und  Versorgungseinrichtungen</t>
  </si>
  <si>
    <t>Soziale Einrichtungen</t>
  </si>
  <si>
    <t>Übrige Ausbildungseinrichtungen</t>
  </si>
  <si>
    <t xml:space="preserve">Mit der Hochschule verbundene sowie </t>
  </si>
  <si>
    <t xml:space="preserve">  hochschulfremde Einrichtungen</t>
  </si>
  <si>
    <r>
      <t xml:space="preserve">- 1 391 </t>
    </r>
    <r>
      <rPr>
        <vertAlign val="superscript"/>
        <sz val="9"/>
        <rFont val="Helvetica"/>
        <family val="2"/>
      </rPr>
      <t>2)</t>
    </r>
  </si>
  <si>
    <t xml:space="preserve">Nicht aufteilbare Ausgaben (Kliniken) </t>
  </si>
  <si>
    <t xml:space="preserve">  Zentrale Dienste</t>
  </si>
  <si>
    <t xml:space="preserve">Insgesamt </t>
  </si>
  <si>
    <t xml:space="preserve">1) einschl. Ersteinrichtungen laut HBFG - 2) Rückzahlungen für gemeinsame Berufungen leitender Wissenschaftler von </t>
  </si>
  <si>
    <t>Forschungseinrichtungen</t>
  </si>
  <si>
    <t xml:space="preserve">5. Einnahmen der Hochschulen 2005 bis 2008 im Vergleich </t>
  </si>
  <si>
    <t xml:space="preserve"> nach haushaltsmäßiger Gliederung, Hochschularten und Fächergruppen</t>
  </si>
  <si>
    <t>Art der Einnahmen</t>
  </si>
  <si>
    <r>
      <t>Verwaltungseinnahmen</t>
    </r>
    <r>
      <rPr>
        <vertAlign val="superscript"/>
        <sz val="10"/>
        <rFont val="Helvetica"/>
        <family val="2"/>
      </rPr>
      <t xml:space="preserve"> 1)</t>
    </r>
  </si>
  <si>
    <t>Einnahmen aus</t>
  </si>
  <si>
    <r>
      <t xml:space="preserve"> Zuweisungen und Zuschüssen</t>
    </r>
    <r>
      <rPr>
        <vertAlign val="superscript"/>
        <sz val="10"/>
        <rFont val="Helvetica"/>
        <family val="2"/>
      </rPr>
      <t xml:space="preserve"> 1)</t>
    </r>
  </si>
  <si>
    <t>.</t>
  </si>
  <si>
    <t xml:space="preserve">.    </t>
  </si>
  <si>
    <t xml:space="preserve">  vom öffentlichen Bereich</t>
  </si>
  <si>
    <t xml:space="preserve">  von anderen Bereichen</t>
  </si>
  <si>
    <t xml:space="preserve">andere Einnahmen aus Zuweisungen </t>
  </si>
  <si>
    <t xml:space="preserve">  und Zuschüssen</t>
  </si>
  <si>
    <t xml:space="preserve">  darunter Drittmittel</t>
  </si>
  <si>
    <t xml:space="preserve">Agrar-, Forst- und </t>
  </si>
  <si>
    <t xml:space="preserve">  aufteilbare Einnahmen</t>
  </si>
  <si>
    <r>
      <t xml:space="preserve">1) </t>
    </r>
    <r>
      <rPr>
        <sz val="10"/>
        <rFont val="Arial"/>
        <family val="0"/>
      </rPr>
      <t xml:space="preserve">bis 2005 einschließlich Drittmittel </t>
    </r>
  </si>
  <si>
    <t>Zentrale Einrichtungen u. nicht aufteilbare Ausgaben</t>
  </si>
  <si>
    <t>Agrar-, Forst-, Ernährungswissenschaften</t>
  </si>
  <si>
    <t>Rechts-, Wirtschaft-, Sozialwissenschaften</t>
  </si>
  <si>
    <t>Kunst u. Kunstwissenschaft</t>
  </si>
  <si>
    <t>Universitätsklinik</t>
  </si>
  <si>
    <t>Verwaltungsfachhhochschulen</t>
  </si>
  <si>
    <t>Zentr. Einrichtungen und nicht aufteilbare Ausgaben</t>
  </si>
  <si>
    <t>Rechts-, Wirtschafts- und Sozialwissenschaften</t>
  </si>
  <si>
    <t xml:space="preserve">  </t>
  </si>
  <si>
    <t>Sonstige Investitionen</t>
  </si>
  <si>
    <t>Erwerb von Grundstücken/Gebäuden und Baumaßnahmen</t>
  </si>
  <si>
    <t>Übrige laufende Ausgaben</t>
  </si>
  <si>
    <t>Bewirtschaftung/Unterhaltung der Grundstücke/Gebäude</t>
  </si>
  <si>
    <t>Personalausgaben</t>
  </si>
  <si>
    <t>9. Drittmittelzuweisungen</t>
  </si>
  <si>
    <t>2005 bis 2008 nach Hochschularten</t>
  </si>
  <si>
    <t>Davon</t>
  </si>
  <si>
    <t>Verwaltungs-
fachhoch-
schulen</t>
  </si>
  <si>
    <t>Universitäts-</t>
  </si>
  <si>
    <t>Kunst-</t>
  </si>
  <si>
    <t>Fachhoch-</t>
  </si>
  <si>
    <t>Private</t>
  </si>
  <si>
    <t>Zuweisungen</t>
  </si>
  <si>
    <t>kliniken</t>
  </si>
  <si>
    <t>hochschulen</t>
  </si>
  <si>
    <t>schulen</t>
  </si>
  <si>
    <t>Hochschulen</t>
  </si>
  <si>
    <t>95 623 r</t>
  </si>
  <si>
    <t>143 r</t>
  </si>
  <si>
    <t>1 r</t>
  </si>
  <si>
    <t>Drittmittel für Lehre und Forschung vom öffentlichen Bereich (ohne Träger)</t>
  </si>
  <si>
    <t xml:space="preserve">  vom Bund (ohne Zuweisungen nach dem Hochschulbauförderungsgesetz, </t>
  </si>
  <si>
    <t xml:space="preserve">    Überlastprogramm, dem Graduierten- und Bundesausbildungsförderungsgesetz </t>
  </si>
  <si>
    <t xml:space="preserve">    sowie für die sonstige Förderung von Studenten)</t>
  </si>
  <si>
    <t xml:space="preserve">  von der Bundesagentur für Arbeit, soweit hieraus Personal mit Lehr- und </t>
  </si>
  <si>
    <t xml:space="preserve">    Forschungsaufgaben finanziert wird</t>
  </si>
  <si>
    <t xml:space="preserve">  von Ländern (ohne Mittel vom Träger der Hochschule)</t>
  </si>
  <si>
    <t xml:space="preserve">  von Gemeinden, Gemeinde- und Zweckverbänden (d.h. ohne Erstattungen für </t>
  </si>
  <si>
    <t xml:space="preserve">    Sportanlagen, Bibliotheken u. dgl.)</t>
  </si>
  <si>
    <t xml:space="preserve">  von sonstigen öffentlichen Bereichen (z.B. ERP, Lastenausgleichsfonds, </t>
  </si>
  <si>
    <t xml:space="preserve">    Sozialversicherung)</t>
  </si>
  <si>
    <t>Drittmittel für Lehre und Forschung von anderen Bereichen (ohne Träger)</t>
  </si>
  <si>
    <t xml:space="preserve">  von der Deutschen Forschungsgemeinschaft</t>
  </si>
  <si>
    <t xml:space="preserve">    davon</t>
  </si>
  <si>
    <t xml:space="preserve">    für Sonderforschungsbereiche</t>
  </si>
  <si>
    <t xml:space="preserve">    für Graduiertenkollegs, Habilitanden-, Postdoktoranden, Doktorandenstipendien</t>
  </si>
  <si>
    <t xml:space="preserve">    für Normal  und Schwerpunktverfahren, sonstige Förderverfahren</t>
  </si>
  <si>
    <t xml:space="preserve">  von der Europäischen Union </t>
  </si>
  <si>
    <t xml:space="preserve">  von anderen internationalen Organisationen (z.B. OECD, UN)</t>
  </si>
  <si>
    <t xml:space="preserve">  von Hochschulfördergesellschaften</t>
  </si>
  <si>
    <t xml:space="preserve">  von Stiftungen u. dgl.</t>
  </si>
  <si>
    <t xml:space="preserve">  von der gewerblichen Wirtschaft und sonstigen nichtöffentlichen Bereichen für Lehr-  </t>
  </si>
  <si>
    <t xml:space="preserve">    und Forschungszwecke (ohne Einnahmen für Materialprüfungen u. dgl., aus </t>
  </si>
  <si>
    <t xml:space="preserve">    Veröffentlichungen,  Gebühren, aus wirtschaftlicher Tätigkeit und aus Vermögens-</t>
  </si>
  <si>
    <t xml:space="preserve">    veräußerungen)</t>
  </si>
  <si>
    <t xml:space="preserve">8. Einnahmen der Hochschulen 2008 nach haushaltsmäßiger Gliederung </t>
  </si>
  <si>
    <t>sowie nach Lehr- und Forschungsbereichen</t>
  </si>
  <si>
    <t>Beiträge 
der 
Studierenden</t>
  </si>
  <si>
    <t>Einnahmen aus 
wirtschaftlicher 
Tätigkeit und 
Vermögen</t>
  </si>
  <si>
    <t>andere 
Einnahmen 
aus Zuweisungen 
und Zuschüssen</t>
  </si>
  <si>
    <t>vom öffentlichen 
Bereich</t>
  </si>
  <si>
    <t>von anderen 
Bereichen</t>
  </si>
  <si>
    <t>Regionalwissenschaften</t>
  </si>
  <si>
    <t xml:space="preserve">Noch: 8. Einnahmen der Hochschulen 2008 nach haushaltsmäßiger Gliederung </t>
  </si>
  <si>
    <t>Agrarwissenschaften</t>
  </si>
  <si>
    <t>Verbunde oder klinikfremde Einrichtungen</t>
  </si>
  <si>
    <t>6. Einnahmen der Hochschulen 2008 nach haushaltsmäßiger Gliederung</t>
  </si>
  <si>
    <t xml:space="preserve"> sowie nach Hochschularten und Fächergruppen</t>
  </si>
  <si>
    <t>Dritt</t>
  </si>
  <si>
    <t>mittel</t>
  </si>
  <si>
    <t xml:space="preserve">  Universitätskliniken</t>
  </si>
  <si>
    <t xml:space="preserve">  Universitäten</t>
  </si>
  <si>
    <t xml:space="preserve">  Kunsthochschulen</t>
  </si>
  <si>
    <t xml:space="preserve">  Fachhochschulen</t>
  </si>
  <si>
    <t xml:space="preserve">  Verwaltungsfachhochschulen</t>
  </si>
  <si>
    <t xml:space="preserve">  Private Hochschulen</t>
  </si>
  <si>
    <t xml:space="preserve"> </t>
  </si>
  <si>
    <t xml:space="preserve">  Sprach- u. Kulturwissenschaften</t>
  </si>
  <si>
    <t xml:space="preserve">  Agrar-, Forst- u. Ernährungs-</t>
  </si>
  <si>
    <t xml:space="preserve">  Zentrale Einrichtungen und nicht </t>
  </si>
  <si>
    <t xml:space="preserve">7. Einnahmen der Hochschulen 2005 bis 2008 nach </t>
  </si>
  <si>
    <t xml:space="preserve"> Wirtschafts- und</t>
  </si>
  <si>
    <t xml:space="preserve"> Sozial-</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</si>
  <si>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</si>
  <si>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</si>
  <si>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</si>
  <si>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</si>
  <si>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</si>
  <si>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</si>
  <si>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</si>
  <si>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</si>
  <si>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</si>
  <si>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</si>
  <si>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</si>
  <si>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</si>
  <si>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</si>
  <si>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</si>
  <si>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</si>
  <si>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</si>
  <si>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</si>
  <si>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</si>
  <si>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</si>
  <si>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</si>
  <si>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</si>
  <si>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</si>
  <si>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</si>
  <si>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</si>
  <si>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</si>
  <si>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</si>
  <si>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</si>
  <si>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</si>
  <si>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</si>
  <si>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</si>
  <si>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</si>
  <si>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</si>
  <si>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</si>
  <si>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</si>
  <si>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Ausgaben  und Einnahmen der Hochschulen in Thüringen 2005 bis 2008</t>
  </si>
  <si>
    <t>Erscheinungsweise: jährlich</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</si>
</sst>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numFmt numFmtId="165" formatCode="\ \ \ \ \ 0.0\ \ \ "/>
    <numFmt numFmtId="166" formatCode="###0\ &quot;DM&quot;"/>
    <numFmt numFmtId="167" formatCode="0.0\ \ "/>
    <numFmt numFmtId="168" formatCode="###\ ###\ ##0.0_D_D_D;_D_D_D_D_)\-* ###\ ###\ ##0.0_D_D_D;;* @_D_D"/>
    <numFmt numFmtId="169" formatCode="###0\ \ \ "/>
    <numFmt numFmtId="170" formatCode="#\ ###\ ##0"/>
    <numFmt numFmtId="171" formatCode="\ \ \ \ \ 0.0\ \ "/>
    <numFmt numFmtId="172" formatCode="###\ ###\ ##0.0_D_D_D_D_D_D_D_)\-* ###\ ###\ ##0.0_D_D_D_D_D;;* @_D"/>
    <numFmt numFmtId="173" formatCode="\ \ \ \ \ \ 0.0\ \ \ "/>
    <numFmt numFmtId="174" formatCode="0.0"/>
    <numFmt numFmtId="175" formatCode="\ ###0\ &quot;DM&quot;"/>
    <numFmt numFmtId="176" formatCode="###0\ \ \ \ "/>
    <numFmt numFmtId="177" formatCode="#\ ###\ ###\ \ "/>
    <numFmt numFmtId="178" formatCode="#\ ##0\ &quot;DM&quot;"/>
    <numFmt numFmtId="179" formatCode="###\ ##0\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numFmt numFmtId="189" formatCode="#\ ###\ ##0\ \ \ \ \ \ \ "/>
    <numFmt numFmtId="190" formatCode="\ \ \ \ \ \ \ \ \ "/>
    <numFmt numFmtId="191" formatCode="\ \ \ \ \ \ \ \ \ \ \ \ \ \ \ \ \ \ \ \ \ \ \ \ \ \ "/>
    <numFmt numFmtId="192" formatCode="\ #\ ##0\ &quot;DM&quot;"/>
    <numFmt numFmtId="193" formatCode="#\ ###\ ##0\ \r"/>
    <numFmt numFmtId="194" formatCode="\ \ \ \ 0.0\ \ \ "/>
    <numFmt numFmtId="195" formatCode="\ \ \ \ \ \ \ \ 0.0\ \ \ "/>
    <numFmt numFmtId="196" formatCode="#\ ###\ ###\ \r"/>
    <numFmt numFmtId="197" formatCode="#\ ###\ ###"/>
    <numFmt numFmtId="198" formatCode="\ \ \ 0.0\ \ \ "/>
    <numFmt numFmtId="199" formatCode="General_)"/>
    <numFmt numFmtId="200" formatCode="\ \ \ #0.0\ \ \ "/>
    <numFmt numFmtId="201" formatCode="\ \ \ \ #0.0\ \ \ "/>
    <numFmt numFmtId="202" formatCode="\ \ \ \ \ #0.0\ \ \ "/>
    <numFmt numFmtId="203" formatCode="#\ ###\ ##0\ "/>
    <numFmt numFmtId="204" formatCode="\ \ \ \ \ 0.0#####\ \ \ "/>
    <numFmt numFmtId="205" formatCode="###0\ "/>
    <numFmt numFmtId="206" formatCode="###\ ###\ ##0.0_D_D;_D_D_D_D_)\-* ###\ ###\ ##0.0_D_D;;* @_D_D"/>
    <numFmt numFmtId="207" formatCode="###\ ###\ ##0.0_D_D;_D_D_D_)\-* ###\ ###\ ##0.0_D_D;;* @_D_D"/>
    <numFmt numFmtId="208" formatCode="###\ ###\ ##0.0_D;_D_D_D_)\-* ###\ ###\ ##0.0_D_D;;* @_D_D"/>
    <numFmt numFmtId="209" formatCode="###\ ###\ ##0.0_D_M;_D_D_D_)\-* ###\ ###\ ##0.0_D_D;;* @_D_D"/>
    <numFmt numFmtId="210" formatCode="###\ ###\ ##0.0_D_S;_D_D_D_)\-* ###\ ###\ ##0.0_D_D;;* @_D_D"/>
    <numFmt numFmtId="211" formatCode="###\ ###\ ##0.0_D_D;_D_D_D_D_)\-* ###\ ###\ ##0.0_D_D_D;;* @_D_D"/>
    <numFmt numFmtId="212" formatCode="###\ ###\ ##0.0_D_D_D;_D_D_D_D_D_D_)\-* ###\ ###\ ##0.0_D_D_D;;* @_D_D"/>
    <numFmt numFmtId="213" formatCode="###\ ###\ ##0.0_D_D_D_D_D_D_D_)\-* ###\ ###\ ##0.0_D_D_D_D_D;;* @_D_D"/>
    <numFmt numFmtId="214" formatCode="###\ ###\ ##0.0_D_D_D_D_D_D_D_)\-* ###\ ###\ ##0.0_D_D_D_D_D;;* @_D_D_D_D_D"/>
    <numFmt numFmtId="215" formatCode="###\ ###\ ##0.0_D_D_D_D_D_D_D_)\-* ###\ ###\ ##0.0_D_D_D_D_D;;* @_D_D_D_D"/>
    <numFmt numFmtId="216" formatCode="###\ ###\ ##0.0_D_D_D_D_D_D_D_)\-* ###\ ###\ ##0.0_D_D_D_D_D;;* @_D_D_D"/>
    <numFmt numFmtId="217" formatCode="###\ ###\ ##0.0;_D_D_D_D_)\-* ###\ ###\ ##0.0;;* @"/>
    <numFmt numFmtId="218" formatCode="&quot;Ja&quot;;&quot;Ja&quot;;&quot;Nein&quot;"/>
    <numFmt numFmtId="219" formatCode="&quot;Wahr&quot;;&quot;Wahr&quot;;&quot;Falsch&quot;"/>
    <numFmt numFmtId="220" formatCode="&quot;Ein&quot;;&quot;Ein&quot;;&quot;Aus&quot;"/>
    <numFmt numFmtId="221" formatCode="[$€-2]\ #,##0.00_);[Red]\([$€-2]\ #,##0.00\)"/>
    <numFmt numFmtId="222" formatCode="###0\ \ "/>
  </numFmts>
  <fonts count="28">
    <font>
      <sz val="10"/>
      <name val="Arial"/>
      <family val="0"/>
    </font>
    <font>
      <b/>
      <sz val="9.5"/>
      <name val="Helvetica"/>
      <family val="0"/>
    </font>
    <font>
      <sz val="9.5"/>
      <name val="Helvetica"/>
      <family val="0"/>
    </font>
    <font>
      <i/>
      <sz val="9.5"/>
      <name val="Helvetica"/>
      <family val="2"/>
    </font>
    <font>
      <b/>
      <sz val="10"/>
      <name val="Helvetica"/>
      <family val="0"/>
    </font>
    <font>
      <sz val="10"/>
      <name val="Helvetica"/>
      <family val="0"/>
    </font>
    <font>
      <vertAlign val="superscript"/>
      <sz val="10"/>
      <name val="Helvetica"/>
      <family val="2"/>
    </font>
    <font>
      <sz val="8"/>
      <name val="Arial"/>
      <family val="0"/>
    </font>
    <font>
      <b/>
      <sz val="9"/>
      <name val="Helvetica"/>
      <family val="0"/>
    </font>
    <font>
      <sz val="9"/>
      <name val="Helvetica"/>
      <family val="0"/>
    </font>
    <font>
      <sz val="9"/>
      <name val="Arial"/>
      <family val="0"/>
    </font>
    <font>
      <vertAlign val="superscript"/>
      <sz val="9"/>
      <name val="Helvetica"/>
      <family val="2"/>
    </font>
    <font>
      <b/>
      <sz val="10"/>
      <name val="Arial"/>
      <family val="2"/>
    </font>
    <font>
      <b/>
      <sz val="10"/>
      <name val="MS Sans Serif"/>
      <family val="0"/>
    </font>
    <font>
      <sz val="10"/>
      <color indexed="10"/>
      <name val="Arial"/>
      <family val="0"/>
    </font>
    <font>
      <b/>
      <sz val="9"/>
      <color indexed="10"/>
      <name val="Helvetica"/>
      <family val="0"/>
    </font>
    <font>
      <sz val="7"/>
      <name val="Arial"/>
      <family val="2"/>
    </font>
    <font>
      <u val="single"/>
      <sz val="7.5"/>
      <color indexed="36"/>
      <name val="Arial"/>
      <family val="0"/>
    </font>
    <font>
      <u val="single"/>
      <sz val="7.5"/>
      <color indexed="12"/>
      <name val="Arial"/>
      <family val="0"/>
    </font>
    <font>
      <sz val="16.75"/>
      <name val="Arial"/>
      <family val="0"/>
    </font>
    <font>
      <sz val="18"/>
      <name val="Arial"/>
      <family val="0"/>
    </font>
    <font>
      <sz val="8.25"/>
      <name val="Arial"/>
      <family val="2"/>
    </font>
    <font>
      <b/>
      <sz val="11"/>
      <name val="Arial"/>
      <family val="2"/>
    </font>
    <font>
      <sz val="8.5"/>
      <name val="Arial"/>
      <family val="2"/>
    </font>
    <font>
      <sz val="11.75"/>
      <name val="Arial"/>
      <family val="0"/>
    </font>
    <font>
      <sz val="17"/>
      <name val="Arial"/>
      <family val="0"/>
    </font>
    <font>
      <sz val="11"/>
      <name val="Arial"/>
      <family val="2"/>
    </font>
    <font>
      <b/>
      <sz val="12"/>
      <name val="Arial"/>
      <family val="2"/>
    </font>
  </fonts>
  <fills count="2">
    <fill>
      <patternFill/>
    </fill>
    <fill>
      <patternFill patternType="gray125"/>
    </fill>
  </fills>
  <borders count="39">
    <border>
      <left/>
      <right/>
      <top/>
      <bottom/>
      <diagonal/>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medium"/>
    </border>
    <border>
      <left>
        <color indexed="63"/>
      </left>
      <right>
        <color indexed="63"/>
      </right>
      <top style="thin"/>
      <bottom style="medium"/>
    </border>
    <border>
      <left style="thin"/>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medium"/>
      <right style="thin"/>
      <top>
        <color indexed="63"/>
      </top>
      <bottom>
        <color indexed="63"/>
      </bottom>
    </border>
    <border>
      <left style="thin"/>
      <right style="thin"/>
      <top style="thin"/>
      <bottom>
        <color indexed="63"/>
      </bottom>
    </border>
    <border>
      <left style="medium"/>
      <right style="thin"/>
      <top style="medium"/>
      <bottom>
        <color indexed="63"/>
      </bottom>
    </border>
    <border>
      <left style="medium"/>
      <right style="thin"/>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thin"/>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498">
    <xf numFmtId="0" fontId="0" fillId="0" borderId="0" xfId="0" applyAlignment="1">
      <alignment/>
    </xf>
    <xf numFmtId="0" fontId="0" fillId="0" borderId="0" xfId="0" applyAlignment="1">
      <alignment vertical="top"/>
    </xf>
    <xf numFmtId="0" fontId="0" fillId="0" borderId="0" xfId="0" applyAlignment="1">
      <alignment wrapText="1"/>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wrapText="1"/>
    </xf>
    <xf numFmtId="0" fontId="0" fillId="0" borderId="0" xfId="0" applyAlignment="1">
      <alignment horizontal="left" wrapText="1"/>
    </xf>
    <xf numFmtId="0" fontId="2" fillId="0" borderId="0" xfId="0" applyFont="1" applyAlignment="1">
      <alignment/>
    </xf>
    <xf numFmtId="0" fontId="2" fillId="0" borderId="0" xfId="0" applyFont="1" applyAlignment="1">
      <alignment horizontal="right" vertical="top" wrapText="1"/>
    </xf>
    <xf numFmtId="0" fontId="3" fillId="0" borderId="0" xfId="0" applyFont="1" applyAlignment="1">
      <alignment/>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right" vertical="center"/>
    </xf>
    <xf numFmtId="0" fontId="4" fillId="0" borderId="0" xfId="0" applyFont="1" applyAlignment="1">
      <alignment/>
    </xf>
    <xf numFmtId="0" fontId="5" fillId="0" borderId="0" xfId="0" applyFont="1" applyAlignment="1">
      <alignment/>
    </xf>
    <xf numFmtId="0" fontId="0" fillId="0" borderId="0" xfId="0" applyFont="1" applyAlignment="1">
      <alignment/>
    </xf>
    <xf numFmtId="0" fontId="4" fillId="0" borderId="0" xfId="0" applyFont="1" applyBorder="1" applyAlignment="1">
      <alignment horizontal="centerContinuous"/>
    </xf>
    <xf numFmtId="164" fontId="4" fillId="0" borderId="0" xfId="0" applyNumberFormat="1" applyFont="1" applyAlignment="1">
      <alignment horizontal="centerContinuous"/>
    </xf>
    <xf numFmtId="165" fontId="4" fillId="0" borderId="0" xfId="0" applyNumberFormat="1" applyFont="1" applyAlignment="1">
      <alignment horizontal="centerContinuous"/>
    </xf>
    <xf numFmtId="0" fontId="5" fillId="0" borderId="1" xfId="0" applyFont="1" applyBorder="1" applyAlignment="1">
      <alignment horizontal="centerContinuous"/>
    </xf>
    <xf numFmtId="0" fontId="5" fillId="0" borderId="2" xfId="0" applyFont="1" applyBorder="1" applyAlignment="1">
      <alignment horizontal="right"/>
    </xf>
    <xf numFmtId="0" fontId="5" fillId="0" borderId="3" xfId="0" applyFont="1" applyBorder="1" applyAlignment="1">
      <alignment horizontal="right"/>
    </xf>
    <xf numFmtId="0" fontId="5" fillId="0" borderId="4" xfId="0" applyFont="1" applyBorder="1" applyAlignment="1">
      <alignment horizontal="center"/>
    </xf>
    <xf numFmtId="0" fontId="5" fillId="0" borderId="5" xfId="0" applyFont="1" applyBorder="1" applyAlignment="1">
      <alignment horizontal="center"/>
    </xf>
    <xf numFmtId="0" fontId="0" fillId="0" borderId="6" xfId="0" applyFont="1" applyBorder="1" applyAlignment="1">
      <alignment horizontal="center" vertical="center"/>
    </xf>
    <xf numFmtId="0" fontId="5" fillId="0" borderId="0" xfId="0" applyNumberFormat="1" applyFont="1" applyBorder="1" applyAlignment="1">
      <alignment horizontal="center"/>
    </xf>
    <xf numFmtId="0" fontId="5" fillId="0" borderId="5" xfId="0" applyFont="1" applyBorder="1" applyAlignment="1">
      <alignment horizontal="centerContinuous"/>
    </xf>
    <xf numFmtId="0" fontId="0" fillId="0" borderId="7" xfId="0" applyFont="1" applyBorder="1" applyAlignment="1">
      <alignment/>
    </xf>
    <xf numFmtId="0" fontId="0" fillId="0" borderId="8" xfId="0" applyFont="1" applyBorder="1" applyAlignment="1">
      <alignment/>
    </xf>
    <xf numFmtId="0" fontId="5" fillId="0" borderId="9" xfId="0" applyNumberFormat="1" applyFont="1" applyBorder="1" applyAlignment="1">
      <alignment horizontal="center"/>
    </xf>
    <xf numFmtId="0" fontId="5" fillId="0" borderId="10" xfId="0" applyFont="1" applyBorder="1" applyAlignment="1">
      <alignment horizontal="centerContinuous"/>
    </xf>
    <xf numFmtId="0" fontId="5" fillId="0" borderId="1" xfId="0" applyFont="1" applyBorder="1" applyAlignment="1">
      <alignment horizontal="left"/>
    </xf>
    <xf numFmtId="0" fontId="5" fillId="0" borderId="4" xfId="0" applyFont="1" applyBorder="1" applyAlignment="1">
      <alignment horizontal="right"/>
    </xf>
    <xf numFmtId="165" fontId="5" fillId="0" borderId="4" xfId="0" applyNumberFormat="1" applyFont="1" applyBorder="1" applyAlignment="1">
      <alignment horizontal="right"/>
    </xf>
    <xf numFmtId="0" fontId="5" fillId="0" borderId="5" xfId="0" applyFont="1" applyBorder="1" applyAlignment="1">
      <alignment horizontal="left"/>
    </xf>
    <xf numFmtId="164" fontId="5" fillId="0" borderId="0" xfId="0" applyNumberFormat="1" applyFont="1" applyAlignment="1">
      <alignment horizontal="right"/>
    </xf>
    <xf numFmtId="164" fontId="5" fillId="0" borderId="0" xfId="0" applyNumberFormat="1" applyFont="1" applyAlignment="1">
      <alignment horizontal="right"/>
    </xf>
    <xf numFmtId="168" fontId="5" fillId="0" borderId="0" xfId="0" applyNumberFormat="1" applyFont="1" applyAlignment="1">
      <alignment horizontal="right"/>
    </xf>
    <xf numFmtId="0" fontId="5" fillId="0" borderId="5" xfId="0" applyFont="1" applyBorder="1" applyAlignment="1">
      <alignment horizontal="left" wrapText="1"/>
    </xf>
    <xf numFmtId="0" fontId="5" fillId="0" borderId="0" xfId="0" applyFont="1" applyAlignment="1">
      <alignment/>
    </xf>
    <xf numFmtId="164" fontId="0" fillId="0" borderId="0" xfId="0" applyNumberFormat="1" applyFont="1" applyAlignment="1">
      <alignment horizontal="right"/>
    </xf>
    <xf numFmtId="0" fontId="4" fillId="0" borderId="5" xfId="0" applyFont="1" applyBorder="1" applyAlignment="1">
      <alignment horizontal="left"/>
    </xf>
    <xf numFmtId="164" fontId="4" fillId="0" borderId="0" xfId="0" applyNumberFormat="1" applyFont="1" applyAlignment="1">
      <alignment horizontal="right"/>
    </xf>
    <xf numFmtId="164" fontId="4" fillId="0" borderId="0" xfId="0" applyNumberFormat="1" applyFont="1" applyAlignment="1">
      <alignment horizontal="right"/>
    </xf>
    <xf numFmtId="168" fontId="4" fillId="0" borderId="0" xfId="0" applyNumberFormat="1" applyFont="1" applyAlignment="1">
      <alignment horizontal="right"/>
    </xf>
    <xf numFmtId="0" fontId="0" fillId="0" borderId="5" xfId="0" applyFont="1" applyBorder="1" applyAlignment="1">
      <alignment horizontal="left"/>
    </xf>
    <xf numFmtId="164" fontId="0" fillId="0" borderId="0" xfId="0" applyNumberFormat="1" applyFont="1" applyAlignment="1">
      <alignment horizontal="right" vertical="center"/>
    </xf>
    <xf numFmtId="0" fontId="4" fillId="0" borderId="0" xfId="0" applyFont="1" applyBorder="1" applyAlignment="1">
      <alignment horizontal="left"/>
    </xf>
    <xf numFmtId="168" fontId="4" fillId="0" borderId="0" xfId="0" applyNumberFormat="1" applyFont="1" applyAlignment="1">
      <alignment horizontal="right"/>
    </xf>
    <xf numFmtId="165" fontId="5" fillId="0" borderId="0" xfId="0" applyNumberFormat="1" applyFont="1" applyAlignment="1">
      <alignment horizontal="right"/>
    </xf>
    <xf numFmtId="0" fontId="0" fillId="0" borderId="0" xfId="0" applyFont="1" applyAlignment="1">
      <alignment horizontal="left"/>
    </xf>
    <xf numFmtId="165" fontId="0" fillId="0" borderId="0" xfId="0" applyNumberFormat="1" applyFont="1" applyAlignment="1">
      <alignment horizontal="right"/>
    </xf>
    <xf numFmtId="0" fontId="5" fillId="0" borderId="0" xfId="0" applyFont="1" applyBorder="1" applyAlignment="1">
      <alignment horizontal="centerContinuous"/>
    </xf>
    <xf numFmtId="0" fontId="4" fillId="0" borderId="0" xfId="0" applyFont="1" applyAlignment="1">
      <alignment horizontal="centerContinuous"/>
    </xf>
    <xf numFmtId="0" fontId="4" fillId="0" borderId="0" xfId="0" applyFont="1" applyBorder="1" applyAlignment="1">
      <alignment horizontal="right"/>
    </xf>
    <xf numFmtId="0" fontId="4" fillId="0" borderId="0" xfId="0" applyFont="1" applyAlignment="1">
      <alignment horizontal="left"/>
    </xf>
    <xf numFmtId="0" fontId="5" fillId="0" borderId="0" xfId="0" applyFont="1" applyAlignment="1">
      <alignment horizontal="centerContinuous"/>
    </xf>
    <xf numFmtId="0" fontId="5" fillId="0" borderId="11" xfId="0" applyFont="1" applyBorder="1" applyAlignment="1">
      <alignment/>
    </xf>
    <xf numFmtId="0" fontId="5" fillId="0" borderId="0" xfId="0" applyFont="1" applyBorder="1" applyAlignment="1">
      <alignment/>
    </xf>
    <xf numFmtId="0" fontId="0" fillId="0" borderId="11" xfId="0" applyFont="1" applyBorder="1" applyAlignment="1">
      <alignment/>
    </xf>
    <xf numFmtId="0" fontId="0" fillId="0" borderId="0" xfId="0" applyFont="1" applyBorder="1" applyAlignment="1">
      <alignment/>
    </xf>
    <xf numFmtId="0" fontId="5" fillId="0" borderId="12" xfId="0" applyFont="1" applyBorder="1" applyAlignment="1">
      <alignment/>
    </xf>
    <xf numFmtId="0" fontId="5" fillId="0" borderId="5" xfId="0" applyFont="1" applyBorder="1" applyAlignment="1">
      <alignment/>
    </xf>
    <xf numFmtId="0" fontId="5" fillId="0" borderId="13" xfId="0" applyFont="1" applyBorder="1" applyAlignment="1">
      <alignment horizontal="centerContinuous"/>
    </xf>
    <xf numFmtId="0" fontId="5" fillId="0" borderId="4" xfId="0" applyFont="1" applyBorder="1" applyAlignment="1">
      <alignment horizontal="centerContinuous"/>
    </xf>
    <xf numFmtId="0" fontId="5" fillId="0" borderId="4" xfId="0" applyFont="1" applyBorder="1" applyAlignment="1">
      <alignment/>
    </xf>
    <xf numFmtId="0" fontId="5" fillId="0" borderId="4" xfId="0" applyFont="1" applyBorder="1" applyAlignment="1">
      <alignment vertical="center"/>
    </xf>
    <xf numFmtId="0" fontId="5" fillId="0" borderId="4" xfId="0" applyFont="1" applyBorder="1" applyAlignment="1">
      <alignment/>
    </xf>
    <xf numFmtId="0" fontId="5" fillId="0" borderId="4" xfId="0" applyFont="1" applyBorder="1" applyAlignment="1">
      <alignment/>
    </xf>
    <xf numFmtId="0" fontId="5" fillId="0" borderId="0" xfId="0" applyFont="1" applyBorder="1" applyAlignment="1">
      <alignment horizontal="center"/>
    </xf>
    <xf numFmtId="0" fontId="5" fillId="0" borderId="14" xfId="0" applyFont="1" applyBorder="1" applyAlignment="1">
      <alignment vertical="center" wrapText="1"/>
    </xf>
    <xf numFmtId="0" fontId="5" fillId="0" borderId="14" xfId="0" applyFont="1" applyBorder="1" applyAlignment="1">
      <alignment horizontal="right" vertical="center" wrapText="1"/>
    </xf>
    <xf numFmtId="0" fontId="5" fillId="0" borderId="5" xfId="0" applyFont="1" applyBorder="1" applyAlignment="1">
      <alignment horizontal="center" vertical="center"/>
    </xf>
    <xf numFmtId="0" fontId="5" fillId="0" borderId="15" xfId="0" applyFont="1" applyBorder="1" applyAlignment="1">
      <alignment/>
    </xf>
    <xf numFmtId="0" fontId="5" fillId="0" borderId="10" xfId="0" applyFont="1" applyBorder="1" applyAlignment="1">
      <alignment/>
    </xf>
    <xf numFmtId="0" fontId="5" fillId="0" borderId="1" xfId="0" applyFont="1" applyBorder="1" applyAlignment="1">
      <alignment/>
    </xf>
    <xf numFmtId="0" fontId="5" fillId="0" borderId="0" xfId="0" applyFont="1" applyBorder="1" applyAlignment="1">
      <alignment vertical="center"/>
    </xf>
    <xf numFmtId="0" fontId="5" fillId="0" borderId="13" xfId="0" applyFont="1" applyBorder="1" applyAlignment="1">
      <alignment/>
    </xf>
    <xf numFmtId="169" fontId="5" fillId="0" borderId="12" xfId="0" applyNumberFormat="1" applyFont="1" applyBorder="1" applyAlignment="1">
      <alignment horizontal="right"/>
    </xf>
    <xf numFmtId="164" fontId="5" fillId="0" borderId="0" xfId="0" applyNumberFormat="1" applyFont="1" applyAlignment="1">
      <alignment/>
    </xf>
    <xf numFmtId="169" fontId="5" fillId="0" borderId="16" xfId="0" applyNumberFormat="1" applyFont="1" applyBorder="1" applyAlignment="1">
      <alignment horizontal="right"/>
    </xf>
    <xf numFmtId="164" fontId="5" fillId="0" borderId="0" xfId="0" applyNumberFormat="1" applyFont="1" applyAlignment="1">
      <alignment/>
    </xf>
    <xf numFmtId="0" fontId="5" fillId="0" borderId="0" xfId="0" applyFont="1" applyBorder="1" applyAlignment="1">
      <alignment horizontal="center"/>
    </xf>
    <xf numFmtId="169" fontId="4" fillId="0" borderId="12" xfId="0" applyNumberFormat="1" applyFont="1" applyBorder="1" applyAlignment="1">
      <alignment horizontal="right"/>
    </xf>
    <xf numFmtId="0" fontId="4" fillId="0" borderId="0" xfId="0" applyFont="1" applyBorder="1" applyAlignment="1">
      <alignment horizontal="center"/>
    </xf>
    <xf numFmtId="164" fontId="4" fillId="0" borderId="0" xfId="0" applyNumberFormat="1" applyFont="1" applyAlignment="1">
      <alignment/>
    </xf>
    <xf numFmtId="169" fontId="4" fillId="0" borderId="16" xfId="0" applyNumberFormat="1" applyFont="1" applyBorder="1" applyAlignment="1">
      <alignment horizontal="right"/>
    </xf>
    <xf numFmtId="169" fontId="5" fillId="0" borderId="12" xfId="0" applyNumberFormat="1" applyFont="1" applyBorder="1" applyAlignment="1">
      <alignment horizontal="right"/>
    </xf>
    <xf numFmtId="0" fontId="5" fillId="0" borderId="5" xfId="0" applyFont="1" applyBorder="1" applyAlignment="1">
      <alignment/>
    </xf>
    <xf numFmtId="164" fontId="5" fillId="0" borderId="0" xfId="0" applyNumberFormat="1" applyFont="1" applyAlignment="1">
      <alignment vertical="center"/>
    </xf>
    <xf numFmtId="169" fontId="5" fillId="0" borderId="16" xfId="0" applyNumberFormat="1" applyFont="1" applyBorder="1" applyAlignment="1">
      <alignment horizontal="right"/>
    </xf>
    <xf numFmtId="164" fontId="5" fillId="0" borderId="12" xfId="0" applyNumberFormat="1" applyFont="1" applyBorder="1" applyAlignment="1">
      <alignment vertical="center"/>
    </xf>
    <xf numFmtId="169" fontId="4" fillId="0" borderId="0" xfId="0" applyNumberFormat="1" applyFont="1" applyAlignment="1">
      <alignment horizontal="right" vertical="center"/>
    </xf>
    <xf numFmtId="0" fontId="4" fillId="0" borderId="5" xfId="0" applyFont="1" applyBorder="1" applyAlignment="1">
      <alignment/>
    </xf>
    <xf numFmtId="0" fontId="4" fillId="0" borderId="0" xfId="0" applyFont="1" applyAlignment="1">
      <alignment/>
    </xf>
    <xf numFmtId="0" fontId="0" fillId="0" borderId="0" xfId="0" applyFont="1" applyAlignment="1">
      <alignment horizontal="centerContinuous"/>
    </xf>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xf>
    <xf numFmtId="0" fontId="5" fillId="0" borderId="2" xfId="0" applyFont="1" applyBorder="1" applyAlignment="1">
      <alignment horizontal="center"/>
    </xf>
    <xf numFmtId="0" fontId="5" fillId="0" borderId="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xf>
    <xf numFmtId="0" fontId="5" fillId="0" borderId="3" xfId="0" applyFont="1" applyBorder="1" applyAlignment="1">
      <alignment horizontal="center"/>
    </xf>
    <xf numFmtId="0" fontId="5" fillId="0" borderId="13" xfId="0" applyFont="1" applyBorder="1" applyAlignment="1">
      <alignment horizontal="center"/>
    </xf>
    <xf numFmtId="0" fontId="5" fillId="0" borderId="6" xfId="0" applyFont="1" applyBorder="1" applyAlignment="1">
      <alignment horizontal="centerContinuous"/>
    </xf>
    <xf numFmtId="0" fontId="0" fillId="0" borderId="12" xfId="0" applyFont="1" applyBorder="1" applyAlignment="1">
      <alignment/>
    </xf>
    <xf numFmtId="0" fontId="5" fillId="0" borderId="8"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xf>
    <xf numFmtId="166" fontId="5" fillId="0" borderId="19" xfId="0" applyNumberFormat="1" applyFont="1" applyBorder="1" applyAlignment="1">
      <alignment horizontal="centerContinuous"/>
    </xf>
    <xf numFmtId="0" fontId="5" fillId="0" borderId="19" xfId="0" applyFont="1" applyBorder="1" applyAlignment="1">
      <alignment horizontal="centerContinuous"/>
    </xf>
    <xf numFmtId="0" fontId="5" fillId="0" borderId="20" xfId="0" applyFont="1" applyBorder="1" applyAlignment="1">
      <alignment/>
    </xf>
    <xf numFmtId="0" fontId="4" fillId="0" borderId="12" xfId="0" applyFont="1" applyBorder="1" applyAlignment="1">
      <alignment horizontal="center"/>
    </xf>
    <xf numFmtId="0" fontId="4" fillId="0" borderId="5" xfId="0" applyFont="1" applyBorder="1" applyAlignment="1">
      <alignment horizontal="left" vertical="center"/>
    </xf>
    <xf numFmtId="164" fontId="4" fillId="0" borderId="0" xfId="0" applyNumberFormat="1" applyFont="1" applyAlignment="1">
      <alignment/>
    </xf>
    <xf numFmtId="164" fontId="4" fillId="0" borderId="0" xfId="0" applyNumberFormat="1" applyFont="1" applyAlignment="1">
      <alignment vertical="center"/>
    </xf>
    <xf numFmtId="0" fontId="4" fillId="0" borderId="16" xfId="0" applyFont="1" applyBorder="1" applyAlignment="1">
      <alignment horizontal="center"/>
    </xf>
    <xf numFmtId="164" fontId="4" fillId="0" borderId="0" xfId="0" applyNumberFormat="1" applyFont="1" applyAlignment="1">
      <alignment horizontal="right" vertical="center"/>
    </xf>
    <xf numFmtId="0" fontId="4" fillId="0" borderId="5" xfId="0" applyFont="1" applyBorder="1" applyAlignment="1">
      <alignment/>
    </xf>
    <xf numFmtId="164" fontId="5" fillId="0" borderId="0" xfId="0" applyNumberFormat="1" applyFont="1" applyAlignment="1">
      <alignment horizontal="right" vertical="center"/>
    </xf>
    <xf numFmtId="164" fontId="5" fillId="0" borderId="0" xfId="0" applyNumberFormat="1" applyFont="1" applyAlignment="1">
      <alignment vertical="center"/>
    </xf>
    <xf numFmtId="164" fontId="5" fillId="0" borderId="0" xfId="0" applyNumberFormat="1" applyFont="1" applyAlignment="1" quotePrefix="1">
      <alignment horizontal="right" vertical="center"/>
    </xf>
    <xf numFmtId="164" fontId="5" fillId="0" borderId="12" xfId="0" applyNumberFormat="1" applyFont="1" applyBorder="1" applyAlignment="1">
      <alignment/>
    </xf>
    <xf numFmtId="0" fontId="8" fillId="0" borderId="0" xfId="0" applyFont="1" applyAlignment="1">
      <alignment horizontal="centerContinuous" vertical="center"/>
    </xf>
    <xf numFmtId="0" fontId="8" fillId="0" borderId="0" xfId="0" applyFont="1" applyAlignment="1">
      <alignment/>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1" xfId="0" applyFont="1" applyFill="1" applyBorder="1" applyAlignment="1">
      <alignment horizontal="right" vertical="center"/>
    </xf>
    <xf numFmtId="170" fontId="8" fillId="0" borderId="0" xfId="0" applyNumberFormat="1" applyFont="1" applyAlignment="1">
      <alignment horizontal="centerContinuous" vertical="center"/>
    </xf>
    <xf numFmtId="170" fontId="8" fillId="0" borderId="0" xfId="0" applyNumberFormat="1" applyFont="1" applyAlignment="1">
      <alignment horizontal="right" vertical="center"/>
    </xf>
    <xf numFmtId="0" fontId="8" fillId="0" borderId="0" xfId="0" applyFont="1" applyFill="1" applyAlignment="1">
      <alignment horizontal="left" vertical="center"/>
    </xf>
    <xf numFmtId="0" fontId="9" fillId="0" borderId="12" xfId="0" applyFont="1" applyBorder="1" applyAlignment="1">
      <alignment/>
    </xf>
    <xf numFmtId="0" fontId="9" fillId="0" borderId="0" xfId="0" applyFont="1" applyBorder="1" applyAlignment="1">
      <alignment/>
    </xf>
    <xf numFmtId="0" fontId="9" fillId="0" borderId="5" xfId="0" applyFont="1" applyBorder="1" applyAlignment="1">
      <alignment/>
    </xf>
    <xf numFmtId="0" fontId="9" fillId="0" borderId="6" xfId="0" applyFont="1" applyBorder="1" applyAlignment="1">
      <alignment/>
    </xf>
    <xf numFmtId="0" fontId="9" fillId="0" borderId="4" xfId="0" applyFont="1" applyBorder="1" applyAlignment="1">
      <alignment horizontal="centerContinuous"/>
    </xf>
    <xf numFmtId="0" fontId="9" fillId="0" borderId="4" xfId="0" applyFont="1" applyBorder="1" applyAlignment="1">
      <alignment horizontal="right"/>
    </xf>
    <xf numFmtId="0" fontId="9" fillId="0" borderId="4" xfId="0" applyFont="1" applyBorder="1" applyAlignment="1">
      <alignment horizontal="left"/>
    </xf>
    <xf numFmtId="0" fontId="9" fillId="0" borderId="4" xfId="0" applyFont="1" applyBorder="1" applyAlignment="1">
      <alignment/>
    </xf>
    <xf numFmtId="0" fontId="9" fillId="0" borderId="4" xfId="0" applyFont="1" applyBorder="1" applyAlignment="1">
      <alignment/>
    </xf>
    <xf numFmtId="0" fontId="10" fillId="0" borderId="4" xfId="0" applyFont="1" applyBorder="1" applyAlignment="1">
      <alignment/>
    </xf>
    <xf numFmtId="0" fontId="9" fillId="0" borderId="13" xfId="0" applyFont="1" applyBorder="1" applyAlignment="1">
      <alignment/>
    </xf>
    <xf numFmtId="0" fontId="10" fillId="0" borderId="0" xfId="0" applyFont="1" applyAlignment="1">
      <alignment/>
    </xf>
    <xf numFmtId="0" fontId="9" fillId="0" borderId="0" xfId="0" applyFont="1" applyBorder="1" applyAlignment="1">
      <alignment horizontal="center"/>
    </xf>
    <xf numFmtId="0" fontId="9" fillId="0" borderId="14" xfId="0" applyFont="1" applyBorder="1" applyAlignment="1">
      <alignment vertical="center" wrapText="1"/>
    </xf>
    <xf numFmtId="0" fontId="9" fillId="0" borderId="14" xfId="0" applyFont="1" applyBorder="1" applyAlignment="1">
      <alignment horizontal="right" vertical="center" wrapText="1"/>
    </xf>
    <xf numFmtId="0" fontId="9" fillId="0" borderId="21" xfId="0" applyFont="1" applyBorder="1" applyAlignment="1">
      <alignment vertical="center" wrapText="1"/>
    </xf>
    <xf numFmtId="0" fontId="9" fillId="0" borderId="15" xfId="0" applyFont="1" applyBorder="1" applyAlignment="1">
      <alignment/>
    </xf>
    <xf numFmtId="0" fontId="9" fillId="0" borderId="20" xfId="0" applyFont="1" applyBorder="1" applyAlignment="1">
      <alignment/>
    </xf>
    <xf numFmtId="0" fontId="9" fillId="0" borderId="10" xfId="0" applyFont="1" applyBorder="1" applyAlignment="1">
      <alignment/>
    </xf>
    <xf numFmtId="0" fontId="9" fillId="0" borderId="12" xfId="0" applyFont="1" applyBorder="1" applyAlignment="1">
      <alignment vertical="center"/>
    </xf>
    <xf numFmtId="0" fontId="9" fillId="0" borderId="0" xfId="0" applyFont="1" applyAlignment="1">
      <alignment vertical="center"/>
    </xf>
    <xf numFmtId="0" fontId="9" fillId="0" borderId="1" xfId="0" applyFont="1" applyBorder="1" applyAlignment="1">
      <alignment vertical="center"/>
    </xf>
    <xf numFmtId="164" fontId="9" fillId="0" borderId="4" xfId="0" applyNumberFormat="1" applyFont="1" applyFill="1" applyBorder="1" applyAlignment="1">
      <alignment horizontal="right" vertical="center"/>
    </xf>
    <xf numFmtId="164" fontId="9" fillId="0" borderId="4" xfId="0" applyNumberFormat="1" applyFont="1" applyBorder="1" applyAlignment="1">
      <alignment horizontal="right" vertical="center"/>
    </xf>
    <xf numFmtId="0" fontId="9" fillId="0" borderId="4" xfId="0" applyFont="1" applyBorder="1" applyAlignment="1">
      <alignment horizontal="right" vertical="center"/>
    </xf>
    <xf numFmtId="0" fontId="9" fillId="0" borderId="0" xfId="0" applyFont="1" applyBorder="1" applyAlignment="1">
      <alignment vertical="center"/>
    </xf>
    <xf numFmtId="0" fontId="9" fillId="0" borderId="0" xfId="0" applyFont="1" applyAlignment="1">
      <alignment/>
    </xf>
    <xf numFmtId="0" fontId="9" fillId="0" borderId="16" xfId="0" applyFont="1" applyBorder="1" applyAlignment="1">
      <alignment vertical="center"/>
    </xf>
    <xf numFmtId="169" fontId="9" fillId="0" borderId="12" xfId="0" applyNumberFormat="1" applyFont="1" applyBorder="1" applyAlignment="1">
      <alignment horizontal="right" vertical="center"/>
    </xf>
    <xf numFmtId="0" fontId="9" fillId="0" borderId="5" xfId="0" applyFont="1" applyBorder="1" applyAlignment="1">
      <alignment vertical="center"/>
    </xf>
    <xf numFmtId="164" fontId="9" fillId="0" borderId="0" xfId="0" applyNumberFormat="1" applyFont="1" applyFill="1" applyBorder="1" applyAlignment="1">
      <alignment horizontal="right" vertical="center"/>
    </xf>
    <xf numFmtId="164" fontId="9" fillId="0" borderId="0" xfId="0" applyNumberFormat="1" applyFont="1" applyBorder="1" applyAlignment="1">
      <alignment vertical="center"/>
    </xf>
    <xf numFmtId="169" fontId="9" fillId="0" borderId="16" xfId="0" applyNumberFormat="1" applyFont="1" applyBorder="1" applyAlignment="1">
      <alignment horizontal="right" vertical="center"/>
    </xf>
    <xf numFmtId="164" fontId="9" fillId="0" borderId="0" xfId="0" applyNumberFormat="1" applyFont="1" applyBorder="1" applyAlignment="1">
      <alignment horizontal="right" vertical="center"/>
    </xf>
    <xf numFmtId="169" fontId="8" fillId="0" borderId="16" xfId="0" applyNumberFormat="1" applyFont="1" applyBorder="1" applyAlignment="1">
      <alignment horizontal="right" vertical="center"/>
    </xf>
    <xf numFmtId="0" fontId="9" fillId="0" borderId="12" xfId="0" applyFont="1" applyBorder="1" applyAlignment="1">
      <alignment horizontal="center" vertical="center"/>
    </xf>
    <xf numFmtId="0" fontId="10" fillId="0" borderId="0" xfId="0" applyFont="1" applyAlignment="1">
      <alignment horizontal="left"/>
    </xf>
    <xf numFmtId="0" fontId="9" fillId="0" borderId="0" xfId="0" applyFont="1" applyAlignment="1">
      <alignment horizontal="centerContinuous"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Border="1" applyAlignment="1">
      <alignment horizontal="centerContinuous" vertical="center"/>
    </xf>
    <xf numFmtId="0" fontId="9" fillId="0" borderId="16" xfId="0" applyFont="1" applyBorder="1" applyAlignment="1">
      <alignment horizontal="center" vertical="center"/>
    </xf>
    <xf numFmtId="0" fontId="9" fillId="0" borderId="16" xfId="0" applyFont="1" applyBorder="1" applyAlignment="1">
      <alignment/>
    </xf>
    <xf numFmtId="164" fontId="9" fillId="0" borderId="0" xfId="0" applyNumberFormat="1" applyFont="1" applyBorder="1" applyAlignment="1" quotePrefix="1">
      <alignment horizontal="right" vertical="center"/>
    </xf>
    <xf numFmtId="164" fontId="9" fillId="0" borderId="12" xfId="0" applyNumberFormat="1" applyFont="1" applyBorder="1" applyAlignment="1">
      <alignment vertical="center"/>
    </xf>
    <xf numFmtId="0" fontId="8" fillId="0" borderId="12" xfId="0" applyFont="1" applyBorder="1" applyAlignment="1">
      <alignment horizontal="center" vertical="center"/>
    </xf>
    <xf numFmtId="0" fontId="8" fillId="0" borderId="0" xfId="0" applyFont="1" applyAlignment="1">
      <alignment vertical="center"/>
    </xf>
    <xf numFmtId="0" fontId="8" fillId="0" borderId="5" xfId="0" applyFont="1" applyBorder="1" applyAlignment="1">
      <alignment vertical="center"/>
    </xf>
    <xf numFmtId="164" fontId="8" fillId="0" borderId="0" xfId="0" applyNumberFormat="1" applyFont="1" applyFill="1" applyAlignment="1">
      <alignment horizontal="right" vertical="center"/>
    </xf>
    <xf numFmtId="164" fontId="8" fillId="0" borderId="0" xfId="0" applyNumberFormat="1" applyFont="1" applyFill="1" applyBorder="1" applyAlignment="1">
      <alignment horizontal="right" vertical="center"/>
    </xf>
    <xf numFmtId="0" fontId="8" fillId="0" borderId="16" xfId="0" applyFont="1" applyBorder="1" applyAlignment="1">
      <alignment horizontal="center" vertical="center"/>
    </xf>
    <xf numFmtId="0" fontId="8" fillId="0" borderId="0" xfId="0" applyFont="1" applyAlignment="1">
      <alignment/>
    </xf>
    <xf numFmtId="0" fontId="9" fillId="0" borderId="0" xfId="0" applyFont="1" applyFill="1" applyAlignment="1">
      <alignment/>
    </xf>
    <xf numFmtId="170" fontId="9" fillId="0" borderId="0" xfId="0" applyNumberFormat="1" applyFont="1" applyAlignment="1">
      <alignment/>
    </xf>
    <xf numFmtId="171" fontId="4" fillId="0" borderId="0" xfId="0" applyNumberFormat="1" applyFont="1" applyAlignment="1">
      <alignment horizontal="centerContinuous"/>
    </xf>
    <xf numFmtId="0" fontId="5" fillId="0" borderId="16" xfId="0" applyNumberFormat="1" applyFont="1" applyBorder="1" applyAlignment="1">
      <alignment horizontal="center"/>
    </xf>
    <xf numFmtId="164" fontId="5" fillId="0" borderId="4" xfId="0" applyNumberFormat="1" applyFont="1" applyBorder="1" applyAlignment="1">
      <alignment horizontal="right"/>
    </xf>
    <xf numFmtId="164" fontId="5" fillId="0" borderId="0" xfId="0" applyNumberFormat="1" applyFont="1" applyAlignment="1">
      <alignment/>
    </xf>
    <xf numFmtId="172" fontId="5" fillId="0" borderId="0" xfId="0" applyNumberFormat="1" applyFont="1" applyAlignment="1">
      <alignment horizontal="right"/>
    </xf>
    <xf numFmtId="172" fontId="5" fillId="0" borderId="0" xfId="0" applyNumberFormat="1" applyFont="1" applyAlignment="1">
      <alignment horizontal="right"/>
    </xf>
    <xf numFmtId="164" fontId="4" fillId="0" borderId="0" xfId="0" applyNumberFormat="1" applyFont="1" applyAlignment="1">
      <alignment/>
    </xf>
    <xf numFmtId="164" fontId="12" fillId="0" borderId="0" xfId="0" applyNumberFormat="1" applyFont="1" applyAlignment="1">
      <alignment horizontal="right"/>
    </xf>
    <xf numFmtId="164" fontId="5" fillId="0" borderId="0" xfId="0" applyNumberFormat="1" applyFont="1" applyAlignment="1" quotePrefix="1">
      <alignment horizontal="right"/>
    </xf>
    <xf numFmtId="164" fontId="12" fillId="0" borderId="0" xfId="0" applyNumberFormat="1" applyFont="1" applyAlignment="1">
      <alignment horizontal="right"/>
    </xf>
    <xf numFmtId="0" fontId="12" fillId="0" borderId="0" xfId="0" applyFont="1" applyAlignment="1">
      <alignment/>
    </xf>
    <xf numFmtId="0" fontId="4" fillId="0" borderId="0" xfId="0" applyFont="1" applyBorder="1" applyAlignment="1">
      <alignment/>
    </xf>
    <xf numFmtId="173" fontId="4" fillId="0" borderId="0" xfId="0" applyNumberFormat="1" applyFont="1" applyAlignment="1">
      <alignment/>
    </xf>
    <xf numFmtId="0" fontId="0" fillId="0" borderId="0" xfId="0" applyFont="1" applyAlignment="1">
      <alignment/>
    </xf>
    <xf numFmtId="0" fontId="0" fillId="0" borderId="0" xfId="0" applyFont="1" applyAlignment="1">
      <alignment horizontal="right"/>
    </xf>
    <xf numFmtId="0" fontId="0" fillId="0" borderId="0" xfId="22" applyBorder="1">
      <alignment/>
      <protection/>
    </xf>
    <xf numFmtId="0" fontId="5" fillId="0" borderId="0" xfId="22" applyFont="1" applyBorder="1">
      <alignment/>
      <protection/>
    </xf>
    <xf numFmtId="174" fontId="0" fillId="0" borderId="0" xfId="22" applyNumberFormat="1" applyBorder="1">
      <alignment/>
      <protection/>
    </xf>
    <xf numFmtId="0" fontId="0" fillId="0" borderId="0" xfId="22" applyFont="1" applyBorder="1">
      <alignment/>
      <protection/>
    </xf>
    <xf numFmtId="0" fontId="0" fillId="0" borderId="0" xfId="22" applyFont="1" applyBorder="1" applyAlignment="1">
      <alignment horizontal="left"/>
      <protection/>
    </xf>
    <xf numFmtId="0" fontId="0" fillId="0" borderId="0" xfId="0" applyBorder="1" applyAlignment="1">
      <alignment/>
    </xf>
    <xf numFmtId="0" fontId="0" fillId="0" borderId="0" xfId="22" applyFont="1" applyBorder="1" applyAlignment="1">
      <alignment horizontal="left" wrapText="1"/>
      <protection/>
    </xf>
    <xf numFmtId="0" fontId="0" fillId="0" borderId="0" xfId="21">
      <alignment/>
      <protection/>
    </xf>
    <xf numFmtId="0" fontId="7" fillId="0" borderId="0" xfId="21" applyFont="1">
      <alignment/>
      <protection/>
    </xf>
    <xf numFmtId="1" fontId="0" fillId="0" borderId="0" xfId="21" applyNumberFormat="1">
      <alignment/>
      <protection/>
    </xf>
    <xf numFmtId="0" fontId="8" fillId="0" borderId="0" xfId="0" applyNumberFormat="1" applyFont="1" applyAlignment="1">
      <alignment/>
    </xf>
    <xf numFmtId="0" fontId="8" fillId="0" borderId="0" xfId="0" applyFont="1" applyAlignment="1">
      <alignment horizontal="centerContinuous"/>
    </xf>
    <xf numFmtId="164" fontId="8" fillId="0" borderId="0" xfId="0" applyNumberFormat="1" applyFont="1" applyAlignment="1">
      <alignment horizontal="right"/>
    </xf>
    <xf numFmtId="164" fontId="8" fillId="0" borderId="0" xfId="0" applyNumberFormat="1" applyFont="1" applyAlignment="1">
      <alignment horizontal="left"/>
    </xf>
    <xf numFmtId="0" fontId="13" fillId="0" borderId="0" xfId="0" applyFont="1" applyAlignment="1">
      <alignment/>
    </xf>
    <xf numFmtId="164" fontId="8" fillId="0" borderId="0" xfId="0" applyNumberFormat="1" applyFont="1" applyAlignment="1">
      <alignment/>
    </xf>
    <xf numFmtId="0" fontId="9" fillId="0" borderId="0" xfId="0" applyNumberFormat="1" applyFont="1" applyAlignment="1">
      <alignment/>
    </xf>
    <xf numFmtId="164" fontId="9" fillId="0" borderId="0" xfId="0" applyNumberFormat="1" applyFont="1" applyAlignment="1">
      <alignment/>
    </xf>
    <xf numFmtId="164" fontId="9" fillId="0" borderId="11" xfId="0" applyNumberFormat="1" applyFont="1" applyBorder="1" applyAlignment="1">
      <alignment/>
    </xf>
    <xf numFmtId="0" fontId="9" fillId="0" borderId="2" xfId="0" applyNumberFormat="1" applyFont="1" applyBorder="1" applyAlignment="1">
      <alignment/>
    </xf>
    <xf numFmtId="0" fontId="9" fillId="0" borderId="1" xfId="0" applyFont="1" applyBorder="1" applyAlignment="1">
      <alignment/>
    </xf>
    <xf numFmtId="164" fontId="9" fillId="0" borderId="22" xfId="0" applyNumberFormat="1" applyFont="1" applyBorder="1" applyAlignment="1">
      <alignment horizontal="center"/>
    </xf>
    <xf numFmtId="164" fontId="9" fillId="0" borderId="23" xfId="0" applyNumberFormat="1" applyFont="1" applyBorder="1" applyAlignment="1">
      <alignment horizontal="centerContinuous"/>
    </xf>
    <xf numFmtId="164" fontId="9" fillId="0" borderId="9" xfId="0" applyNumberFormat="1" applyFont="1" applyBorder="1" applyAlignment="1">
      <alignment horizontal="centerContinuous"/>
    </xf>
    <xf numFmtId="0" fontId="0" fillId="0" borderId="24" xfId="0" applyBorder="1" applyAlignment="1">
      <alignment horizontal="centerContinuous" vertical="center"/>
    </xf>
    <xf numFmtId="0" fontId="9" fillId="0" borderId="5" xfId="0" applyFont="1" applyBorder="1" applyAlignment="1">
      <alignment horizontal="center" vertical="center"/>
    </xf>
    <xf numFmtId="164" fontId="9" fillId="0" borderId="25" xfId="0" applyNumberFormat="1" applyFont="1" applyBorder="1" applyAlignment="1">
      <alignment horizontal="center"/>
    </xf>
    <xf numFmtId="164" fontId="9" fillId="0" borderId="12" xfId="0" applyNumberFormat="1" applyFont="1" applyBorder="1" applyAlignment="1">
      <alignment horizontal="center"/>
    </xf>
    <xf numFmtId="164" fontId="9" fillId="0" borderId="26" xfId="0" applyNumberFormat="1" applyFont="1" applyBorder="1" applyAlignment="1">
      <alignment horizontal="center"/>
    </xf>
    <xf numFmtId="0" fontId="0" fillId="0" borderId="25" xfId="0" applyBorder="1" applyAlignment="1">
      <alignment/>
    </xf>
    <xf numFmtId="0" fontId="9" fillId="0" borderId="5" xfId="0" applyFont="1" applyBorder="1" applyAlignment="1">
      <alignment horizontal="center"/>
    </xf>
    <xf numFmtId="164" fontId="9" fillId="0" borderId="16" xfId="0" applyNumberFormat="1" applyFont="1" applyBorder="1" applyAlignment="1">
      <alignment horizontal="center"/>
    </xf>
    <xf numFmtId="0" fontId="0" fillId="0" borderId="12" xfId="0" applyBorder="1" applyAlignment="1">
      <alignment/>
    </xf>
    <xf numFmtId="0" fontId="9" fillId="0" borderId="12" xfId="0" applyNumberFormat="1" applyFont="1" applyBorder="1" applyAlignment="1">
      <alignment horizontal="center"/>
    </xf>
    <xf numFmtId="164" fontId="9" fillId="0" borderId="27" xfId="0" applyNumberFormat="1" applyFont="1" applyBorder="1" applyAlignment="1">
      <alignment horizontal="center"/>
    </xf>
    <xf numFmtId="164" fontId="9" fillId="0" borderId="7" xfId="0" applyNumberFormat="1" applyFont="1" applyBorder="1" applyAlignment="1">
      <alignment horizontal="center"/>
    </xf>
    <xf numFmtId="164" fontId="9" fillId="0" borderId="17" xfId="0" applyNumberFormat="1" applyFont="1" applyBorder="1" applyAlignment="1">
      <alignment horizontal="center"/>
    </xf>
    <xf numFmtId="0" fontId="0" fillId="0" borderId="7" xfId="0" applyBorder="1" applyAlignment="1">
      <alignment/>
    </xf>
    <xf numFmtId="0" fontId="9" fillId="0" borderId="15" xfId="0" applyNumberFormat="1" applyFont="1" applyBorder="1" applyAlignment="1">
      <alignment horizontal="center"/>
    </xf>
    <xf numFmtId="0" fontId="9" fillId="0" borderId="11" xfId="0" applyFont="1" applyBorder="1" applyAlignment="1">
      <alignment/>
    </xf>
    <xf numFmtId="0" fontId="9" fillId="0" borderId="18" xfId="0" applyFont="1" applyBorder="1" applyAlignment="1">
      <alignment horizontal="center"/>
    </xf>
    <xf numFmtId="164" fontId="9" fillId="0" borderId="28" xfId="0" applyNumberFormat="1" applyFont="1" applyBorder="1" applyAlignment="1">
      <alignment horizontal="centerContinuous" vertical="center"/>
    </xf>
    <xf numFmtId="175" fontId="9" fillId="0" borderId="19" xfId="0" applyNumberFormat="1" applyFont="1" applyBorder="1" applyAlignment="1">
      <alignment horizontal="centerContinuous" vertical="center"/>
    </xf>
    <xf numFmtId="164" fontId="9" fillId="0" borderId="11" xfId="0" applyNumberFormat="1" applyFont="1" applyBorder="1" applyAlignment="1">
      <alignment horizontal="centerContinuous" vertical="center"/>
    </xf>
    <xf numFmtId="164" fontId="9" fillId="0" borderId="19" xfId="0" applyNumberFormat="1" applyFont="1" applyBorder="1" applyAlignment="1">
      <alignment horizontal="centerContinuous" vertical="center"/>
    </xf>
    <xf numFmtId="0" fontId="0" fillId="0" borderId="29" xfId="0" applyBorder="1" applyAlignment="1">
      <alignment horizontal="centerContinuous" vertical="center"/>
    </xf>
    <xf numFmtId="0" fontId="8" fillId="0" borderId="12" xfId="0" applyNumberFormat="1" applyFont="1" applyBorder="1" applyAlignment="1">
      <alignment horizontal="center"/>
    </xf>
    <xf numFmtId="0" fontId="8" fillId="0" borderId="5" xfId="0" applyFont="1" applyBorder="1" applyAlignment="1">
      <alignment horizontal="left"/>
    </xf>
    <xf numFmtId="164" fontId="8" fillId="0" borderId="0" xfId="0" applyNumberFormat="1" applyFont="1" applyAlignment="1">
      <alignment/>
    </xf>
    <xf numFmtId="164" fontId="9" fillId="0" borderId="0" xfId="0" applyNumberFormat="1" applyFont="1" applyAlignment="1" quotePrefix="1">
      <alignment horizontal="right"/>
    </xf>
    <xf numFmtId="0" fontId="13" fillId="0" borderId="12" xfId="0" applyFont="1" applyBorder="1" applyAlignment="1">
      <alignment/>
    </xf>
    <xf numFmtId="0" fontId="8" fillId="0" borderId="0" xfId="0" applyNumberFormat="1" applyFont="1" applyBorder="1" applyAlignment="1">
      <alignment horizontal="center"/>
    </xf>
    <xf numFmtId="176" fontId="8" fillId="0" borderId="12" xfId="0" applyNumberFormat="1" applyFont="1" applyBorder="1" applyAlignment="1">
      <alignment horizontal="right"/>
    </xf>
    <xf numFmtId="164" fontId="8" fillId="0" borderId="0" xfId="0" applyNumberFormat="1" applyFont="1" applyAlignment="1" quotePrefix="1">
      <alignment horizontal="right"/>
    </xf>
    <xf numFmtId="176" fontId="8" fillId="0" borderId="0" xfId="0" applyNumberFormat="1" applyFont="1" applyBorder="1" applyAlignment="1">
      <alignment horizontal="right"/>
    </xf>
    <xf numFmtId="164" fontId="8" fillId="0" borderId="0" xfId="0" applyNumberFormat="1" applyFont="1" applyAlignment="1">
      <alignment horizontal="right" vertical="center"/>
    </xf>
    <xf numFmtId="0" fontId="8" fillId="0" borderId="5" xfId="0" applyFont="1" applyBorder="1" applyAlignment="1">
      <alignment horizontal="left" vertical="center"/>
    </xf>
    <xf numFmtId="176" fontId="8" fillId="0" borderId="12" xfId="0" applyNumberFormat="1" applyFont="1" applyBorder="1" applyAlignment="1">
      <alignment horizontal="right" vertical="center"/>
    </xf>
    <xf numFmtId="0" fontId="8" fillId="0" borderId="5" xfId="0" applyFont="1" applyBorder="1" applyAlignment="1">
      <alignment/>
    </xf>
    <xf numFmtId="0" fontId="12" fillId="0" borderId="12" xfId="0" applyFont="1" applyBorder="1" applyAlignment="1">
      <alignment/>
    </xf>
    <xf numFmtId="176" fontId="8" fillId="0" borderId="0" xfId="0" applyNumberFormat="1" applyFont="1" applyBorder="1" applyAlignment="1">
      <alignment horizontal="right" vertical="center"/>
    </xf>
    <xf numFmtId="176" fontId="9" fillId="0" borderId="12" xfId="0" applyNumberFormat="1" applyFont="1" applyBorder="1" applyAlignment="1">
      <alignment horizontal="right"/>
    </xf>
    <xf numFmtId="176" fontId="9" fillId="0" borderId="0" xfId="0" applyNumberFormat="1" applyFont="1" applyAlignment="1">
      <alignment horizontal="right" vertical="center"/>
    </xf>
    <xf numFmtId="164" fontId="9" fillId="0" borderId="0" xfId="0" applyNumberFormat="1" applyFont="1" applyAlignment="1">
      <alignment horizontal="right" vertical="center"/>
    </xf>
    <xf numFmtId="176" fontId="9" fillId="0" borderId="0" xfId="0" applyNumberFormat="1" applyFont="1" applyBorder="1" applyAlignment="1">
      <alignment horizontal="right"/>
    </xf>
    <xf numFmtId="164" fontId="8" fillId="0" borderId="0" xfId="0" applyNumberFormat="1" applyFont="1" applyAlignment="1" quotePrefix="1">
      <alignment horizontal="right" vertical="center"/>
    </xf>
    <xf numFmtId="176" fontId="8" fillId="0" borderId="0" xfId="0" applyNumberFormat="1" applyFont="1" applyAlignment="1">
      <alignment horizontal="right" vertical="center"/>
    </xf>
    <xf numFmtId="0" fontId="9" fillId="0" borderId="5" xfId="0" applyFont="1" applyBorder="1" applyAlignment="1">
      <alignment/>
    </xf>
    <xf numFmtId="0" fontId="9" fillId="0" borderId="0" xfId="0" applyFont="1" applyAlignment="1">
      <alignment horizontal="centerContinuous"/>
    </xf>
    <xf numFmtId="0" fontId="9" fillId="0" borderId="5" xfId="0" applyFont="1" applyBorder="1" applyAlignment="1">
      <alignment horizontal="left"/>
    </xf>
    <xf numFmtId="0" fontId="9" fillId="0" borderId="12" xfId="0" applyNumberFormat="1" applyFont="1" applyBorder="1" applyAlignment="1">
      <alignment/>
    </xf>
    <xf numFmtId="164" fontId="9" fillId="0" borderId="0" xfId="0" applyNumberFormat="1" applyFont="1" applyAlignment="1" quotePrefix="1">
      <alignment horizontal="right" vertical="center"/>
    </xf>
    <xf numFmtId="0" fontId="9" fillId="0" borderId="0" xfId="0" applyFont="1" applyAlignment="1">
      <alignment horizontal="center"/>
    </xf>
    <xf numFmtId="164" fontId="8" fillId="0" borderId="0" xfId="0" applyNumberFormat="1" applyFont="1" applyAlignment="1">
      <alignment horizontal="left" vertical="center"/>
    </xf>
    <xf numFmtId="164" fontId="8" fillId="0" borderId="0" xfId="0" applyNumberFormat="1" applyFont="1" applyBorder="1" applyAlignment="1">
      <alignment horizontal="left" vertical="center"/>
    </xf>
    <xf numFmtId="0" fontId="9" fillId="0" borderId="11" xfId="0" applyFont="1" applyBorder="1" applyAlignment="1">
      <alignment horizontal="center" vertical="center"/>
    </xf>
    <xf numFmtId="0" fontId="9" fillId="0" borderId="11" xfId="0" applyFont="1" applyBorder="1" applyAlignment="1">
      <alignment vertical="center"/>
    </xf>
    <xf numFmtId="164" fontId="8" fillId="0" borderId="11" xfId="0" applyNumberFormat="1" applyFont="1" applyBorder="1" applyAlignment="1">
      <alignment horizontal="left" vertical="center"/>
    </xf>
    <xf numFmtId="177" fontId="9" fillId="0" borderId="30" xfId="0" applyNumberFormat="1" applyFont="1" applyBorder="1" applyAlignment="1">
      <alignment/>
    </xf>
    <xf numFmtId="177" fontId="9" fillId="0" borderId="23" xfId="0" applyNumberFormat="1" applyFont="1" applyBorder="1" applyAlignment="1">
      <alignment horizontal="right"/>
    </xf>
    <xf numFmtId="177" fontId="9" fillId="0" borderId="23" xfId="0" applyNumberFormat="1" applyFont="1" applyBorder="1" applyAlignment="1">
      <alignment/>
    </xf>
    <xf numFmtId="0" fontId="10" fillId="0" borderId="0" xfId="0" applyFont="1" applyBorder="1" applyAlignment="1">
      <alignment/>
    </xf>
    <xf numFmtId="177" fontId="9" fillId="0" borderId="31" xfId="0" applyNumberFormat="1" applyFont="1" applyBorder="1" applyAlignment="1">
      <alignment horizontal="center" vertical="center" wrapText="1"/>
    </xf>
    <xf numFmtId="177" fontId="9" fillId="0" borderId="21" xfId="0" applyNumberFormat="1" applyFont="1" applyBorder="1" applyAlignment="1">
      <alignment horizontal="center" vertical="center" wrapText="1"/>
    </xf>
    <xf numFmtId="0" fontId="10" fillId="0" borderId="11" xfId="0" applyFont="1" applyBorder="1" applyAlignment="1">
      <alignment/>
    </xf>
    <xf numFmtId="0" fontId="9" fillId="0" borderId="18" xfId="0" applyFont="1" applyBorder="1" applyAlignment="1">
      <alignment/>
    </xf>
    <xf numFmtId="166" fontId="9" fillId="0" borderId="11" xfId="0" applyNumberFormat="1" applyFont="1" applyBorder="1" applyAlignment="1">
      <alignment horizontal="centerContinuous"/>
    </xf>
    <xf numFmtId="177" fontId="9" fillId="0" borderId="11" xfId="0" applyNumberFormat="1" applyFont="1" applyBorder="1" applyAlignment="1">
      <alignment horizontal="centerContinuous"/>
    </xf>
    <xf numFmtId="164" fontId="9" fillId="0" borderId="0" xfId="0" applyNumberFormat="1" applyFont="1" applyAlignment="1">
      <alignment vertical="center"/>
    </xf>
    <xf numFmtId="176" fontId="9" fillId="0" borderId="12" xfId="0" applyNumberFormat="1" applyFont="1" applyBorder="1" applyAlignment="1">
      <alignment horizontal="right" vertical="center"/>
    </xf>
    <xf numFmtId="176" fontId="9" fillId="0" borderId="16" xfId="0" applyNumberFormat="1" applyFont="1" applyBorder="1" applyAlignment="1">
      <alignment horizontal="right" vertical="center"/>
    </xf>
    <xf numFmtId="164" fontId="9" fillId="0" borderId="12" xfId="0" applyNumberFormat="1" applyFont="1" applyFill="1" applyBorder="1" applyAlignment="1">
      <alignment horizontal="right" vertical="center"/>
    </xf>
    <xf numFmtId="176" fontId="9" fillId="0" borderId="0" xfId="0" applyNumberFormat="1" applyFont="1" applyBorder="1" applyAlignment="1">
      <alignment horizontal="right" vertical="center"/>
    </xf>
    <xf numFmtId="0" fontId="9" fillId="0" borderId="0" xfId="0" applyFont="1" applyBorder="1" applyAlignment="1">
      <alignment horizontal="center" vertical="center"/>
    </xf>
    <xf numFmtId="164" fontId="9" fillId="0" borderId="0" xfId="0" applyNumberFormat="1" applyFont="1" applyAlignment="1">
      <alignment horizontal="left" vertical="center"/>
    </xf>
    <xf numFmtId="164" fontId="9" fillId="0" borderId="0" xfId="0" applyNumberFormat="1" applyFont="1" applyAlignment="1">
      <alignment horizontal="right" vertical="center"/>
    </xf>
    <xf numFmtId="164" fontId="9" fillId="0" borderId="0" xfId="0" applyNumberFormat="1" applyFont="1" applyAlignment="1">
      <alignment horizontal="left" vertical="center"/>
    </xf>
    <xf numFmtId="0" fontId="9" fillId="0" borderId="2" xfId="0" applyFont="1" applyBorder="1" applyAlignment="1">
      <alignment/>
    </xf>
    <xf numFmtId="0" fontId="10" fillId="0" borderId="2" xfId="0" applyFont="1" applyBorder="1" applyAlignment="1">
      <alignment/>
    </xf>
    <xf numFmtId="164" fontId="9" fillId="0" borderId="0" xfId="0" applyNumberFormat="1" applyFont="1" applyFill="1" applyAlignment="1">
      <alignment horizontal="right" vertical="center"/>
    </xf>
    <xf numFmtId="164" fontId="9" fillId="0" borderId="0" xfId="0" applyNumberFormat="1" applyFont="1" applyFill="1" applyAlignment="1" quotePrefix="1">
      <alignment horizontal="right" vertical="center"/>
    </xf>
    <xf numFmtId="176" fontId="8" fillId="0" borderId="16" xfId="0" applyNumberFormat="1" applyFont="1" applyBorder="1" applyAlignment="1">
      <alignment horizontal="right" vertical="center"/>
    </xf>
    <xf numFmtId="177" fontId="9" fillId="0" borderId="0" xfId="0" applyNumberFormat="1" applyFont="1" applyAlignment="1">
      <alignment horizontal="centerContinuous"/>
    </xf>
    <xf numFmtId="177" fontId="8" fillId="0" borderId="0" xfId="0" applyNumberFormat="1" applyFont="1" applyAlignment="1">
      <alignment horizontal="right"/>
    </xf>
    <xf numFmtId="177" fontId="8" fillId="0" borderId="0" xfId="0" applyNumberFormat="1" applyFont="1" applyAlignment="1">
      <alignment horizontal="left"/>
    </xf>
    <xf numFmtId="177" fontId="0" fillId="0" borderId="0" xfId="0" applyNumberFormat="1" applyAlignment="1">
      <alignment/>
    </xf>
    <xf numFmtId="164" fontId="9" fillId="0" borderId="0" xfId="0" applyNumberFormat="1" applyFont="1" applyAlignment="1">
      <alignment horizontal="centerContinuous"/>
    </xf>
    <xf numFmtId="177" fontId="0" fillId="0" borderId="11" xfId="0" applyNumberFormat="1" applyBorder="1" applyAlignment="1">
      <alignment/>
    </xf>
    <xf numFmtId="164" fontId="9" fillId="0" borderId="0" xfId="0" applyNumberFormat="1" applyFont="1" applyBorder="1" applyAlignment="1">
      <alignment horizontal="centerContinuous"/>
    </xf>
    <xf numFmtId="177" fontId="9" fillId="0" borderId="23" xfId="0" applyNumberFormat="1" applyFont="1" applyBorder="1" applyAlignment="1">
      <alignment wrapText="1"/>
    </xf>
    <xf numFmtId="177" fontId="9" fillId="0" borderId="24" xfId="0" applyNumberFormat="1" applyFont="1" applyBorder="1" applyAlignment="1">
      <alignment/>
    </xf>
    <xf numFmtId="177" fontId="9" fillId="0" borderId="13" xfId="0" applyNumberFormat="1" applyFont="1" applyBorder="1" applyAlignment="1">
      <alignment horizontal="center"/>
    </xf>
    <xf numFmtId="164" fontId="9" fillId="0" borderId="0" xfId="0" applyNumberFormat="1" applyFont="1" applyBorder="1" applyAlignment="1">
      <alignment/>
    </xf>
    <xf numFmtId="177" fontId="9" fillId="0" borderId="31" xfId="0" applyNumberFormat="1" applyFont="1" applyBorder="1" applyAlignment="1">
      <alignment horizontal="right" vertical="center"/>
    </xf>
    <xf numFmtId="177" fontId="9" fillId="0" borderId="21" xfId="0" applyNumberFormat="1" applyFont="1" applyBorder="1" applyAlignment="1">
      <alignment vertical="center"/>
    </xf>
    <xf numFmtId="177" fontId="9" fillId="0" borderId="16"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177" fontId="9" fillId="0" borderId="31" xfId="0" applyNumberFormat="1" applyFont="1" applyBorder="1" applyAlignment="1">
      <alignment horizontal="center" wrapText="1"/>
    </xf>
    <xf numFmtId="177" fontId="9" fillId="0" borderId="14" xfId="0" applyNumberFormat="1" applyFont="1" applyBorder="1" applyAlignment="1">
      <alignment horizontal="center" wrapText="1"/>
    </xf>
    <xf numFmtId="177" fontId="9" fillId="0" borderId="16" xfId="0" applyNumberFormat="1" applyFont="1" applyBorder="1" applyAlignment="1">
      <alignment horizontal="center" vertical="center"/>
    </xf>
    <xf numFmtId="0" fontId="0" fillId="0" borderId="11" xfId="0" applyBorder="1" applyAlignment="1">
      <alignment/>
    </xf>
    <xf numFmtId="166" fontId="9" fillId="0" borderId="15" xfId="0" applyNumberFormat="1" applyFont="1" applyBorder="1" applyAlignment="1">
      <alignment horizontal="centerContinuous"/>
    </xf>
    <xf numFmtId="178" fontId="9" fillId="0" borderId="11" xfId="0" applyNumberFormat="1" applyFont="1" applyBorder="1" applyAlignment="1">
      <alignment horizontal="centerContinuous"/>
    </xf>
    <xf numFmtId="177" fontId="9" fillId="0" borderId="29" xfId="0" applyNumberFormat="1" applyFont="1" applyBorder="1" applyAlignment="1">
      <alignment horizontal="center"/>
    </xf>
    <xf numFmtId="177" fontId="9" fillId="0" borderId="20" xfId="0" applyNumberFormat="1" applyFont="1" applyBorder="1" applyAlignment="1">
      <alignment horizontal="centerContinuous"/>
    </xf>
    <xf numFmtId="0" fontId="0" fillId="0" borderId="0" xfId="0" applyBorder="1" applyAlignment="1">
      <alignment horizontal="centerContinuous"/>
    </xf>
    <xf numFmtId="177" fontId="9" fillId="0" borderId="0" xfId="0" applyNumberFormat="1" applyFont="1" applyAlignment="1">
      <alignment horizontal="right"/>
    </xf>
    <xf numFmtId="177" fontId="9" fillId="0" borderId="16" xfId="0" applyNumberFormat="1" applyFont="1" applyBorder="1" applyAlignment="1">
      <alignment horizontal="right"/>
    </xf>
    <xf numFmtId="164" fontId="9" fillId="0" borderId="0" xfId="0" applyNumberFormat="1" applyFont="1" applyBorder="1" applyAlignment="1">
      <alignment horizontal="right"/>
    </xf>
    <xf numFmtId="169" fontId="9" fillId="0" borderId="12" xfId="0" applyNumberFormat="1" applyFont="1" applyBorder="1" applyAlignment="1">
      <alignment horizontal="right"/>
    </xf>
    <xf numFmtId="164" fontId="9" fillId="0" borderId="16" xfId="0" applyNumberFormat="1" applyFont="1" applyBorder="1" applyAlignment="1">
      <alignment vertical="center"/>
    </xf>
    <xf numFmtId="169" fontId="9" fillId="0" borderId="0" xfId="0" applyNumberFormat="1" applyFont="1" applyBorder="1" applyAlignment="1">
      <alignment horizontal="right"/>
    </xf>
    <xf numFmtId="164" fontId="9" fillId="0" borderId="16" xfId="0" applyNumberFormat="1" applyFont="1" applyBorder="1" applyAlignment="1" quotePrefix="1">
      <alignment horizontal="right" vertical="center"/>
    </xf>
    <xf numFmtId="179" fontId="9" fillId="0" borderId="0" xfId="0" applyNumberFormat="1" applyFont="1" applyAlignment="1">
      <alignment/>
    </xf>
    <xf numFmtId="179" fontId="9" fillId="0" borderId="16" xfId="0" applyNumberFormat="1" applyFont="1" applyBorder="1" applyAlignment="1" quotePrefix="1">
      <alignment horizontal="right" vertical="center"/>
    </xf>
    <xf numFmtId="179" fontId="9" fillId="0" borderId="0" xfId="0" applyNumberFormat="1" applyFont="1" applyAlignment="1">
      <alignment vertical="center"/>
    </xf>
    <xf numFmtId="164" fontId="9" fillId="0" borderId="0" xfId="0" applyNumberFormat="1" applyFont="1" applyAlignment="1">
      <alignment horizontal="right"/>
    </xf>
    <xf numFmtId="164" fontId="9" fillId="0" borderId="0" xfId="0" applyNumberFormat="1" applyFont="1" applyAlignment="1" quotePrefix="1">
      <alignment/>
    </xf>
    <xf numFmtId="164" fontId="9" fillId="0" borderId="16" xfId="0" applyNumberFormat="1" applyFont="1" applyBorder="1" applyAlignment="1" quotePrefix="1">
      <alignment horizontal="right"/>
    </xf>
    <xf numFmtId="177" fontId="14" fillId="0" borderId="0" xfId="0" applyNumberFormat="1" applyFont="1" applyAlignment="1">
      <alignment/>
    </xf>
    <xf numFmtId="177" fontId="14" fillId="0" borderId="16" xfId="0" applyNumberFormat="1" applyFont="1" applyBorder="1" applyAlignment="1">
      <alignment/>
    </xf>
    <xf numFmtId="169" fontId="8" fillId="0" borderId="12" xfId="0" applyNumberFormat="1" applyFont="1" applyBorder="1" applyAlignment="1">
      <alignment horizontal="right"/>
    </xf>
    <xf numFmtId="164" fontId="9" fillId="0" borderId="5" xfId="0" applyNumberFormat="1" applyFont="1" applyBorder="1" applyAlignment="1">
      <alignment/>
    </xf>
    <xf numFmtId="177" fontId="15" fillId="0" borderId="0" xfId="0" applyNumberFormat="1" applyFont="1" applyAlignment="1">
      <alignment/>
    </xf>
    <xf numFmtId="177" fontId="15" fillId="0" borderId="16" xfId="0" applyNumberFormat="1" applyFont="1" applyBorder="1" applyAlignment="1">
      <alignment/>
    </xf>
    <xf numFmtId="169" fontId="8" fillId="0" borderId="0" xfId="0" applyNumberFormat="1" applyFont="1" applyBorder="1" applyAlignment="1">
      <alignment horizontal="right"/>
    </xf>
    <xf numFmtId="169" fontId="9" fillId="0" borderId="12" xfId="0" applyNumberFormat="1" applyFont="1" applyBorder="1" applyAlignment="1">
      <alignment horizontal="right"/>
    </xf>
    <xf numFmtId="164" fontId="9" fillId="0" borderId="0" xfId="0" applyNumberFormat="1" applyFont="1" applyAlignment="1">
      <alignment/>
    </xf>
    <xf numFmtId="164" fontId="9" fillId="0" borderId="16" xfId="0" applyNumberFormat="1" applyFont="1" applyBorder="1" applyAlignment="1" quotePrefix="1">
      <alignment horizontal="right" vertical="center"/>
    </xf>
    <xf numFmtId="169" fontId="9" fillId="0" borderId="0" xfId="0" applyNumberFormat="1" applyFont="1" applyBorder="1" applyAlignment="1">
      <alignment horizontal="right"/>
    </xf>
    <xf numFmtId="164" fontId="9" fillId="0" borderId="16" xfId="0" applyNumberFormat="1" applyFont="1" applyBorder="1" applyAlignment="1">
      <alignment/>
    </xf>
    <xf numFmtId="169" fontId="0" fillId="0" borderId="0" xfId="0" applyNumberFormat="1" applyAlignment="1">
      <alignment horizontal="right" vertical="center"/>
    </xf>
    <xf numFmtId="164" fontId="9" fillId="0" borderId="0" xfId="0" applyNumberFormat="1" applyFont="1" applyAlignment="1" quotePrefix="1">
      <alignment horizontal="right" vertical="center"/>
    </xf>
    <xf numFmtId="164" fontId="9" fillId="0" borderId="12" xfId="0" applyNumberFormat="1" applyFont="1" applyBorder="1" applyAlignment="1">
      <alignment/>
    </xf>
    <xf numFmtId="164" fontId="9" fillId="0" borderId="0" xfId="0" applyNumberFormat="1" applyFont="1" applyBorder="1" applyAlignment="1">
      <alignment/>
    </xf>
    <xf numFmtId="164" fontId="8" fillId="0" borderId="5" xfId="0" applyNumberFormat="1" applyFont="1" applyBorder="1" applyAlignment="1">
      <alignment/>
    </xf>
    <xf numFmtId="164" fontId="8" fillId="0" borderId="0" xfId="0" applyNumberFormat="1" applyFont="1" applyAlignment="1">
      <alignment/>
    </xf>
    <xf numFmtId="164" fontId="8" fillId="0" borderId="12" xfId="0" applyNumberFormat="1" applyFont="1" applyBorder="1" applyAlignment="1">
      <alignment/>
    </xf>
    <xf numFmtId="164" fontId="8" fillId="0" borderId="0" xfId="0" applyNumberFormat="1" applyFont="1" applyBorder="1" applyAlignment="1">
      <alignment/>
    </xf>
    <xf numFmtId="0" fontId="8" fillId="0" borderId="0" xfId="0" applyFont="1" applyBorder="1" applyAlignment="1">
      <alignment horizontal="center"/>
    </xf>
    <xf numFmtId="0" fontId="12" fillId="0" borderId="0" xfId="0" applyFont="1" applyBorder="1" applyAlignment="1">
      <alignment/>
    </xf>
    <xf numFmtId="164" fontId="0" fillId="0" borderId="0" xfId="0" applyNumberFormat="1" applyAlignment="1">
      <alignment/>
    </xf>
    <xf numFmtId="0" fontId="0" fillId="0" borderId="0" xfId="0" applyAlignment="1">
      <alignment horizontal="centerContinuous"/>
    </xf>
    <xf numFmtId="164" fontId="8" fillId="0" borderId="0" xfId="0" applyNumberFormat="1" applyFont="1" applyAlignment="1">
      <alignment horizontal="right"/>
    </xf>
    <xf numFmtId="164" fontId="8" fillId="0" borderId="0" xfId="0" applyNumberFormat="1" applyFont="1" applyAlignment="1">
      <alignment horizontal="left"/>
    </xf>
    <xf numFmtId="0" fontId="9" fillId="0" borderId="2" xfId="0" applyFont="1" applyBorder="1" applyAlignment="1">
      <alignment horizontal="center"/>
    </xf>
    <xf numFmtId="0" fontId="9" fillId="0" borderId="1" xfId="0" applyFont="1" applyBorder="1" applyAlignment="1">
      <alignment horizontal="center"/>
    </xf>
    <xf numFmtId="0" fontId="9" fillId="0" borderId="12" xfId="0" applyFont="1" applyBorder="1" applyAlignment="1">
      <alignment horizontal="center"/>
    </xf>
    <xf numFmtId="0" fontId="9" fillId="0" borderId="6" xfId="0" applyFont="1" applyBorder="1" applyAlignment="1">
      <alignment horizontal="center"/>
    </xf>
    <xf numFmtId="0" fontId="9" fillId="0" borderId="16" xfId="0" applyFont="1" applyBorder="1" applyAlignment="1">
      <alignment horizontal="center"/>
    </xf>
    <xf numFmtId="0" fontId="9" fillId="0" borderId="3"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Continuous"/>
    </xf>
    <xf numFmtId="0" fontId="9" fillId="0" borderId="8" xfId="0" applyFont="1" applyBorder="1" applyAlignment="1">
      <alignment horizontal="center"/>
    </xf>
    <xf numFmtId="166" fontId="9" fillId="0" borderId="19" xfId="0" applyNumberFormat="1" applyFont="1" applyBorder="1" applyAlignment="1">
      <alignment horizontal="centerContinuous"/>
    </xf>
    <xf numFmtId="0" fontId="9" fillId="0" borderId="19" xfId="0" applyFont="1" applyBorder="1" applyAlignment="1">
      <alignment horizontal="centerContinuous"/>
    </xf>
    <xf numFmtId="0" fontId="0" fillId="0" borderId="16" xfId="0" applyBorder="1" applyAlignment="1">
      <alignment/>
    </xf>
    <xf numFmtId="0" fontId="8" fillId="0" borderId="12" xfId="0" applyFont="1" applyBorder="1" applyAlignment="1">
      <alignment horizontal="center"/>
    </xf>
    <xf numFmtId="0" fontId="8" fillId="0" borderId="16" xfId="0" applyFont="1" applyBorder="1" applyAlignment="1">
      <alignment horizontal="center"/>
    </xf>
    <xf numFmtId="0" fontId="8" fillId="0" borderId="5" xfId="0" applyFont="1" applyFill="1" applyBorder="1" applyAlignment="1">
      <alignment horizontal="left" vertical="center"/>
    </xf>
    <xf numFmtId="164" fontId="8" fillId="0" borderId="12" xfId="0" applyNumberFormat="1" applyFont="1" applyBorder="1" applyAlignment="1">
      <alignment horizontal="right"/>
    </xf>
    <xf numFmtId="166" fontId="5" fillId="0" borderId="9" xfId="0" applyNumberFormat="1" applyFont="1" applyBorder="1" applyAlignment="1">
      <alignment horizontal="centerContinuous" vertical="center"/>
    </xf>
    <xf numFmtId="164" fontId="5" fillId="0" borderId="0" xfId="0" applyNumberFormat="1" applyFont="1" applyBorder="1" applyAlignment="1">
      <alignment horizontal="centerContinuous" vertical="center"/>
    </xf>
    <xf numFmtId="164" fontId="5" fillId="0" borderId="12" xfId="0" applyNumberFormat="1" applyFont="1" applyBorder="1" applyAlignment="1">
      <alignment horizontal="centerContinuous" vertical="center"/>
    </xf>
    <xf numFmtId="167" fontId="5" fillId="0" borderId="0" xfId="0" applyNumberFormat="1" applyFont="1" applyBorder="1" applyAlignment="1">
      <alignment horizontal="center" vertical="center"/>
    </xf>
    <xf numFmtId="164" fontId="5" fillId="0" borderId="19" xfId="0" applyNumberFormat="1" applyFont="1" applyBorder="1" applyAlignment="1">
      <alignment horizontal="centerContinuous" vertical="center"/>
    </xf>
    <xf numFmtId="0" fontId="0" fillId="0" borderId="0" xfId="20">
      <alignment vertical="center"/>
      <protection/>
    </xf>
    <xf numFmtId="0" fontId="0" fillId="0" borderId="0" xfId="20" applyBorder="1">
      <alignment vertical="center"/>
      <protection/>
    </xf>
    <xf numFmtId="0" fontId="0" fillId="0" borderId="0" xfId="20" applyFont="1">
      <alignment vertical="center"/>
      <protection/>
    </xf>
    <xf numFmtId="0" fontId="2" fillId="0" borderId="0" xfId="0" applyFont="1" applyAlignment="1">
      <alignment horizontal="left" vertical="center"/>
    </xf>
    <xf numFmtId="0" fontId="2" fillId="0" borderId="0" xfId="0" applyFont="1" applyAlignment="1">
      <alignment horizontal="justify" wrapText="1"/>
    </xf>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justify" wrapText="1"/>
    </xf>
    <xf numFmtId="0" fontId="2" fillId="0" borderId="0" xfId="0" applyFont="1" applyFill="1" applyAlignment="1">
      <alignment horizontal="left" vertical="top" wrapText="1"/>
    </xf>
    <xf numFmtId="0" fontId="2" fillId="0" borderId="0" xfId="0" applyFont="1" applyFill="1" applyAlignment="1">
      <alignment horizontal="left" vertical="top"/>
    </xf>
    <xf numFmtId="0" fontId="1" fillId="0" borderId="0" xfId="0" applyFont="1" applyAlignment="1">
      <alignment horizontal="justify" wrapText="1"/>
    </xf>
    <xf numFmtId="0" fontId="2" fillId="0" borderId="0" xfId="0" applyFont="1" applyAlignment="1">
      <alignment horizontal="left" vertical="center" wrapText="1"/>
    </xf>
    <xf numFmtId="0" fontId="5" fillId="0" borderId="0" xfId="0" applyFont="1" applyAlignment="1">
      <alignment horizontal="left" wrapText="1"/>
    </xf>
    <xf numFmtId="0" fontId="4" fillId="0" borderId="0" xfId="0" applyFont="1" applyAlignment="1">
      <alignment horizontal="center"/>
    </xf>
    <xf numFmtId="0" fontId="4" fillId="0" borderId="0" xfId="0" applyFont="1" applyBorder="1" applyAlignment="1">
      <alignment horizontal="center"/>
    </xf>
    <xf numFmtId="0" fontId="0" fillId="0" borderId="32" xfId="0" applyFont="1" applyBorder="1" applyAlignment="1">
      <alignment horizontal="center" vertical="center"/>
    </xf>
    <xf numFmtId="0" fontId="0" fillId="0" borderId="6"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166" fontId="5" fillId="0" borderId="28" xfId="0" applyNumberFormat="1" applyFont="1" applyBorder="1" applyAlignment="1">
      <alignment horizontal="center"/>
    </xf>
    <xf numFmtId="166" fontId="5" fillId="0" borderId="19" xfId="0" applyNumberFormat="1" applyFont="1" applyBorder="1" applyAlignment="1">
      <alignment horizontal="center"/>
    </xf>
    <xf numFmtId="166" fontId="5" fillId="0" borderId="29" xfId="0" applyNumberFormat="1" applyFont="1" applyBorder="1" applyAlignment="1">
      <alignment horizontal="center"/>
    </xf>
    <xf numFmtId="0" fontId="5" fillId="0" borderId="3" xfId="0" applyFont="1" applyBorder="1" applyAlignment="1">
      <alignment horizontal="center"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wrapText="1"/>
    </xf>
    <xf numFmtId="0" fontId="5" fillId="0" borderId="7" xfId="0" applyFont="1" applyBorder="1" applyAlignment="1">
      <alignment horizontal="center" vertical="center"/>
    </xf>
    <xf numFmtId="0" fontId="5" fillId="0" borderId="3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3"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33" xfId="0" applyFont="1" applyBorder="1" applyAlignment="1">
      <alignment horizontal="center" vertical="center"/>
    </xf>
    <xf numFmtId="0" fontId="5" fillId="0" borderId="3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3" xfId="0" applyFont="1" applyBorder="1" applyAlignment="1">
      <alignment horizontal="center" vertical="center"/>
    </xf>
    <xf numFmtId="0" fontId="9" fillId="0" borderId="8" xfId="0" applyFont="1" applyBorder="1" applyAlignment="1">
      <alignment horizontal="center" vertical="center"/>
    </xf>
    <xf numFmtId="0" fontId="9" fillId="0" borderId="3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166" fontId="9" fillId="0" borderId="28" xfId="0" applyNumberFormat="1" applyFont="1" applyBorder="1" applyAlignment="1">
      <alignment horizontal="center"/>
    </xf>
    <xf numFmtId="166" fontId="9" fillId="0" borderId="19" xfId="0" applyNumberFormat="1" applyFont="1" applyBorder="1" applyAlignment="1">
      <alignment horizontal="center"/>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2" xfId="0" applyFont="1" applyBorder="1" applyAlignment="1">
      <alignment horizontal="center" vertical="center"/>
    </xf>
    <xf numFmtId="0" fontId="9" fillId="0" borderId="35" xfId="0" applyFont="1" applyBorder="1" applyAlignment="1">
      <alignment horizontal="center" vertical="center"/>
    </xf>
    <xf numFmtId="0" fontId="9" fillId="0" borderId="31"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37" xfId="0" applyFont="1" applyBorder="1" applyAlignment="1">
      <alignment horizontal="center" vertical="center"/>
    </xf>
    <xf numFmtId="0" fontId="0" fillId="0" borderId="16"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xf>
    <xf numFmtId="0" fontId="9" fillId="0" borderId="12" xfId="0" applyFont="1" applyBorder="1" applyAlignment="1">
      <alignment horizontal="center"/>
    </xf>
    <xf numFmtId="0" fontId="9" fillId="0" borderId="9" xfId="0" applyFont="1" applyBorder="1" applyAlignment="1">
      <alignment horizontal="center"/>
    </xf>
    <xf numFmtId="0" fontId="9" fillId="0" borderId="7" xfId="0" applyFont="1" applyBorder="1" applyAlignment="1">
      <alignment horizont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177" fontId="9" fillId="0" borderId="38" xfId="0" applyNumberFormat="1" applyFont="1" applyBorder="1" applyAlignment="1">
      <alignment horizontal="center" vertical="center" wrapText="1"/>
    </xf>
    <xf numFmtId="177" fontId="9" fillId="0" borderId="26" xfId="0" applyNumberFormat="1" applyFont="1" applyBorder="1" applyAlignment="1">
      <alignment horizontal="center" vertical="center" wrapText="1"/>
    </xf>
    <xf numFmtId="177" fontId="9" fillId="0" borderId="17" xfId="0" applyNumberFormat="1" applyFont="1" applyBorder="1" applyAlignment="1">
      <alignment horizontal="center" vertical="center"/>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xf>
    <xf numFmtId="0" fontId="9" fillId="0" borderId="4" xfId="0" applyFont="1" applyBorder="1" applyAlignment="1">
      <alignment horizontal="center"/>
    </xf>
    <xf numFmtId="0" fontId="9" fillId="0" borderId="2" xfId="0" applyFont="1" applyBorder="1" applyAlignment="1">
      <alignment horizontal="center"/>
    </xf>
    <xf numFmtId="177" fontId="9" fillId="0" borderId="12" xfId="0" applyNumberFormat="1" applyFont="1" applyBorder="1" applyAlignment="1">
      <alignment horizontal="center" vertical="center"/>
    </xf>
    <xf numFmtId="177" fontId="9" fillId="0" borderId="7" xfId="0" applyNumberFormat="1" applyFont="1" applyBorder="1" applyAlignment="1">
      <alignment horizontal="center" vertical="center"/>
    </xf>
    <xf numFmtId="177" fontId="9" fillId="0" borderId="14" xfId="0" applyNumberFormat="1" applyFont="1" applyBorder="1" applyAlignment="1">
      <alignment horizontal="center" vertical="center"/>
    </xf>
    <xf numFmtId="177" fontId="9" fillId="0" borderId="31"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164" fontId="9" fillId="0" borderId="37" xfId="0" applyNumberFormat="1" applyFont="1" applyBorder="1" applyAlignment="1">
      <alignment horizontal="center" vertical="center"/>
    </xf>
    <xf numFmtId="164" fontId="9" fillId="0" borderId="33" xfId="0" applyNumberFormat="1" applyFont="1" applyBorder="1" applyAlignment="1">
      <alignment horizontal="center" vertical="center" wrapText="1"/>
    </xf>
    <xf numFmtId="164" fontId="9" fillId="0" borderId="6" xfId="0" applyNumberFormat="1" applyFont="1" applyBorder="1" applyAlignment="1">
      <alignment horizontal="center" vertical="center"/>
    </xf>
    <xf numFmtId="164" fontId="9" fillId="0" borderId="8" xfId="0" applyNumberFormat="1" applyFont="1" applyBorder="1" applyAlignment="1">
      <alignment horizontal="center" vertical="center"/>
    </xf>
    <xf numFmtId="0" fontId="9" fillId="0" borderId="16" xfId="0" applyNumberFormat="1" applyFont="1" applyBorder="1" applyAlignment="1">
      <alignment horizontal="center" vertical="center" wrapText="1"/>
    </xf>
    <xf numFmtId="164" fontId="9" fillId="0" borderId="12" xfId="0" applyNumberFormat="1" applyFont="1" applyBorder="1" applyAlignment="1">
      <alignment horizontal="center" vertical="center"/>
    </xf>
    <xf numFmtId="0" fontId="22"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xf numFmtId="0" fontId="0" fillId="0" borderId="0" xfId="0" applyAlignment="1">
      <alignment horizontal="center"/>
    </xf>
    <xf numFmtId="0" fontId="26" fillId="0" borderId="0" xfId="0" applyFont="1" applyAlignment="1">
      <alignment/>
    </xf>
    <xf numFmtId="0" fontId="27" fillId="0" borderId="0" xfId="0" applyFont="1" applyAlignment="1">
      <alignment horizontal="center" wrapText="1"/>
    </xf>
    <xf numFmtId="0" fontId="12" fillId="0" borderId="0" xfId="0" applyFont="1" applyAlignment="1">
      <alignment/>
    </xf>
    <xf numFmtId="0" fontId="26" fillId="0" borderId="0" xfId="0" applyFont="1" applyAlignment="1">
      <alignment/>
    </xf>
    <xf numFmtId="0" fontId="12" fillId="0" borderId="0" xfId="0" applyFont="1" applyAlignment="1">
      <alignment wrapText="1"/>
    </xf>
    <xf numFmtId="0" fontId="0" fillId="0" borderId="0" xfId="0" applyNumberFormat="1" applyAlignment="1">
      <alignment wrapText="1"/>
    </xf>
  </cellXfs>
  <cellStyles count="11">
    <cellStyle name="Normal" xfId="0"/>
    <cellStyle name="Followed Hyperlink" xfId="15"/>
    <cellStyle name="Comma" xfId="16"/>
    <cellStyle name="Comma [0]" xfId="17"/>
    <cellStyle name="Hyperlink" xfId="18"/>
    <cellStyle name="Percent" xfId="19"/>
    <cellStyle name="Standard_11102-2008-fest-K neu" xfId="20"/>
    <cellStyle name="Standard_Grafiken Ausgaben" xfId="21"/>
    <cellStyle name="Standard_Grafiken Einnahmen-K"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5"/>
          <c:y val="0.1555"/>
          <c:w val="0.57375"/>
          <c:h val="0.75825"/>
        </c:manualLayout>
      </c:layout>
      <c:barChart>
        <c:barDir val="bar"/>
        <c:grouping val="clustered"/>
        <c:varyColors val="0"/>
        <c:ser>
          <c:idx val="0"/>
          <c:order val="0"/>
          <c:tx>
            <c:strRef>
              <c:f>'DT_Tab.1-4'!$C$3</c:f>
              <c:strCache>
                <c:ptCount val="1"/>
                <c:pt idx="0">
                  <c:v>2008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'DT_Tab.1-4'!$B$4:$B$12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'DT_Tab.1-4'!$C$4:$C$12</c:f>
              <c:numCache>
                <c:ptCount val="9"/>
                <c:pt idx="0">
                  <c:v>119.264792</c:v>
                </c:pt>
                <c:pt idx="1">
                  <c:v>16.559086999999998</c:v>
                </c:pt>
                <c:pt idx="2">
                  <c:v>104.368768</c:v>
                </c:pt>
                <c:pt idx="3">
                  <c:v>8.320949</c:v>
                </c:pt>
                <c:pt idx="4">
                  <c:v>369.17437639999997</c:v>
                </c:pt>
                <c:pt idx="5">
                  <c:v>119</c:v>
                </c:pt>
                <c:pt idx="6">
                  <c:v>50</c:v>
                </c:pt>
                <c:pt idx="7">
                  <c:v>5.96881</c:v>
                </c:pt>
                <c:pt idx="8">
                  <c:v>63.59113120000001</c:v>
                </c:pt>
              </c:numCache>
            </c:numRef>
          </c:val>
        </c:ser>
        <c:ser>
          <c:idx val="1"/>
          <c:order val="1"/>
          <c:tx>
            <c:strRef>
              <c:f>'DT_Tab.1-4'!$D$3</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'DT_Tab.1-4'!$B$4:$B$12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'DT_Tab.1-4'!$D$4:$D$12</c:f>
              <c:numCache>
                <c:ptCount val="9"/>
                <c:pt idx="0">
                  <c:v>109</c:v>
                </c:pt>
                <c:pt idx="1">
                  <c:v>14</c:v>
                </c:pt>
                <c:pt idx="2">
                  <c:v>94</c:v>
                </c:pt>
                <c:pt idx="3">
                  <c:v>9</c:v>
                </c:pt>
                <c:pt idx="4">
                  <c:v>334</c:v>
                </c:pt>
                <c:pt idx="5">
                  <c:v>109</c:v>
                </c:pt>
                <c:pt idx="6">
                  <c:v>48</c:v>
                </c:pt>
                <c:pt idx="7">
                  <c:v>6</c:v>
                </c:pt>
                <c:pt idx="8">
                  <c:v>61</c:v>
                </c:pt>
              </c:numCache>
            </c:numRef>
          </c:val>
        </c:ser>
        <c:ser>
          <c:idx val="2"/>
          <c:order val="2"/>
          <c:tx>
            <c:strRef>
              <c:f>'DT_Tab.1-4'!$E$3</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'DT_Tab.1-4'!$B$4:$B$12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'DT_Tab.1-4'!$E$4:$E$12</c:f>
              <c:numCache>
                <c:ptCount val="9"/>
                <c:pt idx="0">
                  <c:v>146</c:v>
                </c:pt>
                <c:pt idx="1">
                  <c:v>14</c:v>
                </c:pt>
                <c:pt idx="2">
                  <c:v>86</c:v>
                </c:pt>
                <c:pt idx="3">
                  <c:v>9</c:v>
                </c:pt>
                <c:pt idx="4">
                  <c:v>314</c:v>
                </c:pt>
                <c:pt idx="5">
                  <c:v>92</c:v>
                </c:pt>
                <c:pt idx="6">
                  <c:v>37</c:v>
                </c:pt>
                <c:pt idx="7">
                  <c:v>5</c:v>
                </c:pt>
                <c:pt idx="8">
                  <c:v>54</c:v>
                </c:pt>
              </c:numCache>
            </c:numRef>
          </c:val>
        </c:ser>
        <c:ser>
          <c:idx val="3"/>
          <c:order val="3"/>
          <c:tx>
            <c:strRef>
              <c:f>'DT_Tab.1-4'!$F$3</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'DT_Tab.1-4'!$B$4:$B$12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'DT_Tab.1-4'!$F$4:$F$12</c:f>
              <c:numCache>
                <c:ptCount val="9"/>
                <c:pt idx="0">
                  <c:v>165</c:v>
                </c:pt>
                <c:pt idx="1">
                  <c:v>14</c:v>
                </c:pt>
                <c:pt idx="2">
                  <c:v>82</c:v>
                </c:pt>
                <c:pt idx="3">
                  <c:v>8</c:v>
                </c:pt>
                <c:pt idx="4">
                  <c:v>313</c:v>
                </c:pt>
                <c:pt idx="5">
                  <c:v>75</c:v>
                </c:pt>
                <c:pt idx="6">
                  <c:v>33</c:v>
                </c:pt>
                <c:pt idx="7">
                  <c:v>4</c:v>
                </c:pt>
                <c:pt idx="8">
                  <c:v>48</c:v>
                </c:pt>
              </c:numCache>
            </c:numRef>
          </c:val>
        </c:ser>
        <c:gapWidth val="50"/>
        <c:axId val="42728465"/>
        <c:axId val="49011866"/>
      </c:barChart>
      <c:catAx>
        <c:axId val="42728465"/>
        <c:scaling>
          <c:orientation val="minMax"/>
        </c:scaling>
        <c:axPos val="l"/>
        <c:delete val="0"/>
        <c:numFmt formatCode="General" sourceLinked="1"/>
        <c:majorTickMark val="none"/>
        <c:minorTickMark val="none"/>
        <c:tickLblPos val="none"/>
        <c:txPr>
          <a:bodyPr/>
          <a:lstStyle/>
          <a:p>
            <a:pPr>
              <a:defRPr lang="en-US" cap="none" sz="825" b="0" i="0" u="none" baseline="0">
                <a:latin typeface="Arial"/>
                <a:ea typeface="Arial"/>
                <a:cs typeface="Arial"/>
              </a:defRPr>
            </a:pPr>
          </a:p>
        </c:txPr>
        <c:crossAx val="49011866"/>
        <c:crosses val="autoZero"/>
        <c:auto val="1"/>
        <c:lblOffset val="100"/>
        <c:noMultiLvlLbl val="0"/>
      </c:catAx>
      <c:valAx>
        <c:axId val="49011866"/>
        <c:scaling>
          <c:orientation val="minMax"/>
          <c:max val="400"/>
        </c:scaling>
        <c:axPos val="b"/>
        <c:title>
          <c:tx>
            <c:rich>
              <a:bodyPr vert="horz" rot="0" anchor="ctr"/>
              <a:lstStyle/>
              <a:p>
                <a:pPr algn="ctr">
                  <a:defRPr/>
                </a:pPr>
                <a:r>
                  <a:rPr lang="en-US" cap="none" sz="825" b="0" i="0" u="none" baseline="0">
                    <a:latin typeface="Arial"/>
                    <a:ea typeface="Arial"/>
                    <a:cs typeface="Arial"/>
                  </a:rPr>
                  <a:t>Millionen EUR</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25" b="0" i="0" u="none" baseline="0">
                <a:latin typeface="Arial"/>
                <a:ea typeface="Arial"/>
                <a:cs typeface="Arial"/>
              </a:defRPr>
            </a:pPr>
          </a:p>
        </c:txPr>
        <c:crossAx val="42728465"/>
        <c:crossesAt val="1"/>
        <c:crossBetween val="between"/>
        <c:dispUnits/>
        <c:majorUnit val="100"/>
        <c:minorUnit val="100"/>
      </c:valAx>
    </c:plotArea>
    <c:legend>
      <c:legendPos val="r"/>
      <c:layout>
        <c:manualLayout>
          <c:xMode val="edge"/>
          <c:yMode val="edge"/>
          <c:x val="0.85375"/>
          <c:y val="0.6765"/>
          <c:w val="0.0885"/>
          <c:h val="0.155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5"/>
          <c:y val="0.143"/>
          <c:w val="0.57375"/>
          <c:h val="0.7725"/>
        </c:manualLayout>
      </c:layout>
      <c:barChart>
        <c:barDir val="bar"/>
        <c:grouping val="clustered"/>
        <c:varyColors val="0"/>
        <c:ser>
          <c:idx val="0"/>
          <c:order val="0"/>
          <c:tx>
            <c:strRef>
              <c:f>'DT_Tab.1-4'!$C$15</c:f>
              <c:strCache>
                <c:ptCount val="1"/>
                <c:pt idx="0">
                  <c:v>2008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'DT_Tab.1-4'!$B$16:$B$20</c:f>
              <c:strCache>
                <c:ptCount val="5"/>
                <c:pt idx="0">
                  <c:v>Sonstige Investitionen</c:v>
                </c:pt>
                <c:pt idx="1">
                  <c:v>Erwerb von Grundstücken/Gebäuden und Baumaßnahmen</c:v>
                </c:pt>
                <c:pt idx="2">
                  <c:v>Übrige laufende Ausgaben</c:v>
                </c:pt>
                <c:pt idx="3">
                  <c:v>Bewirtschaftung/Unterhaltung der Grundstücke/Gebäude</c:v>
                </c:pt>
                <c:pt idx="4">
                  <c:v>Personalausgaben</c:v>
                </c:pt>
              </c:strCache>
            </c:strRef>
          </c:cat>
          <c:val>
            <c:numRef>
              <c:f>'DT_Tab.1-4'!$C$16:$C$20</c:f>
              <c:numCache>
                <c:ptCount val="5"/>
                <c:pt idx="0">
                  <c:v>64.442664</c:v>
                </c:pt>
                <c:pt idx="1">
                  <c:v>36.195212</c:v>
                </c:pt>
                <c:pt idx="2">
                  <c:v>174.687923</c:v>
                </c:pt>
                <c:pt idx="3">
                  <c:v>63.712512000000004</c:v>
                </c:pt>
                <c:pt idx="4">
                  <c:v>517.113415</c:v>
                </c:pt>
              </c:numCache>
            </c:numRef>
          </c:val>
        </c:ser>
        <c:gapWidth val="50"/>
        <c:axId val="38453611"/>
        <c:axId val="10538180"/>
      </c:barChart>
      <c:catAx>
        <c:axId val="38453611"/>
        <c:scaling>
          <c:orientation val="minMax"/>
        </c:scaling>
        <c:axPos val="l"/>
        <c:delete val="0"/>
        <c:numFmt formatCode="General" sourceLinked="1"/>
        <c:majorTickMark val="none"/>
        <c:minorTickMark val="none"/>
        <c:tickLblPos val="none"/>
        <c:txPr>
          <a:bodyPr/>
          <a:lstStyle/>
          <a:p>
            <a:pPr>
              <a:defRPr lang="en-US" cap="none" sz="850" b="0" i="0" u="none" baseline="0">
                <a:latin typeface="Arial"/>
                <a:ea typeface="Arial"/>
                <a:cs typeface="Arial"/>
              </a:defRPr>
            </a:pPr>
          </a:p>
        </c:txPr>
        <c:crossAx val="10538180"/>
        <c:crosses val="autoZero"/>
        <c:auto val="1"/>
        <c:lblOffset val="100"/>
        <c:noMultiLvlLbl val="0"/>
      </c:catAx>
      <c:valAx>
        <c:axId val="10538180"/>
        <c:scaling>
          <c:orientation val="minMax"/>
          <c:max val="550"/>
          <c:min val="0"/>
        </c:scaling>
        <c:axPos val="b"/>
        <c:title>
          <c:tx>
            <c:rich>
              <a:bodyPr vert="horz" rot="0" anchor="ctr"/>
              <a:lstStyle/>
              <a:p>
                <a:pPr algn="ctr">
                  <a:defRPr/>
                </a:pPr>
                <a:r>
                  <a:rPr lang="en-US" cap="none" sz="800" b="0" i="0" u="none" baseline="0">
                    <a:latin typeface="Arial"/>
                    <a:ea typeface="Arial"/>
                    <a:cs typeface="Arial"/>
                  </a:rPr>
                  <a:t>Millionen EUR</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50" b="0" i="0" u="none" baseline="0">
                <a:latin typeface="Arial"/>
                <a:ea typeface="Arial"/>
                <a:cs typeface="Arial"/>
              </a:defRPr>
            </a:pPr>
          </a:p>
        </c:txPr>
        <c:crossAx val="38453611"/>
        <c:crossesAt val="1"/>
        <c:crossBetween val="between"/>
        <c:dispUnits/>
        <c:majorUnit val="100"/>
        <c:minorUnit val="100"/>
      </c:valAx>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25"/>
          <c:y val="0.16075"/>
          <c:w val="0.6485"/>
          <c:h val="0.49325"/>
        </c:manualLayout>
      </c:layout>
      <c:ofPieChart>
        <c:ofPieType val="bar"/>
        <c:varyColors val="1"/>
        <c:ser>
          <c:idx val="0"/>
          <c:order val="0"/>
          <c:spPr>
            <a:pattFill prst="ltUpDiag">
              <a:fgClr>
                <a:srgbClr val="80808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CC00"/>
              </a:solidFill>
            </c:spPr>
          </c:dPt>
          <c:dPt>
            <c:idx val="1"/>
            <c:spPr>
              <a:solidFill>
                <a:srgbClr val="FF9900"/>
              </a:solidFill>
            </c:spPr>
          </c:dPt>
          <c:dPt>
            <c:idx val="2"/>
            <c:spPr>
              <a:solidFill>
                <a:srgbClr val="FF6600"/>
              </a:solidFill>
            </c:spPr>
          </c:dPt>
          <c:dPt>
            <c:idx val="3"/>
            <c:spPr>
              <a:solidFill>
                <a:srgbClr val="FFCC99"/>
              </a:solidFill>
            </c:spPr>
          </c:dPt>
          <c:dPt>
            <c:idx val="4"/>
            <c:spPr>
              <a:pattFill prst="pct40">
                <a:fgClr>
                  <a:srgbClr val="800000"/>
                </a:fgClr>
                <a:bgClr>
                  <a:srgbClr val="FFCC00"/>
                </a:bgClr>
              </a:pattFill>
            </c:spPr>
          </c:dPt>
          <c:dPt>
            <c:idx val="5"/>
            <c:spPr>
              <a:pattFill prst="openDmnd">
                <a:fgClr>
                  <a:srgbClr val="800000"/>
                </a:fgClr>
                <a:bgClr>
                  <a:srgbClr val="FFCC00"/>
                </a:bgClr>
              </a:pattFill>
            </c:spPr>
          </c:dPt>
          <c:dPt>
            <c:idx val="6"/>
            <c:spPr>
              <a:pattFill prst="ltVert">
                <a:fgClr>
                  <a:srgbClr val="800000"/>
                </a:fgClr>
                <a:bgClr>
                  <a:srgbClr val="FFCC00"/>
                </a:bgClr>
              </a:pattFill>
            </c:spPr>
          </c:dPt>
          <c:dPt>
            <c:idx val="7"/>
            <c:spPr>
              <a:pattFill prst="dkUpDiag">
                <a:fgClr>
                  <a:srgbClr val="800000"/>
                </a:fgClr>
                <a:bgClr>
                  <a:srgbClr val="FFCC00"/>
                </a:bgClr>
              </a:pattFill>
            </c:spPr>
          </c:dPt>
          <c:dPt>
            <c:idx val="8"/>
            <c:spPr>
              <a:pattFill prst="pct5">
                <a:fgClr>
                  <a:srgbClr val="800000"/>
                </a:fgClr>
                <a:bgClr>
                  <a:srgbClr val="FFCC00"/>
                </a:bgClr>
              </a:pattFill>
            </c:spPr>
          </c:dPt>
          <c:dPt>
            <c:idx val="9"/>
            <c:explosion val="14"/>
            <c:spPr>
              <a:solidFill>
                <a:srgbClr val="9933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800" b="0" i="0" u="none" baseline="0">
                        <a:latin typeface="Arial"/>
                        <a:ea typeface="Arial"/>
                        <a:cs typeface="Arial"/>
                      </a:rPr>
                      <a:t>24,3</a:t>
                    </a:r>
                  </a:p>
                </c:rich>
              </c:tx>
              <c:numFmt formatCode="General" sourceLinked="1"/>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leaderLines>
              <c:spPr>
                <a:ln w="3175">
                  <a:solidFill/>
                </a:ln>
              </c:spPr>
            </c:leaderLines>
          </c:dLbls>
          <c:val>
            <c:numRef>
              <c:f>'DT_Tab5-8'!$B$2:$B$10</c:f>
              <c:numCache>
                <c:ptCount val="9"/>
                <c:pt idx="0">
                  <c:v>274.349048</c:v>
                </c:pt>
                <c:pt idx="1">
                  <c:v>31.982034</c:v>
                </c:pt>
                <c:pt idx="2">
                  <c:v>30.039767</c:v>
                </c:pt>
                <c:pt idx="3">
                  <c:v>21.590854</c:v>
                </c:pt>
                <c:pt idx="4">
                  <c:v>0.8356330000000001</c:v>
                </c:pt>
                <c:pt idx="5">
                  <c:v>2.159529</c:v>
                </c:pt>
                <c:pt idx="6">
                  <c:v>7.1623980000000005</c:v>
                </c:pt>
                <c:pt idx="7">
                  <c:v>1.01548</c:v>
                </c:pt>
                <c:pt idx="8">
                  <c:v>13.062187</c:v>
                </c:pt>
              </c:numCache>
            </c:numRef>
          </c:val>
        </c:ser>
        <c:ser>
          <c:idx val="1"/>
          <c:order val="1"/>
          <c:spPr>
            <a:pattFill prst="smConfetti">
              <a:fgClr>
                <a:srgbClr val="80808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LeaderLines val="1"/>
            <c:showPercent val="0"/>
            <c:leaderLines>
              <c:spPr>
                <a:ln w="3175">
                  <a:solidFill/>
                </a:ln>
              </c:spPr>
            </c:leaderLines>
          </c:dLbls>
          <c:val>
            <c:numRef>
              <c:f>'DT_Tab5-8'!$C$2:$C$10</c:f>
              <c:numCache>
                <c:ptCount val="9"/>
              </c:numCache>
            </c:numRef>
          </c:val>
        </c:ser>
        <c:gapWidth val="200"/>
        <c:splitType val="pos"/>
        <c:splitPos val="5"/>
        <c:secondPieSize val="100"/>
        <c:serLines>
          <c:spPr>
            <a:ln w="3175">
              <a:solidFill/>
            </a:ln>
          </c:spPr>
        </c:serLines>
      </c:ofPieChart>
      <c:spPr>
        <a:noFill/>
        <a:ln>
          <a:noFill/>
        </a:ln>
      </c:spPr>
    </c:plotArea>
    <c:plotVisOnly val="1"/>
    <c:dispBlanksAs val="gap"/>
    <c:showDLblsOverMax val="0"/>
  </c:chart>
  <c:spPr>
    <a:ln w="12700">
      <a:solidFill>
        <a:srgbClr val="000000"/>
      </a:solidFill>
    </a:ln>
  </c:spPr>
  <c:txPr>
    <a:bodyPr vert="horz" rot="0"/>
    <a:lstStyle/>
    <a:p>
      <a:pPr>
        <a:defRPr lang="en-US" cap="none" sz="11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Einnahmen der Hochschulen 2008 nach Hochschularten</a:t>
            </a:r>
          </a:p>
        </c:rich>
      </c:tx>
      <c:layout/>
      <c:spPr>
        <a:noFill/>
        <a:ln>
          <a:noFill/>
        </a:ln>
      </c:spPr>
    </c:title>
    <c:plotArea>
      <c:layout>
        <c:manualLayout>
          <c:xMode val="edge"/>
          <c:yMode val="edge"/>
          <c:x val="0.1745"/>
          <c:y val="0.17375"/>
          <c:w val="0.65975"/>
          <c:h val="0.503"/>
        </c:manualLayout>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FFFFCC"/>
              </a:solidFill>
            </c:spPr>
          </c:dPt>
          <c:dPt>
            <c:idx val="2"/>
            <c:spPr>
              <a:pattFill prst="dkUpDiag">
                <a:fgClr>
                  <a:srgbClr val="FF9900"/>
                </a:fgClr>
                <a:bgClr>
                  <a:srgbClr val="FFFFFF"/>
                </a:bgClr>
              </a:pattFill>
            </c:spPr>
          </c:dPt>
          <c:dPt>
            <c:idx val="3"/>
            <c:spPr>
              <a:pattFill prst="pct5">
                <a:fgClr>
                  <a:srgbClr val="FF9900"/>
                </a:fgClr>
                <a:bgClr>
                  <a:srgbClr val="FFFFFF"/>
                </a:bgClr>
              </a:pattFill>
            </c:spPr>
          </c:dPt>
          <c:dPt>
            <c:idx val="4"/>
            <c:spPr>
              <a:pattFill prst="narHorz">
                <a:fgClr>
                  <a:srgbClr val="FF9900"/>
                </a:fgClr>
                <a:bgClr>
                  <a:srgbClr val="FFFFFF"/>
                </a:bgClr>
              </a:pattFill>
            </c:spPr>
          </c:dPt>
          <c:dPt>
            <c:idx val="5"/>
            <c:explosion val="11"/>
            <c:spPr>
              <a:solidFill>
                <a:srgbClr val="FF9900"/>
              </a:solidFill>
            </c:spPr>
          </c:dPt>
          <c:dPt>
            <c:idx val="6"/>
            <c:explosion val="20"/>
            <c:spPr>
              <a:solidFill>
                <a:srgbClr val="FF66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800" b="0" i="0" u="none" baseline="0">
                        <a:latin typeface="Arial"/>
                        <a:ea typeface="Arial"/>
                        <a:cs typeface="Arial"/>
                      </a:rPr>
                      <a:t>1,6</a:t>
                    </a:r>
                  </a:p>
                </c:rich>
              </c:tx>
              <c:numFmt formatCode="General" sourceLinked="1"/>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'DT_Tab5-8'!$A$14:$A$19</c:f>
              <c:strCache>
                <c:ptCount val="6"/>
                <c:pt idx="0">
                  <c:v>Universitätsklinik</c:v>
                </c:pt>
                <c:pt idx="1">
                  <c:v>Universitäten</c:v>
                </c:pt>
                <c:pt idx="2">
                  <c:v>Fachhochschulen</c:v>
                </c:pt>
                <c:pt idx="3">
                  <c:v>Kunsthochschulen</c:v>
                </c:pt>
                <c:pt idx="4">
                  <c:v>Verwaltungsfachhhochschulen</c:v>
                </c:pt>
                <c:pt idx="5">
                  <c:v>Private Hochschulen</c:v>
                </c:pt>
              </c:strCache>
            </c:strRef>
          </c:cat>
          <c:val>
            <c:numRef>
              <c:f>'DT_Tab5-8'!$B$14:$B$19</c:f>
              <c:numCache>
                <c:ptCount val="6"/>
                <c:pt idx="0">
                  <c:v>276.410084</c:v>
                </c:pt>
                <c:pt idx="1">
                  <c:v>93.15864900000001</c:v>
                </c:pt>
                <c:pt idx="2">
                  <c:v>10.977555</c:v>
                </c:pt>
                <c:pt idx="3">
                  <c:v>0.649104</c:v>
                </c:pt>
                <c:pt idx="4">
                  <c:v>0.478281</c:v>
                </c:pt>
                <c:pt idx="5">
                  <c:v>0.523257</c:v>
                </c:pt>
              </c:numCache>
            </c:numRef>
          </c:val>
        </c:ser>
        <c:gapWidth val="200"/>
        <c:splitType val="val"/>
        <c:splitPos val="10"/>
        <c:secondPieSize val="65"/>
        <c:serLines>
          <c:spPr>
            <a:ln w="3175">
              <a:solidFill/>
            </a:ln>
          </c:spPr>
        </c:serLines>
      </c:ofPieChart>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0.956</cdr:y>
    </cdr:from>
    <cdr:to>
      <cdr:x>0.2945</cdr:x>
      <cdr:y>1</cdr:y>
    </cdr:to>
    <cdr:sp>
      <cdr:nvSpPr>
        <cdr:cNvPr id="1" name="TextBox 1"/>
        <cdr:cNvSpPr txBox="1">
          <a:spLocks noChangeArrowheads="1"/>
        </cdr:cNvSpPr>
      </cdr:nvSpPr>
      <cdr:spPr>
        <a:xfrm>
          <a:off x="0" y="3762375"/>
          <a:ext cx="1771650" cy="1714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0.05625</cdr:x>
      <cdr:y>0.02475</cdr:y>
    </cdr:from>
    <cdr:to>
      <cdr:x>0.942</cdr:x>
      <cdr:y>0.10075</cdr:y>
    </cdr:to>
    <cdr:sp>
      <cdr:nvSpPr>
        <cdr:cNvPr id="2" name="TextBox 2"/>
        <cdr:cNvSpPr txBox="1">
          <a:spLocks noChangeArrowheads="1"/>
        </cdr:cNvSpPr>
      </cdr:nvSpPr>
      <cdr:spPr>
        <a:xfrm>
          <a:off x="333375" y="95250"/>
          <a:ext cx="5324475" cy="2952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Ausgaben der Hochschulen 2005 bis 2008 nach Fächergruppen</a:t>
          </a:r>
        </a:p>
      </cdr:txBody>
    </cdr:sp>
  </cdr:relSizeAnchor>
  <cdr:relSizeAnchor xmlns:cdr="http://schemas.openxmlformats.org/drawingml/2006/chartDrawing">
    <cdr:from>
      <cdr:x>0</cdr:x>
      <cdr:y>0.1605</cdr:y>
    </cdr:from>
    <cdr:to>
      <cdr:x>0.3985</cdr:x>
      <cdr:y>0.22475</cdr:y>
    </cdr:to>
    <cdr:sp>
      <cdr:nvSpPr>
        <cdr:cNvPr id="3" name="TextBox 3"/>
        <cdr:cNvSpPr txBox="1">
          <a:spLocks noChangeArrowheads="1"/>
        </cdr:cNvSpPr>
      </cdr:nvSpPr>
      <cdr:spPr>
        <a:xfrm>
          <a:off x="0" y="628650"/>
          <a:ext cx="2390775"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Sprach- und Kulturwissenschaften</a:t>
          </a:r>
        </a:p>
      </cdr:txBody>
    </cdr:sp>
  </cdr:relSizeAnchor>
  <cdr:relSizeAnchor xmlns:cdr="http://schemas.openxmlformats.org/drawingml/2006/chartDrawing">
    <cdr:from>
      <cdr:x>0</cdr:x>
      <cdr:y>0.2395</cdr:y>
    </cdr:from>
    <cdr:to>
      <cdr:x>0.3985</cdr:x>
      <cdr:y>0.3085</cdr:y>
    </cdr:to>
    <cdr:sp>
      <cdr:nvSpPr>
        <cdr:cNvPr id="4" name="TextBox 4"/>
        <cdr:cNvSpPr txBox="1">
          <a:spLocks noChangeArrowheads="1"/>
        </cdr:cNvSpPr>
      </cdr:nvSpPr>
      <cdr:spPr>
        <a:xfrm>
          <a:off x="0" y="942975"/>
          <a:ext cx="2390775" cy="27622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Sport</a:t>
          </a:r>
        </a:p>
      </cdr:txBody>
    </cdr:sp>
  </cdr:relSizeAnchor>
  <cdr:relSizeAnchor xmlns:cdr="http://schemas.openxmlformats.org/drawingml/2006/chartDrawing">
    <cdr:from>
      <cdr:x>0</cdr:x>
      <cdr:y>0.31325</cdr:y>
    </cdr:from>
    <cdr:to>
      <cdr:x>0.3985</cdr:x>
      <cdr:y>0.37775</cdr:y>
    </cdr:to>
    <cdr:sp>
      <cdr:nvSpPr>
        <cdr:cNvPr id="5" name="TextBox 5"/>
        <cdr:cNvSpPr txBox="1">
          <a:spLocks noChangeArrowheads="1"/>
        </cdr:cNvSpPr>
      </cdr:nvSpPr>
      <cdr:spPr>
        <a:xfrm>
          <a:off x="0" y="1228725"/>
          <a:ext cx="2390775"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Rechts-, Wirtschafts-, Sozialwissenschaften</a:t>
          </a:r>
        </a:p>
      </cdr:txBody>
    </cdr:sp>
  </cdr:relSizeAnchor>
  <cdr:relSizeAnchor xmlns:cdr="http://schemas.openxmlformats.org/drawingml/2006/chartDrawing">
    <cdr:from>
      <cdr:x>0</cdr:x>
      <cdr:y>0.388</cdr:y>
    </cdr:from>
    <cdr:to>
      <cdr:x>0.3985</cdr:x>
      <cdr:y>0.455</cdr:y>
    </cdr:to>
    <cdr:sp>
      <cdr:nvSpPr>
        <cdr:cNvPr id="6" name="TextBox 6"/>
        <cdr:cNvSpPr txBox="1">
          <a:spLocks noChangeArrowheads="1"/>
        </cdr:cNvSpPr>
      </cdr:nvSpPr>
      <cdr:spPr>
        <a:xfrm>
          <a:off x="0" y="1524000"/>
          <a:ext cx="2390775" cy="2667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Mathematik, Naturwissenschaften</a:t>
          </a:r>
        </a:p>
      </cdr:txBody>
    </cdr:sp>
  </cdr:relSizeAnchor>
  <cdr:relSizeAnchor xmlns:cdr="http://schemas.openxmlformats.org/drawingml/2006/chartDrawing">
    <cdr:from>
      <cdr:x>0</cdr:x>
      <cdr:y>0.464</cdr:y>
    </cdr:from>
    <cdr:to>
      <cdr:x>0.3985</cdr:x>
      <cdr:y>0.531</cdr:y>
    </cdr:to>
    <cdr:sp>
      <cdr:nvSpPr>
        <cdr:cNvPr id="7" name="TextBox 7"/>
        <cdr:cNvSpPr txBox="1">
          <a:spLocks noChangeArrowheads="1"/>
        </cdr:cNvSpPr>
      </cdr:nvSpPr>
      <cdr:spPr>
        <a:xfrm>
          <a:off x="0" y="1828800"/>
          <a:ext cx="2390775" cy="2667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Humanmedizin</a:t>
          </a:r>
        </a:p>
      </cdr:txBody>
    </cdr:sp>
  </cdr:relSizeAnchor>
  <cdr:relSizeAnchor xmlns:cdr="http://schemas.openxmlformats.org/drawingml/2006/chartDrawing">
    <cdr:from>
      <cdr:x>0</cdr:x>
      <cdr:y>0.538</cdr:y>
    </cdr:from>
    <cdr:to>
      <cdr:x>0.3985</cdr:x>
      <cdr:y>0.60725</cdr:y>
    </cdr:to>
    <cdr:sp>
      <cdr:nvSpPr>
        <cdr:cNvPr id="8" name="TextBox 8"/>
        <cdr:cNvSpPr txBox="1">
          <a:spLocks noChangeArrowheads="1"/>
        </cdr:cNvSpPr>
      </cdr:nvSpPr>
      <cdr:spPr>
        <a:xfrm>
          <a:off x="0" y="2114550"/>
          <a:ext cx="2390775" cy="27622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Agrar- Forst- und Ernährungswissenschaften</a:t>
          </a:r>
        </a:p>
      </cdr:txBody>
    </cdr:sp>
  </cdr:relSizeAnchor>
  <cdr:relSizeAnchor xmlns:cdr="http://schemas.openxmlformats.org/drawingml/2006/chartDrawing">
    <cdr:from>
      <cdr:x>0</cdr:x>
      <cdr:y>0.61475</cdr:y>
    </cdr:from>
    <cdr:to>
      <cdr:x>0.3985</cdr:x>
      <cdr:y>0.681</cdr:y>
    </cdr:to>
    <cdr:sp>
      <cdr:nvSpPr>
        <cdr:cNvPr id="9" name="TextBox 9"/>
        <cdr:cNvSpPr txBox="1">
          <a:spLocks noChangeArrowheads="1"/>
        </cdr:cNvSpPr>
      </cdr:nvSpPr>
      <cdr:spPr>
        <a:xfrm>
          <a:off x="0" y="2419350"/>
          <a:ext cx="2390775"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Ingenieurwissenschaften</a:t>
          </a:r>
        </a:p>
      </cdr:txBody>
    </cdr:sp>
  </cdr:relSizeAnchor>
  <cdr:relSizeAnchor xmlns:cdr="http://schemas.openxmlformats.org/drawingml/2006/chartDrawing">
    <cdr:from>
      <cdr:x>0</cdr:x>
      <cdr:y>0.6935</cdr:y>
    </cdr:from>
    <cdr:to>
      <cdr:x>0.3985</cdr:x>
      <cdr:y>0.75775</cdr:y>
    </cdr:to>
    <cdr:sp>
      <cdr:nvSpPr>
        <cdr:cNvPr id="10" name="TextBox 10"/>
        <cdr:cNvSpPr txBox="1">
          <a:spLocks noChangeArrowheads="1"/>
        </cdr:cNvSpPr>
      </cdr:nvSpPr>
      <cdr:spPr>
        <a:xfrm>
          <a:off x="0" y="2733675"/>
          <a:ext cx="2390775"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Kunst, Kunstwissenschaft</a:t>
          </a:r>
        </a:p>
      </cdr:txBody>
    </cdr:sp>
  </cdr:relSizeAnchor>
  <cdr:relSizeAnchor xmlns:cdr="http://schemas.openxmlformats.org/drawingml/2006/chartDrawing">
    <cdr:from>
      <cdr:x>0</cdr:x>
      <cdr:y>0.775</cdr:y>
    </cdr:from>
    <cdr:to>
      <cdr:x>0.3985</cdr:x>
      <cdr:y>0.8395</cdr:y>
    </cdr:to>
    <cdr:sp>
      <cdr:nvSpPr>
        <cdr:cNvPr id="11" name="TextBox 11"/>
        <cdr:cNvSpPr txBox="1">
          <a:spLocks noChangeArrowheads="1"/>
        </cdr:cNvSpPr>
      </cdr:nvSpPr>
      <cdr:spPr>
        <a:xfrm>
          <a:off x="0" y="3048000"/>
          <a:ext cx="2390775"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Zentr. Einrichtungen u. nicht aufteilbare Ausgaben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39</xdr:row>
      <xdr:rowOff>85725</xdr:rowOff>
    </xdr:from>
    <xdr:to>
      <xdr:col>2</xdr:col>
      <xdr:colOff>1285875</xdr:colOff>
      <xdr:row>39</xdr:row>
      <xdr:rowOff>85725</xdr:rowOff>
    </xdr:to>
    <xdr:sp>
      <xdr:nvSpPr>
        <xdr:cNvPr id="1" name="Line 1"/>
        <xdr:cNvSpPr>
          <a:spLocks/>
        </xdr:cNvSpPr>
      </xdr:nvSpPr>
      <xdr:spPr>
        <a:xfrm>
          <a:off x="1114425" y="67151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4</xdr:row>
      <xdr:rowOff>295275</xdr:rowOff>
    </xdr:from>
    <xdr:to>
      <xdr:col>2</xdr:col>
      <xdr:colOff>1400175</xdr:colOff>
      <xdr:row>4</xdr:row>
      <xdr:rowOff>295275</xdr:rowOff>
    </xdr:to>
    <xdr:sp>
      <xdr:nvSpPr>
        <xdr:cNvPr id="2" name="Line 2"/>
        <xdr:cNvSpPr>
          <a:spLocks/>
        </xdr:cNvSpPr>
      </xdr:nvSpPr>
      <xdr:spPr>
        <a:xfrm>
          <a:off x="1009650" y="9525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6</xdr:row>
      <xdr:rowOff>85725</xdr:rowOff>
    </xdr:to>
    <xdr:sp>
      <xdr:nvSpPr>
        <xdr:cNvPr id="1" name="Text 3"/>
        <xdr:cNvSpPr txBox="1">
          <a:spLocks noChangeArrowheads="1"/>
        </xdr:cNvSpPr>
      </xdr:nvSpPr>
      <xdr:spPr>
        <a:xfrm>
          <a:off x="5638800" y="495300"/>
          <a:ext cx="0" cy="571500"/>
        </a:xfrm>
        <a:prstGeom prst="rect">
          <a:avLst/>
        </a:prstGeom>
        <a:solidFill>
          <a:srgbClr val="FFFFFF"/>
        </a:solidFill>
        <a:ln w="1" cmpd="sng">
          <a:noFill/>
        </a:ln>
      </xdr:spPr>
      <xdr:txBody>
        <a:bodyPr vertOverflow="clip" wrap="square" anchor="ctr"/>
        <a:p>
          <a:pPr algn="ctr">
            <a:defRPr/>
          </a:pPr>
          <a:r>
            <a:rPr lang="en-US" cap="none" sz="900" b="0" i="0" u="none" baseline="0"/>
            <a:t>Staatliche
Hochschulen
zusammen</a:t>
          </a:r>
        </a:p>
      </xdr:txBody>
    </xdr:sp>
    <xdr:clientData/>
  </xdr:twoCellAnchor>
  <xdr:twoCellAnchor>
    <xdr:from>
      <xdr:col>2</xdr:col>
      <xdr:colOff>2028825</xdr:colOff>
      <xdr:row>4</xdr:row>
      <xdr:rowOff>85725</xdr:rowOff>
    </xdr:from>
    <xdr:to>
      <xdr:col>2</xdr:col>
      <xdr:colOff>2543175</xdr:colOff>
      <xdr:row>4</xdr:row>
      <xdr:rowOff>85725</xdr:rowOff>
    </xdr:to>
    <xdr:sp>
      <xdr:nvSpPr>
        <xdr:cNvPr id="2" name="Line 2"/>
        <xdr:cNvSpPr>
          <a:spLocks/>
        </xdr:cNvSpPr>
      </xdr:nvSpPr>
      <xdr:spPr>
        <a:xfrm>
          <a:off x="2466975" y="7429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0</xdr:rowOff>
    </xdr:from>
    <xdr:to>
      <xdr:col>4</xdr:col>
      <xdr:colOff>0</xdr:colOff>
      <xdr:row>6</xdr:row>
      <xdr:rowOff>123825</xdr:rowOff>
    </xdr:to>
    <xdr:sp>
      <xdr:nvSpPr>
        <xdr:cNvPr id="3" name="Text 6"/>
        <xdr:cNvSpPr txBox="1">
          <a:spLocks noChangeArrowheads="1"/>
        </xdr:cNvSpPr>
      </xdr:nvSpPr>
      <xdr:spPr>
        <a:xfrm>
          <a:off x="5638800" y="495300"/>
          <a:ext cx="0" cy="60960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Theologische
Hochschulen </a:t>
          </a:r>
          <a:r>
            <a:rPr lang="en-US" cap="none" sz="900" b="0" i="0" u="none" baseline="30000">
              <a:latin typeface="Helvetica"/>
              <a:ea typeface="Helvetica"/>
              <a:cs typeface="Helvetica"/>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0.03175</cdr:y>
    </cdr:from>
    <cdr:to>
      <cdr:x>0.9985</cdr:x>
      <cdr:y>0.10625</cdr:y>
    </cdr:to>
    <cdr:sp>
      <cdr:nvSpPr>
        <cdr:cNvPr id="1" name="TextBox 1"/>
        <cdr:cNvSpPr txBox="1">
          <a:spLocks noChangeArrowheads="1"/>
        </cdr:cNvSpPr>
      </cdr:nvSpPr>
      <cdr:spPr>
        <a:xfrm>
          <a:off x="0" y="123825"/>
          <a:ext cx="6000750" cy="2952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Ausgaben der Hochschulen 2008 nach haushaltsmäßiger Gliederung</a:t>
          </a:r>
        </a:p>
      </cdr:txBody>
    </cdr:sp>
  </cdr:relSizeAnchor>
  <cdr:relSizeAnchor xmlns:cdr="http://schemas.openxmlformats.org/drawingml/2006/chartDrawing">
    <cdr:from>
      <cdr:x>0</cdr:x>
      <cdr:y>0.95525</cdr:y>
    </cdr:from>
    <cdr:to>
      <cdr:x>0.2945</cdr:x>
      <cdr:y>1</cdr:y>
    </cdr:to>
    <cdr:sp>
      <cdr:nvSpPr>
        <cdr:cNvPr id="2" name="TextBox 2"/>
        <cdr:cNvSpPr txBox="1">
          <a:spLocks noChangeArrowheads="1"/>
        </cdr:cNvSpPr>
      </cdr:nvSpPr>
      <cdr:spPr>
        <a:xfrm>
          <a:off x="0" y="3762375"/>
          <a:ext cx="1771650"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0.18275</cdr:y>
    </cdr:from>
    <cdr:to>
      <cdr:x>0.399</cdr:x>
      <cdr:y>0.26675</cdr:y>
    </cdr:to>
    <cdr:sp>
      <cdr:nvSpPr>
        <cdr:cNvPr id="3" name="TextBox 3"/>
        <cdr:cNvSpPr txBox="1">
          <a:spLocks noChangeArrowheads="1"/>
        </cdr:cNvSpPr>
      </cdr:nvSpPr>
      <cdr:spPr>
        <a:xfrm>
          <a:off x="0" y="714375"/>
          <a:ext cx="2400300" cy="3333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Personalausgaben</a:t>
          </a:r>
        </a:p>
      </cdr:txBody>
    </cdr:sp>
  </cdr:relSizeAnchor>
  <cdr:relSizeAnchor xmlns:cdr="http://schemas.openxmlformats.org/drawingml/2006/chartDrawing">
    <cdr:from>
      <cdr:x>0</cdr:x>
      <cdr:y>0.3185</cdr:y>
    </cdr:from>
    <cdr:to>
      <cdr:x>0.399</cdr:x>
      <cdr:y>0.40025</cdr:y>
    </cdr:to>
    <cdr:sp>
      <cdr:nvSpPr>
        <cdr:cNvPr id="4" name="TextBox 4"/>
        <cdr:cNvSpPr txBox="1">
          <a:spLocks noChangeArrowheads="1"/>
        </cdr:cNvSpPr>
      </cdr:nvSpPr>
      <cdr:spPr>
        <a:xfrm>
          <a:off x="0" y="1247775"/>
          <a:ext cx="2400300" cy="32385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Bewirtschaftung/Unterhaltung der Grundstücke/Gebäude</a:t>
          </a:r>
        </a:p>
      </cdr:txBody>
    </cdr:sp>
  </cdr:relSizeAnchor>
  <cdr:relSizeAnchor xmlns:cdr="http://schemas.openxmlformats.org/drawingml/2006/chartDrawing">
    <cdr:from>
      <cdr:x>0</cdr:x>
      <cdr:y>0.46675</cdr:y>
    </cdr:from>
    <cdr:to>
      <cdr:x>0.399</cdr:x>
      <cdr:y>0.5535</cdr:y>
    </cdr:to>
    <cdr:sp>
      <cdr:nvSpPr>
        <cdr:cNvPr id="5" name="TextBox 5"/>
        <cdr:cNvSpPr txBox="1">
          <a:spLocks noChangeArrowheads="1"/>
        </cdr:cNvSpPr>
      </cdr:nvSpPr>
      <cdr:spPr>
        <a:xfrm>
          <a:off x="0" y="1838325"/>
          <a:ext cx="2400300" cy="3429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Übrige laufende Ausgaben</a:t>
          </a:r>
        </a:p>
      </cdr:txBody>
    </cdr:sp>
  </cdr:relSizeAnchor>
  <cdr:relSizeAnchor xmlns:cdr="http://schemas.openxmlformats.org/drawingml/2006/chartDrawing">
    <cdr:from>
      <cdr:x>0</cdr:x>
      <cdr:y>0.59525</cdr:y>
    </cdr:from>
    <cdr:to>
      <cdr:x>0.399</cdr:x>
      <cdr:y>0.68625</cdr:y>
    </cdr:to>
    <cdr:sp>
      <cdr:nvSpPr>
        <cdr:cNvPr id="6" name="TextBox 6"/>
        <cdr:cNvSpPr txBox="1">
          <a:spLocks noChangeArrowheads="1"/>
        </cdr:cNvSpPr>
      </cdr:nvSpPr>
      <cdr:spPr>
        <a:xfrm>
          <a:off x="0" y="2343150"/>
          <a:ext cx="2400300" cy="36195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Erwerb von Grundstücken/Gebäuden und Baumaßnahmen</a:t>
          </a:r>
        </a:p>
      </cdr:txBody>
    </cdr:sp>
  </cdr:relSizeAnchor>
  <cdr:relSizeAnchor xmlns:cdr="http://schemas.openxmlformats.org/drawingml/2006/chartDrawing">
    <cdr:from>
      <cdr:x>0</cdr:x>
      <cdr:y>0.733</cdr:y>
    </cdr:from>
    <cdr:to>
      <cdr:x>0.399</cdr:x>
      <cdr:y>0.817</cdr:y>
    </cdr:to>
    <cdr:sp>
      <cdr:nvSpPr>
        <cdr:cNvPr id="7" name="TextBox 7"/>
        <cdr:cNvSpPr txBox="1">
          <a:spLocks noChangeArrowheads="1"/>
        </cdr:cNvSpPr>
      </cdr:nvSpPr>
      <cdr:spPr>
        <a:xfrm>
          <a:off x="0" y="2886075"/>
          <a:ext cx="2400300" cy="3333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Sonstige Investitionen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676275</xdr:colOff>
      <xdr:row>24</xdr:row>
      <xdr:rowOff>57150</xdr:rowOff>
    </xdr:to>
    <xdr:graphicFrame>
      <xdr:nvGraphicFramePr>
        <xdr:cNvPr id="1" name="Chart 1"/>
        <xdr:cNvGraphicFramePr/>
      </xdr:nvGraphicFramePr>
      <xdr:xfrm>
        <a:off x="0" y="0"/>
        <a:ext cx="6010275" cy="3943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95250</xdr:rowOff>
    </xdr:from>
    <xdr:to>
      <xdr:col>7</xdr:col>
      <xdr:colOff>676275</xdr:colOff>
      <xdr:row>56</xdr:row>
      <xdr:rowOff>152400</xdr:rowOff>
    </xdr:to>
    <xdr:graphicFrame>
      <xdr:nvGraphicFramePr>
        <xdr:cNvPr id="2" name="Chart 13"/>
        <xdr:cNvGraphicFramePr/>
      </xdr:nvGraphicFramePr>
      <xdr:xfrm>
        <a:off x="0" y="5276850"/>
        <a:ext cx="6010275" cy="39433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Line 1"/>
        <xdr:cNvSpPr>
          <a:spLocks/>
        </xdr:cNvSpPr>
      </xdr:nvSpPr>
      <xdr:spPr>
        <a:xfrm>
          <a:off x="2933700" y="14573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7</xdr:row>
      <xdr:rowOff>0</xdr:rowOff>
    </xdr:from>
    <xdr:to>
      <xdr:col>0</xdr:col>
      <xdr:colOff>1381125</xdr:colOff>
      <xdr:row>7</xdr:row>
      <xdr:rowOff>0</xdr:rowOff>
    </xdr:to>
    <xdr:sp>
      <xdr:nvSpPr>
        <xdr:cNvPr id="2" name="Line 4"/>
        <xdr:cNvSpPr>
          <a:spLocks/>
        </xdr:cNvSpPr>
      </xdr:nvSpPr>
      <xdr:spPr>
        <a:xfrm>
          <a:off x="647700" y="1133475"/>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xdr:row>
      <xdr:rowOff>28575</xdr:rowOff>
    </xdr:from>
    <xdr:to>
      <xdr:col>6</xdr:col>
      <xdr:colOff>0</xdr:colOff>
      <xdr:row>7</xdr:row>
      <xdr:rowOff>142875</xdr:rowOff>
    </xdr:to>
    <xdr:sp>
      <xdr:nvSpPr>
        <xdr:cNvPr id="3" name="Text 10"/>
        <xdr:cNvSpPr txBox="1">
          <a:spLocks noChangeArrowheads="1"/>
        </xdr:cNvSpPr>
      </xdr:nvSpPr>
      <xdr:spPr>
        <a:xfrm>
          <a:off x="6886575" y="676275"/>
          <a:ext cx="0" cy="600075"/>
        </a:xfrm>
        <a:prstGeom prst="rect">
          <a:avLst/>
        </a:prstGeom>
        <a:solidFill>
          <a:srgbClr val="FFFFFF"/>
        </a:solidFill>
        <a:ln w="1" cmpd="sng">
          <a:noFill/>
        </a:ln>
      </xdr:spPr>
      <xdr:txBody>
        <a:bodyPr vertOverflow="clip" wrap="square" anchor="ctr"/>
        <a:p>
          <a:pPr algn="ctr">
            <a:defRPr/>
          </a:pPr>
          <a:r>
            <a:rPr lang="en-US" cap="none" sz="1000" b="0" i="0" u="none" baseline="0"/>
            <a:t>2003</a:t>
          </a:r>
        </a:p>
      </xdr:txBody>
    </xdr:sp>
    <xdr:clientData/>
  </xdr:twoCellAnchor>
  <xdr:twoCellAnchor>
    <xdr:from>
      <xdr:col>0</xdr:col>
      <xdr:colOff>647700</xdr:colOff>
      <xdr:row>6</xdr:row>
      <xdr:rowOff>0</xdr:rowOff>
    </xdr:from>
    <xdr:to>
      <xdr:col>0</xdr:col>
      <xdr:colOff>1381125</xdr:colOff>
      <xdr:row>6</xdr:row>
      <xdr:rowOff>0</xdr:rowOff>
    </xdr:to>
    <xdr:sp>
      <xdr:nvSpPr>
        <xdr:cNvPr id="4" name="Line 6"/>
        <xdr:cNvSpPr>
          <a:spLocks/>
        </xdr:cNvSpPr>
      </xdr:nvSpPr>
      <xdr:spPr>
        <a:xfrm>
          <a:off x="647700" y="971550"/>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5" name="Line 7"/>
        <xdr:cNvSpPr>
          <a:spLocks/>
        </xdr:cNvSpPr>
      </xdr:nvSpPr>
      <xdr:spPr>
        <a:xfrm>
          <a:off x="2933700" y="14573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41</xdr:row>
      <xdr:rowOff>76200</xdr:rowOff>
    </xdr:from>
    <xdr:to>
      <xdr:col>2</xdr:col>
      <xdr:colOff>1333500</xdr:colOff>
      <xdr:row>41</xdr:row>
      <xdr:rowOff>76200</xdr:rowOff>
    </xdr:to>
    <xdr:sp>
      <xdr:nvSpPr>
        <xdr:cNvPr id="1" name="Line 1"/>
        <xdr:cNvSpPr>
          <a:spLocks/>
        </xdr:cNvSpPr>
      </xdr:nvSpPr>
      <xdr:spPr>
        <a:xfrm>
          <a:off x="1047750" y="7219950"/>
          <a:ext cx="7239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619125</xdr:colOff>
      <xdr:row>6</xdr:row>
      <xdr:rowOff>152400</xdr:rowOff>
    </xdr:from>
    <xdr:to>
      <xdr:col>2</xdr:col>
      <xdr:colOff>1400175</xdr:colOff>
      <xdr:row>6</xdr:row>
      <xdr:rowOff>152400</xdr:rowOff>
    </xdr:to>
    <xdr:sp>
      <xdr:nvSpPr>
        <xdr:cNvPr id="2" name="Line 2"/>
        <xdr:cNvSpPr>
          <a:spLocks/>
        </xdr:cNvSpPr>
      </xdr:nvSpPr>
      <xdr:spPr>
        <a:xfrm>
          <a:off x="1057275" y="1133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0.0135</cdr:y>
    </cdr:from>
    <cdr:to>
      <cdr:x>0.992</cdr:x>
      <cdr:y>0.07475</cdr:y>
    </cdr:to>
    <cdr:sp>
      <cdr:nvSpPr>
        <cdr:cNvPr id="1" name="TextBox 1"/>
        <cdr:cNvSpPr txBox="1">
          <a:spLocks noChangeArrowheads="1"/>
        </cdr:cNvSpPr>
      </cdr:nvSpPr>
      <cdr:spPr>
        <a:xfrm>
          <a:off x="66675" y="47625"/>
          <a:ext cx="5172075" cy="219075"/>
        </a:xfrm>
        <a:prstGeom prst="rect">
          <a:avLst/>
        </a:prstGeom>
        <a:noFill/>
        <a:ln w="9525" cmpd="sng">
          <a:noFill/>
        </a:ln>
      </cdr:spPr>
      <cdr:txBody>
        <a:bodyPr vertOverflow="clip" wrap="square" anchor="b"/>
        <a:p>
          <a:pPr algn="ctr">
            <a:defRPr/>
          </a:pPr>
          <a:r>
            <a:rPr lang="en-US" cap="none" sz="1000" b="1" i="0" u="none" baseline="0">
              <a:latin typeface="Arial"/>
              <a:ea typeface="Arial"/>
              <a:cs typeface="Arial"/>
            </a:rPr>
            <a:t>Einnahmen der Hochschulen 2008 nach Fächergruppen</a:t>
          </a:r>
        </a:p>
      </cdr:txBody>
    </cdr:sp>
  </cdr:relSizeAnchor>
  <cdr:relSizeAnchor xmlns:cdr="http://schemas.openxmlformats.org/drawingml/2006/chartDrawing">
    <cdr:from>
      <cdr:x>0.4345</cdr:x>
      <cdr:y>0.646</cdr:y>
    </cdr:from>
    <cdr:to>
      <cdr:x>0.58775</cdr:x>
      <cdr:y>0.68325</cdr:y>
    </cdr:to>
    <cdr:sp>
      <cdr:nvSpPr>
        <cdr:cNvPr id="2" name="TextBox 2"/>
        <cdr:cNvSpPr txBox="1">
          <a:spLocks noChangeArrowheads="1"/>
        </cdr:cNvSpPr>
      </cdr:nvSpPr>
      <cdr:spPr>
        <a:xfrm>
          <a:off x="2295525" y="2305050"/>
          <a:ext cx="80962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0.0135</cdr:x>
      <cdr:y>0.81175</cdr:y>
    </cdr:from>
    <cdr:to>
      <cdr:x>0.05</cdr:x>
      <cdr:y>0.8395</cdr:y>
    </cdr:to>
    <cdr:sp>
      <cdr:nvSpPr>
        <cdr:cNvPr id="3" name="Rectangle 3"/>
        <cdr:cNvSpPr>
          <a:spLocks/>
        </cdr:cNvSpPr>
      </cdr:nvSpPr>
      <cdr:spPr>
        <a:xfrm>
          <a:off x="66675" y="2895600"/>
          <a:ext cx="190500" cy="95250"/>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0.0565</cdr:x>
      <cdr:y>0.80875</cdr:y>
    </cdr:from>
    <cdr:to>
      <cdr:x>0.30525</cdr:x>
      <cdr:y>0.854</cdr:y>
    </cdr:to>
    <cdr:sp>
      <cdr:nvSpPr>
        <cdr:cNvPr id="4" name="TextBox 4"/>
        <cdr:cNvSpPr txBox="1">
          <a:spLocks noChangeArrowheads="1"/>
        </cdr:cNvSpPr>
      </cdr:nvSpPr>
      <cdr:spPr>
        <a:xfrm>
          <a:off x="295275" y="2886075"/>
          <a:ext cx="1314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Ingenieurwissenschaften</a:t>
          </a:r>
        </a:p>
      </cdr:txBody>
    </cdr:sp>
  </cdr:relSizeAnchor>
  <cdr:relSizeAnchor xmlns:cdr="http://schemas.openxmlformats.org/drawingml/2006/chartDrawing">
    <cdr:from>
      <cdr:x>0.0565</cdr:x>
      <cdr:y>0.8425</cdr:y>
    </cdr:from>
    <cdr:to>
      <cdr:x>0.5105</cdr:x>
      <cdr:y>0.8985</cdr:y>
    </cdr:to>
    <cdr:sp>
      <cdr:nvSpPr>
        <cdr:cNvPr id="5" name="TextBox 5"/>
        <cdr:cNvSpPr txBox="1">
          <a:spLocks noChangeArrowheads="1"/>
        </cdr:cNvSpPr>
      </cdr:nvSpPr>
      <cdr:spPr>
        <a:xfrm>
          <a:off x="295275" y="3000375"/>
          <a:ext cx="2400300" cy="2000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Zentr. Einrichtungen u. nicht aufteilbare Ausgaben</a:t>
          </a:r>
        </a:p>
      </cdr:txBody>
    </cdr:sp>
  </cdr:relSizeAnchor>
  <cdr:relSizeAnchor xmlns:cdr="http://schemas.openxmlformats.org/drawingml/2006/chartDrawing">
    <cdr:from>
      <cdr:x>0.0565</cdr:x>
      <cdr:y>0.8845</cdr:y>
    </cdr:from>
    <cdr:to>
      <cdr:x>0.37</cdr:x>
      <cdr:y>0.9245</cdr:y>
    </cdr:to>
    <cdr:sp>
      <cdr:nvSpPr>
        <cdr:cNvPr id="6" name="TextBox 6"/>
        <cdr:cNvSpPr txBox="1">
          <a:spLocks noChangeArrowheads="1"/>
        </cdr:cNvSpPr>
      </cdr:nvSpPr>
      <cdr:spPr>
        <a:xfrm>
          <a:off x="295275" y="3152775"/>
          <a:ext cx="16573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andere Fächergruppen</a:t>
          </a:r>
        </a:p>
      </cdr:txBody>
    </cdr:sp>
  </cdr:relSizeAnchor>
  <cdr:relSizeAnchor xmlns:cdr="http://schemas.openxmlformats.org/drawingml/2006/chartDrawing">
    <cdr:from>
      <cdr:x>0.0135</cdr:x>
      <cdr:y>0.854</cdr:y>
    </cdr:from>
    <cdr:to>
      <cdr:x>0.05</cdr:x>
      <cdr:y>0.88175</cdr:y>
    </cdr:to>
    <cdr:sp>
      <cdr:nvSpPr>
        <cdr:cNvPr id="7" name="Rectangle 7"/>
        <cdr:cNvSpPr>
          <a:spLocks/>
        </cdr:cNvSpPr>
      </cdr:nvSpPr>
      <cdr:spPr>
        <a:xfrm>
          <a:off x="66675" y="3048000"/>
          <a:ext cx="190500" cy="9525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0.0135</cdr:x>
      <cdr:y>0.89325</cdr:y>
    </cdr:from>
    <cdr:to>
      <cdr:x>0.05</cdr:x>
      <cdr:y>0.9185</cdr:y>
    </cdr:to>
    <cdr:sp>
      <cdr:nvSpPr>
        <cdr:cNvPr id="8" name="Rectangle 8"/>
        <cdr:cNvSpPr>
          <a:spLocks/>
        </cdr:cNvSpPr>
      </cdr:nvSpPr>
      <cdr:spPr>
        <a:xfrm>
          <a:off x="66675" y="3181350"/>
          <a:ext cx="190500" cy="85725"/>
        </a:xfrm>
        <a:prstGeom prst="rect">
          <a:avLst/>
        </a:prstGeom>
        <a:solidFill>
          <a:srgbClr val="8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0.0135</cdr:x>
      <cdr:y>0.7385</cdr:y>
    </cdr:from>
    <cdr:to>
      <cdr:x>0.05</cdr:x>
      <cdr:y>0.76375</cdr:y>
    </cdr:to>
    <cdr:sp>
      <cdr:nvSpPr>
        <cdr:cNvPr id="9" name="Rectangle 9"/>
        <cdr:cNvSpPr>
          <a:spLocks/>
        </cdr:cNvSpPr>
      </cdr:nvSpPr>
      <cdr:spPr>
        <a:xfrm>
          <a:off x="66675" y="2628900"/>
          <a:ext cx="190500" cy="8572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0.0565</cdr:x>
      <cdr:y>0.73</cdr:y>
    </cdr:from>
    <cdr:to>
      <cdr:x>0.30525</cdr:x>
      <cdr:y>0.77275</cdr:y>
    </cdr:to>
    <cdr:sp>
      <cdr:nvSpPr>
        <cdr:cNvPr id="10" name="TextBox 10"/>
        <cdr:cNvSpPr txBox="1">
          <a:spLocks noChangeArrowheads="1"/>
        </cdr:cNvSpPr>
      </cdr:nvSpPr>
      <cdr:spPr>
        <a:xfrm>
          <a:off x="295275" y="2600325"/>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Humanmedizin</a:t>
          </a:r>
        </a:p>
      </cdr:txBody>
    </cdr:sp>
  </cdr:relSizeAnchor>
  <cdr:relSizeAnchor xmlns:cdr="http://schemas.openxmlformats.org/drawingml/2006/chartDrawing">
    <cdr:from>
      <cdr:x>0.0565</cdr:x>
      <cdr:y>0.76925</cdr:y>
    </cdr:from>
    <cdr:to>
      <cdr:x>0.40975</cdr:x>
      <cdr:y>0.8145</cdr:y>
    </cdr:to>
    <cdr:sp>
      <cdr:nvSpPr>
        <cdr:cNvPr id="11" name="TextBox 11"/>
        <cdr:cNvSpPr txBox="1">
          <a:spLocks noChangeArrowheads="1"/>
        </cdr:cNvSpPr>
      </cdr:nvSpPr>
      <cdr:spPr>
        <a:xfrm>
          <a:off x="295275" y="2743200"/>
          <a:ext cx="1866900" cy="1619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Mathematik, Naturwissenschaften</a:t>
          </a:r>
        </a:p>
      </cdr:txBody>
    </cdr:sp>
  </cdr:relSizeAnchor>
  <cdr:relSizeAnchor xmlns:cdr="http://schemas.openxmlformats.org/drawingml/2006/chartDrawing">
    <cdr:from>
      <cdr:x>0.0135</cdr:x>
      <cdr:y>0.775</cdr:y>
    </cdr:from>
    <cdr:to>
      <cdr:x>0.05</cdr:x>
      <cdr:y>0.80325</cdr:y>
    </cdr:to>
    <cdr:sp>
      <cdr:nvSpPr>
        <cdr:cNvPr id="12" name="Rectangle 12"/>
        <cdr:cNvSpPr>
          <a:spLocks/>
        </cdr:cNvSpPr>
      </cdr:nvSpPr>
      <cdr:spPr>
        <a:xfrm>
          <a:off x="66675" y="2762250"/>
          <a:ext cx="190500"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cdr:x>
      <cdr:y>0.7385</cdr:y>
    </cdr:from>
    <cdr:to>
      <cdr:x>0.56325</cdr:x>
      <cdr:y>0.76375</cdr:y>
    </cdr:to>
    <cdr:sp>
      <cdr:nvSpPr>
        <cdr:cNvPr id="13" name="Rectangle 13"/>
        <cdr:cNvSpPr>
          <a:spLocks/>
        </cdr:cNvSpPr>
      </cdr:nvSpPr>
      <cdr:spPr>
        <a:xfrm>
          <a:off x="2790825" y="2628900"/>
          <a:ext cx="180975" cy="85725"/>
        </a:xfrm>
        <a:prstGeom prst="rect">
          <a:avLst/>
        </a:prstGeom>
        <a:pattFill prst="pct50">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0.5705</cdr:x>
      <cdr:y>0.73</cdr:y>
    </cdr:from>
    <cdr:to>
      <cdr:x>0.89475</cdr:x>
      <cdr:y>0.77525</cdr:y>
    </cdr:to>
    <cdr:sp>
      <cdr:nvSpPr>
        <cdr:cNvPr id="14" name="TextBox 14"/>
        <cdr:cNvSpPr txBox="1">
          <a:spLocks noChangeArrowheads="1"/>
        </cdr:cNvSpPr>
      </cdr:nvSpPr>
      <cdr:spPr>
        <a:xfrm>
          <a:off x="3009900" y="2600325"/>
          <a:ext cx="17145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Sport</a:t>
          </a:r>
        </a:p>
      </cdr:txBody>
    </cdr:sp>
  </cdr:relSizeAnchor>
  <cdr:relSizeAnchor xmlns:cdr="http://schemas.openxmlformats.org/drawingml/2006/chartDrawing">
    <cdr:from>
      <cdr:x>0.5705</cdr:x>
      <cdr:y>0.76675</cdr:y>
    </cdr:from>
    <cdr:to>
      <cdr:x>0.98125</cdr:x>
      <cdr:y>0.8175</cdr:y>
    </cdr:to>
    <cdr:sp>
      <cdr:nvSpPr>
        <cdr:cNvPr id="15" name="TextBox 15"/>
        <cdr:cNvSpPr txBox="1">
          <a:spLocks noChangeArrowheads="1"/>
        </cdr:cNvSpPr>
      </cdr:nvSpPr>
      <cdr:spPr>
        <a:xfrm>
          <a:off x="3009900" y="2733675"/>
          <a:ext cx="2171700" cy="1809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Agrar-, Forst- u. Ernährungswissenschaften</a:t>
          </a:r>
        </a:p>
      </cdr:txBody>
    </cdr:sp>
  </cdr:relSizeAnchor>
  <cdr:relSizeAnchor xmlns:cdr="http://schemas.openxmlformats.org/drawingml/2006/chartDrawing">
    <cdr:from>
      <cdr:x>0.5705</cdr:x>
      <cdr:y>0.80875</cdr:y>
    </cdr:from>
    <cdr:to>
      <cdr:x>0.98125</cdr:x>
      <cdr:y>0.854</cdr:y>
    </cdr:to>
    <cdr:sp>
      <cdr:nvSpPr>
        <cdr:cNvPr id="16" name="TextBox 16"/>
        <cdr:cNvSpPr txBox="1">
          <a:spLocks noChangeArrowheads="1"/>
        </cdr:cNvSpPr>
      </cdr:nvSpPr>
      <cdr:spPr>
        <a:xfrm>
          <a:off x="3009900" y="2886075"/>
          <a:ext cx="21717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Rechts-, Wirtschafts-, Sozialwissenschaften</a:t>
          </a:r>
        </a:p>
      </cdr:txBody>
    </cdr:sp>
  </cdr:relSizeAnchor>
  <cdr:relSizeAnchor xmlns:cdr="http://schemas.openxmlformats.org/drawingml/2006/chartDrawing">
    <cdr:from>
      <cdr:x>0.529</cdr:x>
      <cdr:y>0.775</cdr:y>
    </cdr:from>
    <cdr:to>
      <cdr:x>0.56325</cdr:x>
      <cdr:y>0.80325</cdr:y>
    </cdr:to>
    <cdr:sp>
      <cdr:nvSpPr>
        <cdr:cNvPr id="17" name="Rectangle 17"/>
        <cdr:cNvSpPr>
          <a:spLocks/>
        </cdr:cNvSpPr>
      </cdr:nvSpPr>
      <cdr:spPr>
        <a:xfrm>
          <a:off x="2790825" y="2762250"/>
          <a:ext cx="180975" cy="104775"/>
        </a:xfrm>
        <a:prstGeom prst="rect">
          <a:avLst/>
        </a:prstGeom>
        <a:pattFill prst="openDmnd">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cdr:x>
      <cdr:y>0.817</cdr:y>
    </cdr:from>
    <cdr:to>
      <cdr:x>0.56325</cdr:x>
      <cdr:y>0.84575</cdr:y>
    </cdr:to>
    <cdr:sp>
      <cdr:nvSpPr>
        <cdr:cNvPr id="18" name="Rectangle 18"/>
        <cdr:cNvSpPr>
          <a:spLocks/>
        </cdr:cNvSpPr>
      </cdr:nvSpPr>
      <cdr:spPr>
        <a:xfrm>
          <a:off x="2790825" y="2914650"/>
          <a:ext cx="180975" cy="104775"/>
        </a:xfrm>
        <a:prstGeom prst="rect">
          <a:avLst/>
        </a:prstGeom>
        <a:pattFill prst="ltVert">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cdr:x>
      <cdr:y>0.85675</cdr:y>
    </cdr:from>
    <cdr:to>
      <cdr:x>0.56325</cdr:x>
      <cdr:y>0.885</cdr:y>
    </cdr:to>
    <cdr:sp>
      <cdr:nvSpPr>
        <cdr:cNvPr id="19" name="Rectangle 19"/>
        <cdr:cNvSpPr>
          <a:spLocks/>
        </cdr:cNvSpPr>
      </cdr:nvSpPr>
      <cdr:spPr>
        <a:xfrm>
          <a:off x="2790825" y="3057525"/>
          <a:ext cx="180975" cy="104775"/>
        </a:xfrm>
        <a:prstGeom prst="rect">
          <a:avLst/>
        </a:prstGeom>
        <a:pattFill prst="dkUpDiag">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0.5705</cdr:x>
      <cdr:y>0.84525</cdr:y>
    </cdr:from>
    <cdr:to>
      <cdr:x>0.98125</cdr:x>
      <cdr:y>0.88525</cdr:y>
    </cdr:to>
    <cdr:sp>
      <cdr:nvSpPr>
        <cdr:cNvPr id="20" name="TextBox 20"/>
        <cdr:cNvSpPr txBox="1">
          <a:spLocks noChangeArrowheads="1"/>
        </cdr:cNvSpPr>
      </cdr:nvSpPr>
      <cdr:spPr>
        <a:xfrm>
          <a:off x="3009900" y="3009900"/>
          <a:ext cx="2171700" cy="1428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Kunst und Kunstwissenschaften</a:t>
          </a:r>
        </a:p>
      </cdr:txBody>
    </cdr:sp>
  </cdr:relSizeAnchor>
  <cdr:relSizeAnchor xmlns:cdr="http://schemas.openxmlformats.org/drawingml/2006/chartDrawing">
    <cdr:from>
      <cdr:x>0.529</cdr:x>
      <cdr:y>0.899</cdr:y>
    </cdr:from>
    <cdr:to>
      <cdr:x>0.56325</cdr:x>
      <cdr:y>0.924</cdr:y>
    </cdr:to>
    <cdr:sp>
      <cdr:nvSpPr>
        <cdr:cNvPr id="21" name="Rectangle 21"/>
        <cdr:cNvSpPr>
          <a:spLocks/>
        </cdr:cNvSpPr>
      </cdr:nvSpPr>
      <cdr:spPr>
        <a:xfrm>
          <a:off x="2790825" y="3209925"/>
          <a:ext cx="180975" cy="85725"/>
        </a:xfrm>
        <a:prstGeom prst="rect">
          <a:avLst/>
        </a:prstGeom>
        <a:pattFill prst="pct5">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0.5705</cdr:x>
      <cdr:y>0.8845</cdr:y>
    </cdr:from>
    <cdr:to>
      <cdr:x>0.98125</cdr:x>
      <cdr:y>0.9245</cdr:y>
    </cdr:to>
    <cdr:sp>
      <cdr:nvSpPr>
        <cdr:cNvPr id="22" name="TextBox 22"/>
        <cdr:cNvSpPr txBox="1">
          <a:spLocks noChangeArrowheads="1"/>
        </cdr:cNvSpPr>
      </cdr:nvSpPr>
      <cdr:spPr>
        <a:xfrm>
          <a:off x="3009900" y="3152775"/>
          <a:ext cx="2171700" cy="1428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Sprach- und Kulturwissenschaften</a:t>
          </a:r>
        </a:p>
      </cdr:txBody>
    </cdr:sp>
  </cdr:relSizeAnchor>
  <cdr:relSizeAnchor xmlns:cdr="http://schemas.openxmlformats.org/drawingml/2006/chartDrawing">
    <cdr:from>
      <cdr:x>0</cdr:x>
      <cdr:y>0.96075</cdr:y>
    </cdr:from>
    <cdr:to>
      <cdr:x>0.3965</cdr:x>
      <cdr:y>0.998</cdr:y>
    </cdr:to>
    <cdr:sp>
      <cdr:nvSpPr>
        <cdr:cNvPr id="23" name="TextBox 23"/>
        <cdr:cNvSpPr txBox="1">
          <a:spLocks noChangeArrowheads="1"/>
        </cdr:cNvSpPr>
      </cdr:nvSpPr>
      <cdr:spPr>
        <a:xfrm>
          <a:off x="0" y="3429000"/>
          <a:ext cx="2095500" cy="133350"/>
        </a:xfrm>
        <a:prstGeom prst="rect">
          <a:avLst/>
        </a:prstGeom>
        <a:noFill/>
        <a:ln w="9525" cmpd="sng">
          <a:noFill/>
        </a:ln>
      </cdr:spPr>
      <cdr:txBody>
        <a:bodyPr vertOverflow="clip" wrap="square" anchor="b"/>
        <a:p>
          <a:pPr algn="l">
            <a:defRPr/>
          </a:pPr>
          <a:r>
            <a:rPr lang="en-US" cap="none" sz="700" b="0" i="0" u="none" baseline="0">
              <a:latin typeface="Arial"/>
              <a:ea typeface="Arial"/>
              <a:cs typeface="Arial"/>
            </a:rPr>
            <a:t>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0.4425</cdr:x>
      <cdr:y>0.68075</cdr:y>
    </cdr:from>
    <cdr:to>
      <cdr:x>0.5965</cdr:x>
      <cdr:y>0.7165</cdr:y>
    </cdr:to>
    <cdr:sp>
      <cdr:nvSpPr>
        <cdr:cNvPr id="1" name="TextBox 1"/>
        <cdr:cNvSpPr txBox="1">
          <a:spLocks noChangeArrowheads="1"/>
        </cdr:cNvSpPr>
      </cdr:nvSpPr>
      <cdr:spPr>
        <a:xfrm>
          <a:off x="2324100" y="2352675"/>
          <a:ext cx="809625"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0.04075</cdr:x>
      <cdr:y>0.76</cdr:y>
    </cdr:from>
    <cdr:to>
      <cdr:x>0.076</cdr:x>
      <cdr:y>0.7855</cdr:y>
    </cdr:to>
    <cdr:sp>
      <cdr:nvSpPr>
        <cdr:cNvPr id="2" name="Rectangle 2"/>
        <cdr:cNvSpPr>
          <a:spLocks/>
        </cdr:cNvSpPr>
      </cdr:nvSpPr>
      <cdr:spPr>
        <a:xfrm>
          <a:off x="209550" y="2628900"/>
          <a:ext cx="180975" cy="8572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0.0845</cdr:x>
      <cdr:y>0.75275</cdr:y>
    </cdr:from>
    <cdr:to>
      <cdr:x>0.3345</cdr:x>
      <cdr:y>0.79675</cdr:y>
    </cdr:to>
    <cdr:sp>
      <cdr:nvSpPr>
        <cdr:cNvPr id="3" name="TextBox 3"/>
        <cdr:cNvSpPr txBox="1">
          <a:spLocks noChangeArrowheads="1"/>
        </cdr:cNvSpPr>
      </cdr:nvSpPr>
      <cdr:spPr>
        <a:xfrm>
          <a:off x="438150" y="2609850"/>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Universitätskliniken</a:t>
          </a:r>
        </a:p>
      </cdr:txBody>
    </cdr:sp>
  </cdr:relSizeAnchor>
  <cdr:relSizeAnchor xmlns:cdr="http://schemas.openxmlformats.org/drawingml/2006/chartDrawing">
    <cdr:from>
      <cdr:x>0.04075</cdr:x>
      <cdr:y>0.8065</cdr:y>
    </cdr:from>
    <cdr:to>
      <cdr:x>0.076</cdr:x>
      <cdr:y>0.83125</cdr:y>
    </cdr:to>
    <cdr:sp>
      <cdr:nvSpPr>
        <cdr:cNvPr id="4" name="Rectangle 4"/>
        <cdr:cNvSpPr>
          <a:spLocks/>
        </cdr:cNvSpPr>
      </cdr:nvSpPr>
      <cdr:spPr>
        <a:xfrm>
          <a:off x="209550" y="2790825"/>
          <a:ext cx="180975" cy="857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0.0845</cdr:x>
      <cdr:y>0.799</cdr:y>
    </cdr:from>
    <cdr:to>
      <cdr:x>0.3345</cdr:x>
      <cdr:y>0.843</cdr:y>
    </cdr:to>
    <cdr:sp>
      <cdr:nvSpPr>
        <cdr:cNvPr id="5" name="TextBox 5"/>
        <cdr:cNvSpPr txBox="1">
          <a:spLocks noChangeArrowheads="1"/>
        </cdr:cNvSpPr>
      </cdr:nvSpPr>
      <cdr:spPr>
        <a:xfrm>
          <a:off x="438150" y="2762250"/>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Universitäten</a:t>
          </a:r>
        </a:p>
      </cdr:txBody>
    </cdr:sp>
  </cdr:relSizeAnchor>
  <cdr:relSizeAnchor xmlns:cdr="http://schemas.openxmlformats.org/drawingml/2006/chartDrawing">
    <cdr:from>
      <cdr:x>0.04075</cdr:x>
      <cdr:y>0.85025</cdr:y>
    </cdr:from>
    <cdr:to>
      <cdr:x>0.076</cdr:x>
      <cdr:y>0.8765</cdr:y>
    </cdr:to>
    <cdr:sp>
      <cdr:nvSpPr>
        <cdr:cNvPr id="6" name="Rectangle 6"/>
        <cdr:cNvSpPr>
          <a:spLocks/>
        </cdr:cNvSpPr>
      </cdr:nvSpPr>
      <cdr:spPr>
        <a:xfrm>
          <a:off x="209550" y="2943225"/>
          <a:ext cx="180975" cy="95250"/>
        </a:xfrm>
        <a:prstGeom prst="rect">
          <a:avLst/>
        </a:prstGeom>
        <a:pattFill prst="dkUpDiag">
          <a:fgClr>
            <a:srgbClr val="FF99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0.0845</cdr:x>
      <cdr:y>0.84525</cdr:y>
    </cdr:from>
    <cdr:to>
      <cdr:x>0.3345</cdr:x>
      <cdr:y>0.88925</cdr:y>
    </cdr:to>
    <cdr:sp>
      <cdr:nvSpPr>
        <cdr:cNvPr id="7" name="TextBox 7"/>
        <cdr:cNvSpPr txBox="1">
          <a:spLocks noChangeArrowheads="1"/>
        </cdr:cNvSpPr>
      </cdr:nvSpPr>
      <cdr:spPr>
        <a:xfrm>
          <a:off x="438150" y="2924175"/>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Fachhochschulen</a:t>
          </a:r>
        </a:p>
      </cdr:txBody>
    </cdr:sp>
  </cdr:relSizeAnchor>
  <cdr:relSizeAnchor xmlns:cdr="http://schemas.openxmlformats.org/drawingml/2006/chartDrawing">
    <cdr:from>
      <cdr:x>0.64175</cdr:x>
      <cdr:y>0.76125</cdr:y>
    </cdr:from>
    <cdr:to>
      <cdr:x>0.6775</cdr:x>
      <cdr:y>0.78575</cdr:y>
    </cdr:to>
    <cdr:sp>
      <cdr:nvSpPr>
        <cdr:cNvPr id="8" name="Rectangle 8"/>
        <cdr:cNvSpPr>
          <a:spLocks/>
        </cdr:cNvSpPr>
      </cdr:nvSpPr>
      <cdr:spPr>
        <a:xfrm>
          <a:off x="3371850" y="2638425"/>
          <a:ext cx="190500" cy="85725"/>
        </a:xfrm>
        <a:prstGeom prst="rect">
          <a:avLst/>
        </a:prstGeom>
        <a:pattFill prst="pct5">
          <a:fgClr>
            <a:srgbClr val="FF99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0.6855</cdr:x>
      <cdr:y>0.75275</cdr:y>
    </cdr:from>
    <cdr:to>
      <cdr:x>0.9355</cdr:x>
      <cdr:y>0.79675</cdr:y>
    </cdr:to>
    <cdr:sp>
      <cdr:nvSpPr>
        <cdr:cNvPr id="9" name="TextBox 9"/>
        <cdr:cNvSpPr txBox="1">
          <a:spLocks noChangeArrowheads="1"/>
        </cdr:cNvSpPr>
      </cdr:nvSpPr>
      <cdr:spPr>
        <a:xfrm>
          <a:off x="3600450" y="2609850"/>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Kunsthochschulen</a:t>
          </a:r>
        </a:p>
      </cdr:txBody>
    </cdr:sp>
  </cdr:relSizeAnchor>
  <cdr:relSizeAnchor xmlns:cdr="http://schemas.openxmlformats.org/drawingml/2006/chartDrawing">
    <cdr:from>
      <cdr:x>0.64175</cdr:x>
      <cdr:y>0.85175</cdr:y>
    </cdr:from>
    <cdr:to>
      <cdr:x>0.6775</cdr:x>
      <cdr:y>0.8775</cdr:y>
    </cdr:to>
    <cdr:sp>
      <cdr:nvSpPr>
        <cdr:cNvPr id="10" name="Rectangle 10"/>
        <cdr:cNvSpPr>
          <a:spLocks/>
        </cdr:cNvSpPr>
      </cdr:nvSpPr>
      <cdr:spPr>
        <a:xfrm>
          <a:off x="3371850" y="2952750"/>
          <a:ext cx="190500" cy="8572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0.6855</cdr:x>
      <cdr:y>0.84175</cdr:y>
    </cdr:from>
    <cdr:to>
      <cdr:x>0.941</cdr:x>
      <cdr:y>0.88575</cdr:y>
    </cdr:to>
    <cdr:sp>
      <cdr:nvSpPr>
        <cdr:cNvPr id="11" name="TextBox 11"/>
        <cdr:cNvSpPr txBox="1">
          <a:spLocks noChangeArrowheads="1"/>
        </cdr:cNvSpPr>
      </cdr:nvSpPr>
      <cdr:spPr>
        <a:xfrm>
          <a:off x="3600450" y="2914650"/>
          <a:ext cx="13430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private Hochschulen</a:t>
          </a:r>
        </a:p>
      </cdr:txBody>
    </cdr:sp>
  </cdr:relSizeAnchor>
  <cdr:relSizeAnchor xmlns:cdr="http://schemas.openxmlformats.org/drawingml/2006/chartDrawing">
    <cdr:from>
      <cdr:x>0.64175</cdr:x>
      <cdr:y>0.8065</cdr:y>
    </cdr:from>
    <cdr:to>
      <cdr:x>0.6775</cdr:x>
      <cdr:y>0.832</cdr:y>
    </cdr:to>
    <cdr:sp>
      <cdr:nvSpPr>
        <cdr:cNvPr id="12" name="Rectangle 12"/>
        <cdr:cNvSpPr>
          <a:spLocks/>
        </cdr:cNvSpPr>
      </cdr:nvSpPr>
      <cdr:spPr>
        <a:xfrm>
          <a:off x="3371850" y="2790825"/>
          <a:ext cx="190500" cy="85725"/>
        </a:xfrm>
        <a:prstGeom prst="rect">
          <a:avLst/>
        </a:prstGeom>
        <a:pattFill prst="narHorz">
          <a:fgClr>
            <a:srgbClr val="FF99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0.6855</cdr:x>
      <cdr:y>0.7995</cdr:y>
    </cdr:from>
    <cdr:to>
      <cdr:x>0.94825</cdr:x>
      <cdr:y>0.8435</cdr:y>
    </cdr:to>
    <cdr:sp>
      <cdr:nvSpPr>
        <cdr:cNvPr id="13" name="TextBox 13"/>
        <cdr:cNvSpPr txBox="1">
          <a:spLocks noChangeArrowheads="1"/>
        </cdr:cNvSpPr>
      </cdr:nvSpPr>
      <cdr:spPr>
        <a:xfrm>
          <a:off x="3600450" y="2771775"/>
          <a:ext cx="13811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Verwaltungsfachhochschulen</a:t>
          </a:r>
        </a:p>
      </cdr:txBody>
    </cdr:sp>
  </cdr:relSizeAnchor>
  <cdr:relSizeAnchor xmlns:cdr="http://schemas.openxmlformats.org/drawingml/2006/chartDrawing">
    <cdr:from>
      <cdr:x>0</cdr:x>
      <cdr:y>0.96</cdr:y>
    </cdr:from>
    <cdr:to>
      <cdr:x>0.3985</cdr:x>
      <cdr:y>0.9985</cdr:y>
    </cdr:to>
    <cdr:sp>
      <cdr:nvSpPr>
        <cdr:cNvPr id="14" name="TextBox 14"/>
        <cdr:cNvSpPr txBox="1">
          <a:spLocks noChangeArrowheads="1"/>
        </cdr:cNvSpPr>
      </cdr:nvSpPr>
      <cdr:spPr>
        <a:xfrm>
          <a:off x="0" y="3324225"/>
          <a:ext cx="2095500" cy="133350"/>
        </a:xfrm>
        <a:prstGeom prst="rect">
          <a:avLst/>
        </a:prstGeom>
        <a:noFill/>
        <a:ln w="9525" cmpd="sng">
          <a:noFill/>
        </a:ln>
      </cdr:spPr>
      <cdr:txBody>
        <a:bodyPr vertOverflow="clip" wrap="square" anchor="b"/>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0.04075</cdr:x>
      <cdr:y>0.902</cdr:y>
    </cdr:from>
    <cdr:to>
      <cdr:x>0.076</cdr:x>
      <cdr:y>0.92725</cdr:y>
    </cdr:to>
    <cdr:sp>
      <cdr:nvSpPr>
        <cdr:cNvPr id="15" name="Rectangle 15"/>
        <cdr:cNvSpPr>
          <a:spLocks/>
        </cdr:cNvSpPr>
      </cdr:nvSpPr>
      <cdr:spPr>
        <a:xfrm>
          <a:off x="209550" y="3124200"/>
          <a:ext cx="180975" cy="85725"/>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0.0845</cdr:x>
      <cdr:y>0.89175</cdr:y>
    </cdr:from>
    <cdr:to>
      <cdr:x>0.3345</cdr:x>
      <cdr:y>0.93575</cdr:y>
    </cdr:to>
    <cdr:sp>
      <cdr:nvSpPr>
        <cdr:cNvPr id="16" name="TextBox 16"/>
        <cdr:cNvSpPr txBox="1">
          <a:spLocks noChangeArrowheads="1"/>
        </cdr:cNvSpPr>
      </cdr:nvSpPr>
      <cdr:spPr>
        <a:xfrm>
          <a:off x="438150" y="3086100"/>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andere Hochschulen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286375" cy="3571875"/>
    <xdr:graphicFrame>
      <xdr:nvGraphicFramePr>
        <xdr:cNvPr id="1" name="Chart 1"/>
        <xdr:cNvGraphicFramePr/>
      </xdr:nvGraphicFramePr>
      <xdr:xfrm>
        <a:off x="0" y="0"/>
        <a:ext cx="5286375" cy="3571875"/>
      </xdr:xfrm>
      <a:graphic>
        <a:graphicData uri="http://schemas.openxmlformats.org/drawingml/2006/chart">
          <c:chart xmlns:c="http://schemas.openxmlformats.org/drawingml/2006/chart" r:id="rId1"/>
        </a:graphicData>
      </a:graphic>
    </xdr:graphicFrame>
    <xdr:clientData/>
  </xdr:oneCellAnchor>
  <xdr:twoCellAnchor>
    <xdr:from>
      <xdr:col>0</xdr:col>
      <xdr:colOff>28575</xdr:colOff>
      <xdr:row>32</xdr:row>
      <xdr:rowOff>28575</xdr:rowOff>
    </xdr:from>
    <xdr:to>
      <xdr:col>6</xdr:col>
      <xdr:colOff>714375</xdr:colOff>
      <xdr:row>53</xdr:row>
      <xdr:rowOff>95250</xdr:rowOff>
    </xdr:to>
    <xdr:graphicFrame>
      <xdr:nvGraphicFramePr>
        <xdr:cNvPr id="2" name="Chart 23"/>
        <xdr:cNvGraphicFramePr/>
      </xdr:nvGraphicFramePr>
      <xdr:xfrm>
        <a:off x="28575" y="5210175"/>
        <a:ext cx="5257800" cy="34671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Line 1"/>
        <xdr:cNvSpPr>
          <a:spLocks/>
        </xdr:cNvSpPr>
      </xdr:nvSpPr>
      <xdr:spPr>
        <a:xfrm>
          <a:off x="3086100" y="1476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914400</xdr:colOff>
      <xdr:row>9</xdr:row>
      <xdr:rowOff>0</xdr:rowOff>
    </xdr:from>
    <xdr:to>
      <xdr:col>0</xdr:col>
      <xdr:colOff>1666875</xdr:colOff>
      <xdr:row>9</xdr:row>
      <xdr:rowOff>0</xdr:rowOff>
    </xdr:to>
    <xdr:sp>
      <xdr:nvSpPr>
        <xdr:cNvPr id="2" name="Line 2"/>
        <xdr:cNvSpPr>
          <a:spLocks/>
        </xdr:cNvSpPr>
      </xdr:nvSpPr>
      <xdr:spPr>
        <a:xfrm>
          <a:off x="914400" y="1476375"/>
          <a:ext cx="752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9</xdr:row>
      <xdr:rowOff>0</xdr:rowOff>
    </xdr:from>
    <xdr:to>
      <xdr:col>0</xdr:col>
      <xdr:colOff>1695450</xdr:colOff>
      <xdr:row>9</xdr:row>
      <xdr:rowOff>0</xdr:rowOff>
    </xdr:to>
    <xdr:sp>
      <xdr:nvSpPr>
        <xdr:cNvPr id="3" name="Line 3"/>
        <xdr:cNvSpPr>
          <a:spLocks/>
        </xdr:cNvSpPr>
      </xdr:nvSpPr>
      <xdr:spPr>
        <a:xfrm>
          <a:off x="895350" y="1476375"/>
          <a:ext cx="800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0</xdr:rowOff>
    </xdr:from>
    <xdr:to>
      <xdr:col>0</xdr:col>
      <xdr:colOff>1485900</xdr:colOff>
      <xdr:row>7</xdr:row>
      <xdr:rowOff>0</xdr:rowOff>
    </xdr:to>
    <xdr:sp>
      <xdr:nvSpPr>
        <xdr:cNvPr id="4" name="Line 4"/>
        <xdr:cNvSpPr>
          <a:spLocks/>
        </xdr:cNvSpPr>
      </xdr:nvSpPr>
      <xdr:spPr>
        <a:xfrm>
          <a:off x="752475" y="1143000"/>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6</xdr:row>
      <xdr:rowOff>0</xdr:rowOff>
    </xdr:from>
    <xdr:to>
      <xdr:col>0</xdr:col>
      <xdr:colOff>1485900</xdr:colOff>
      <xdr:row>6</xdr:row>
      <xdr:rowOff>0</xdr:rowOff>
    </xdr:to>
    <xdr:sp>
      <xdr:nvSpPr>
        <xdr:cNvPr id="5" name="Line 5"/>
        <xdr:cNvSpPr>
          <a:spLocks/>
        </xdr:cNvSpPr>
      </xdr:nvSpPr>
      <xdr:spPr>
        <a:xfrm>
          <a:off x="752475" y="981075"/>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6" name="Line 6"/>
        <xdr:cNvSpPr>
          <a:spLocks/>
        </xdr:cNvSpPr>
      </xdr:nvSpPr>
      <xdr:spPr>
        <a:xfrm>
          <a:off x="3086100" y="1476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 customWidth="1"/>
  </cols>
  <sheetData>
    <row r="1" ht="15.75">
      <c r="A1" s="493" t="s">
        <v>397</v>
      </c>
    </row>
    <row r="4" ht="12.75">
      <c r="A4" s="494" t="s">
        <v>410</v>
      </c>
    </row>
    <row r="5" ht="14.25">
      <c r="A5" s="495"/>
    </row>
    <row r="6" ht="14.25">
      <c r="A6" s="495"/>
    </row>
    <row r="7" ht="12.75">
      <c r="A7" s="2" t="s">
        <v>398</v>
      </c>
    </row>
    <row r="10" ht="12.75">
      <c r="A10" s="2" t="s">
        <v>411</v>
      </c>
    </row>
    <row r="11" ht="12.75">
      <c r="A11" s="2" t="s">
        <v>399</v>
      </c>
    </row>
    <row r="14" ht="12.75">
      <c r="A14" s="2" t="s">
        <v>400</v>
      </c>
    </row>
    <row r="17" ht="12.75">
      <c r="A17" s="2" t="s">
        <v>401</v>
      </c>
    </row>
    <row r="18" ht="12.75">
      <c r="A18" s="2" t="s">
        <v>402</v>
      </c>
    </row>
    <row r="19" ht="12.75">
      <c r="A19" s="2" t="s">
        <v>403</v>
      </c>
    </row>
    <row r="20" ht="12.75">
      <c r="A20" s="2" t="s">
        <v>404</v>
      </c>
    </row>
    <row r="21" ht="12.75">
      <c r="A21" s="2" t="s">
        <v>405</v>
      </c>
    </row>
    <row r="24" ht="12.75">
      <c r="A24" s="496" t="s">
        <v>406</v>
      </c>
    </row>
    <row r="25" ht="38.25">
      <c r="A25" s="497" t="s">
        <v>407</v>
      </c>
    </row>
    <row r="28" ht="12.75">
      <c r="A28" s="496" t="s">
        <v>408</v>
      </c>
    </row>
    <row r="29" ht="51">
      <c r="A29" s="497" t="s">
        <v>409</v>
      </c>
    </row>
    <row r="30" ht="12.75">
      <c r="A30" s="2" t="s">
        <v>369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52"/>
  <sheetViews>
    <sheetView workbookViewId="0" topLeftCell="A1">
      <selection activeCell="A1" sqref="A1:F1"/>
    </sheetView>
  </sheetViews>
  <sheetFormatPr defaultColWidth="11.421875" defaultRowHeight="12.75"/>
  <cols>
    <col min="1" max="1" width="33.140625" style="51" customWidth="1"/>
    <col min="2" max="2" width="13.140625" style="41" customWidth="1"/>
    <col min="3" max="4" width="13.140625" style="205" customWidth="1"/>
    <col min="5" max="5" width="13.140625" style="41" customWidth="1"/>
    <col min="6" max="6" width="14.7109375" style="52" customWidth="1"/>
    <col min="7" max="16384" width="11.421875" style="16" customWidth="1"/>
  </cols>
  <sheetData>
    <row r="1" spans="1:6" ht="12.75">
      <c r="A1" s="405" t="s">
        <v>277</v>
      </c>
      <c r="B1" s="405"/>
      <c r="C1" s="405"/>
      <c r="D1" s="405"/>
      <c r="E1" s="405"/>
      <c r="F1" s="405"/>
    </row>
    <row r="2" spans="1:6" ht="12.75">
      <c r="A2" s="405" t="s">
        <v>278</v>
      </c>
      <c r="B2" s="405"/>
      <c r="C2" s="405"/>
      <c r="D2" s="405"/>
      <c r="E2" s="405"/>
      <c r="F2" s="405"/>
    </row>
    <row r="3" spans="1:6" ht="12.75">
      <c r="A3" s="54"/>
      <c r="B3" s="18"/>
      <c r="C3" s="18"/>
      <c r="D3" s="18"/>
      <c r="E3" s="18"/>
      <c r="F3" s="191"/>
    </row>
    <row r="4" spans="1:6" ht="13.5" thickBot="1">
      <c r="A4" s="17"/>
      <c r="B4" s="17"/>
      <c r="C4" s="17"/>
      <c r="D4" s="17"/>
      <c r="E4" s="17"/>
      <c r="F4" s="19"/>
    </row>
    <row r="5" spans="1:6" ht="12.75">
      <c r="A5" s="20"/>
      <c r="B5" s="21"/>
      <c r="C5" s="21"/>
      <c r="D5" s="21"/>
      <c r="E5" s="21"/>
      <c r="F5" s="23" t="s">
        <v>95</v>
      </c>
    </row>
    <row r="6" spans="1:6" ht="12.75">
      <c r="A6" s="24" t="s">
        <v>279</v>
      </c>
      <c r="B6" s="458">
        <v>2005</v>
      </c>
      <c r="C6" s="459">
        <v>2006</v>
      </c>
      <c r="D6" s="459">
        <v>2007</v>
      </c>
      <c r="E6" s="459">
        <v>2008</v>
      </c>
      <c r="F6" s="192">
        <v>2008</v>
      </c>
    </row>
    <row r="7" spans="1:6" ht="12.75">
      <c r="A7" s="27" t="s">
        <v>97</v>
      </c>
      <c r="B7" s="458"/>
      <c r="C7" s="459"/>
      <c r="D7" s="459"/>
      <c r="E7" s="459"/>
      <c r="F7" s="192" t="s">
        <v>98</v>
      </c>
    </row>
    <row r="8" spans="1:6" ht="12.75">
      <c r="A8" s="27" t="s">
        <v>99</v>
      </c>
      <c r="B8" s="28"/>
      <c r="C8" s="28"/>
      <c r="D8" s="28"/>
      <c r="E8" s="28"/>
      <c r="F8" s="30">
        <v>2007</v>
      </c>
    </row>
    <row r="9" spans="1:6" ht="13.5" thickBot="1">
      <c r="A9" s="31"/>
      <c r="B9" s="387" t="s">
        <v>100</v>
      </c>
      <c r="C9" s="388"/>
      <c r="D9" s="388"/>
      <c r="E9" s="389"/>
      <c r="F9" s="390" t="s">
        <v>101</v>
      </c>
    </row>
    <row r="10" spans="1:6" ht="12.75">
      <c r="A10" s="32"/>
      <c r="B10" s="193"/>
      <c r="C10" s="33"/>
      <c r="D10" s="33"/>
      <c r="E10" s="33"/>
      <c r="F10" s="34"/>
    </row>
    <row r="11" spans="1:6" ht="14.25">
      <c r="A11" s="63" t="s">
        <v>280</v>
      </c>
      <c r="B11" s="194">
        <v>238084</v>
      </c>
      <c r="C11" s="194">
        <v>244898.039</v>
      </c>
      <c r="D11" s="37">
        <v>258729.081</v>
      </c>
      <c r="E11" s="41">
        <v>275042.013</v>
      </c>
      <c r="F11" s="38">
        <v>6.305024520996909</v>
      </c>
    </row>
    <row r="12" spans="1:6" ht="12.75">
      <c r="A12" s="63" t="s">
        <v>281</v>
      </c>
      <c r="B12" s="16"/>
      <c r="C12" s="16"/>
      <c r="D12" s="37"/>
      <c r="F12" s="38"/>
    </row>
    <row r="13" spans="1:6" ht="14.25">
      <c r="A13" s="63" t="s">
        <v>282</v>
      </c>
      <c r="B13" s="194">
        <v>63957</v>
      </c>
      <c r="C13" s="195" t="s">
        <v>283</v>
      </c>
      <c r="D13" s="195" t="s">
        <v>283</v>
      </c>
      <c r="E13" s="196" t="s">
        <v>283</v>
      </c>
      <c r="F13" s="196" t="s">
        <v>284</v>
      </c>
    </row>
    <row r="14" spans="1:6" ht="12.75">
      <c r="A14" s="63" t="s">
        <v>39</v>
      </c>
      <c r="B14" s="194"/>
      <c r="C14" s="194"/>
      <c r="D14" s="37"/>
      <c r="F14" s="38"/>
    </row>
    <row r="15" spans="1:6" ht="12.75">
      <c r="A15" s="63" t="s">
        <v>285</v>
      </c>
      <c r="B15" s="196" t="s">
        <v>283</v>
      </c>
      <c r="C15" s="37">
        <v>30187.157</v>
      </c>
      <c r="D15" s="37">
        <v>40129.713</v>
      </c>
      <c r="E15" s="41">
        <v>39891.765</v>
      </c>
      <c r="F15" s="38">
        <v>-0.5929471760737499</v>
      </c>
    </row>
    <row r="16" spans="1:6" ht="12.75">
      <c r="A16" s="63" t="s">
        <v>286</v>
      </c>
      <c r="B16" s="196" t="s">
        <v>283</v>
      </c>
      <c r="C16" s="37">
        <v>55392.455</v>
      </c>
      <c r="D16" s="37">
        <v>55493.126</v>
      </c>
      <c r="E16" s="41">
        <v>64569.843</v>
      </c>
      <c r="F16" s="38">
        <v>16.35647088974588</v>
      </c>
    </row>
    <row r="17" spans="1:6" ht="12.75">
      <c r="A17" s="63" t="s">
        <v>287</v>
      </c>
      <c r="B17" s="16"/>
      <c r="C17" s="37"/>
      <c r="D17" s="37"/>
      <c r="F17" s="38"/>
    </row>
    <row r="18" spans="1:6" ht="12.75">
      <c r="A18" s="63" t="s">
        <v>288</v>
      </c>
      <c r="B18" s="196" t="s">
        <v>283</v>
      </c>
      <c r="C18" s="37">
        <v>3263.751</v>
      </c>
      <c r="D18" s="37">
        <v>2632.389</v>
      </c>
      <c r="E18" s="41">
        <v>2693.309</v>
      </c>
      <c r="F18" s="38">
        <v>2.314247628295064</v>
      </c>
    </row>
    <row r="19" spans="1:6" ht="12.75">
      <c r="A19" s="63"/>
      <c r="B19" s="36"/>
      <c r="C19" s="36"/>
      <c r="D19" s="37"/>
      <c r="F19" s="38"/>
    </row>
    <row r="20" spans="1:6" ht="12.75">
      <c r="A20" s="120" t="s">
        <v>112</v>
      </c>
      <c r="B20" s="197">
        <v>302041</v>
      </c>
      <c r="C20" s="197">
        <v>333741.402</v>
      </c>
      <c r="D20" s="44">
        <v>356984.309</v>
      </c>
      <c r="E20" s="198">
        <v>382196.93</v>
      </c>
      <c r="F20" s="45">
        <v>7.0626692446585935</v>
      </c>
    </row>
    <row r="21" spans="1:6" ht="12.75">
      <c r="A21" s="63" t="s">
        <v>289</v>
      </c>
      <c r="B21" s="194">
        <v>71449</v>
      </c>
      <c r="C21" s="194">
        <v>85579.612</v>
      </c>
      <c r="D21" s="37">
        <v>95622.839</v>
      </c>
      <c r="E21" s="41">
        <v>104461.60800000001</v>
      </c>
      <c r="F21" s="38">
        <v>9.243366012172046</v>
      </c>
    </row>
    <row r="22" spans="1:6" ht="12.75">
      <c r="A22" s="63"/>
      <c r="B22" s="16"/>
      <c r="C22" s="16"/>
      <c r="D22" s="37"/>
      <c r="F22" s="38"/>
    </row>
    <row r="23" spans="1:6" ht="12.75">
      <c r="A23" s="63"/>
      <c r="B23" s="16"/>
      <c r="C23" s="16"/>
      <c r="D23" s="37"/>
      <c r="F23" s="38"/>
    </row>
    <row r="24" spans="1:6" ht="12.75">
      <c r="A24" s="63" t="s">
        <v>113</v>
      </c>
      <c r="B24" s="194">
        <v>231920</v>
      </c>
      <c r="C24" s="194">
        <v>252466.555</v>
      </c>
      <c r="D24" s="37">
        <v>261843.897</v>
      </c>
      <c r="E24" s="41">
        <v>276410.084</v>
      </c>
      <c r="F24" s="38">
        <v>5.562927823366451</v>
      </c>
    </row>
    <row r="25" spans="1:6" ht="12.75">
      <c r="A25" s="63" t="s">
        <v>114</v>
      </c>
      <c r="B25" s="194">
        <v>62576</v>
      </c>
      <c r="C25" s="194">
        <v>72591.533</v>
      </c>
      <c r="D25" s="37">
        <v>84211.828</v>
      </c>
      <c r="E25" s="41">
        <v>93158.649</v>
      </c>
      <c r="F25" s="38">
        <v>10.624185714149334</v>
      </c>
    </row>
    <row r="26" spans="1:6" ht="12.75">
      <c r="A26" s="63" t="s">
        <v>115</v>
      </c>
      <c r="B26" s="194">
        <v>593</v>
      </c>
      <c r="C26" s="194">
        <v>664.037</v>
      </c>
      <c r="D26" s="37">
        <v>656.44</v>
      </c>
      <c r="E26" s="41">
        <v>649.104</v>
      </c>
      <c r="F26" s="38">
        <v>-1.1175431113277767</v>
      </c>
    </row>
    <row r="27" spans="1:6" ht="12.75">
      <c r="A27" s="63" t="s">
        <v>116</v>
      </c>
      <c r="B27" s="194">
        <v>5990</v>
      </c>
      <c r="C27" s="194">
        <v>7493.504</v>
      </c>
      <c r="D27" s="37">
        <v>9849.189</v>
      </c>
      <c r="E27" s="41">
        <v>10977.555</v>
      </c>
      <c r="F27" s="38">
        <v>11.456435651706954</v>
      </c>
    </row>
    <row r="28" spans="1:6" ht="12.75">
      <c r="A28" s="63" t="s">
        <v>117</v>
      </c>
      <c r="B28" s="194">
        <v>962</v>
      </c>
      <c r="C28" s="194">
        <v>525.773</v>
      </c>
      <c r="D28" s="37">
        <v>422.955</v>
      </c>
      <c r="E28" s="41">
        <v>478.281</v>
      </c>
      <c r="F28" s="38">
        <v>13.080824201156148</v>
      </c>
    </row>
    <row r="29" spans="1:6" ht="12.75">
      <c r="A29" s="63" t="s">
        <v>118</v>
      </c>
      <c r="B29" s="194">
        <v>302041</v>
      </c>
      <c r="C29" s="194">
        <v>333741.402</v>
      </c>
      <c r="D29" s="37">
        <v>356984.309</v>
      </c>
      <c r="E29" s="41">
        <v>381673.673</v>
      </c>
      <c r="F29" s="38">
        <v>6.9160922140138155</v>
      </c>
    </row>
    <row r="30" spans="1:6" ht="12.75">
      <c r="A30" s="63"/>
      <c r="B30" s="194"/>
      <c r="C30" s="194"/>
      <c r="D30" s="37"/>
      <c r="F30" s="38"/>
    </row>
    <row r="31" spans="1:6" ht="12.75">
      <c r="A31" s="63" t="s">
        <v>119</v>
      </c>
      <c r="B31" s="199" t="s">
        <v>155</v>
      </c>
      <c r="C31" s="199" t="s">
        <v>155</v>
      </c>
      <c r="D31" s="37" t="s">
        <v>155</v>
      </c>
      <c r="E31" s="199">
        <v>523.257</v>
      </c>
      <c r="F31" s="36" t="s">
        <v>121</v>
      </c>
    </row>
    <row r="32" spans="1:6" ht="12.75">
      <c r="A32" s="63"/>
      <c r="B32" s="194"/>
      <c r="C32" s="194"/>
      <c r="D32" s="37"/>
      <c r="F32" s="38"/>
    </row>
    <row r="33" spans="1:6" s="201" customFormat="1" ht="12.75">
      <c r="A33" s="120" t="s">
        <v>112</v>
      </c>
      <c r="B33" s="43">
        <v>302041</v>
      </c>
      <c r="C33" s="43">
        <v>333741.402</v>
      </c>
      <c r="D33" s="44">
        <v>356984.309</v>
      </c>
      <c r="E33" s="200">
        <v>382196.93</v>
      </c>
      <c r="F33" s="45">
        <v>7.0626692446585935</v>
      </c>
    </row>
    <row r="34" spans="1:6" ht="12.75">
      <c r="A34" s="63"/>
      <c r="B34" s="16"/>
      <c r="C34" s="194"/>
      <c r="D34" s="37"/>
      <c r="F34" s="38"/>
    </row>
    <row r="35" spans="1:6" ht="12.75">
      <c r="A35" s="63"/>
      <c r="B35" s="16"/>
      <c r="C35" s="16"/>
      <c r="D35" s="37"/>
      <c r="F35" s="38"/>
    </row>
    <row r="36" spans="1:6" ht="12.75">
      <c r="A36" s="63" t="s">
        <v>122</v>
      </c>
      <c r="B36" s="194">
        <v>8066</v>
      </c>
      <c r="C36" s="194">
        <v>10328.731</v>
      </c>
      <c r="D36" s="37">
        <v>10652.561</v>
      </c>
      <c r="E36" s="41">
        <v>13062.187</v>
      </c>
      <c r="F36" s="38">
        <v>22.620156786710723</v>
      </c>
    </row>
    <row r="37" spans="1:6" ht="12.75">
      <c r="A37" s="63" t="s">
        <v>123</v>
      </c>
      <c r="B37" s="194">
        <v>537</v>
      </c>
      <c r="C37" s="194">
        <v>708.311</v>
      </c>
      <c r="D37" s="37">
        <v>444.966</v>
      </c>
      <c r="E37" s="41">
        <v>835.633</v>
      </c>
      <c r="F37" s="38">
        <v>87.79704516749595</v>
      </c>
    </row>
    <row r="38" spans="1:6" ht="12.75">
      <c r="A38" s="63" t="s">
        <v>124</v>
      </c>
      <c r="B38" s="194"/>
      <c r="C38" s="194"/>
      <c r="D38" s="37"/>
      <c r="F38" s="38"/>
    </row>
    <row r="39" spans="1:6" ht="12.75">
      <c r="A39" s="63" t="s">
        <v>125</v>
      </c>
      <c r="B39" s="36">
        <v>5869</v>
      </c>
      <c r="C39" s="194">
        <v>5294.218</v>
      </c>
      <c r="D39" s="37">
        <v>6957.608</v>
      </c>
      <c r="E39" s="41">
        <v>7162.398</v>
      </c>
      <c r="F39" s="38">
        <v>2.9433966386148853</v>
      </c>
    </row>
    <row r="40" spans="1:6" ht="12.75">
      <c r="A40" s="63" t="s">
        <v>126</v>
      </c>
      <c r="B40" s="194">
        <v>17993</v>
      </c>
      <c r="C40" s="194">
        <v>25952.446</v>
      </c>
      <c r="D40" s="37">
        <v>30043.791</v>
      </c>
      <c r="E40" s="41">
        <v>31982.034</v>
      </c>
      <c r="F40" s="38">
        <v>6.4513929017812615</v>
      </c>
    </row>
    <row r="41" spans="1:6" ht="12.75">
      <c r="A41" s="63" t="s">
        <v>127</v>
      </c>
      <c r="B41" s="194">
        <v>230634</v>
      </c>
      <c r="C41" s="194">
        <v>250922.523</v>
      </c>
      <c r="D41" s="37">
        <v>260377.399</v>
      </c>
      <c r="E41" s="41">
        <v>274349.048</v>
      </c>
      <c r="F41" s="38">
        <v>5.365922331838021</v>
      </c>
    </row>
    <row r="42" spans="1:6" ht="12.75">
      <c r="A42" s="63" t="s">
        <v>290</v>
      </c>
      <c r="B42" s="194"/>
      <c r="C42" s="194"/>
      <c r="D42" s="37"/>
      <c r="F42" s="38"/>
    </row>
    <row r="43" spans="1:6" ht="12.75">
      <c r="A43" s="63" t="s">
        <v>129</v>
      </c>
      <c r="B43" s="194">
        <v>1180</v>
      </c>
      <c r="C43" s="194">
        <v>1986.516</v>
      </c>
      <c r="D43" s="37">
        <v>1566.512</v>
      </c>
      <c r="E43" s="41">
        <v>2159.529</v>
      </c>
      <c r="F43" s="38">
        <v>37.8558861981268</v>
      </c>
    </row>
    <row r="44" spans="1:6" ht="12.75">
      <c r="A44" s="63" t="s">
        <v>130</v>
      </c>
      <c r="B44" s="194">
        <v>23023</v>
      </c>
      <c r="C44" s="194">
        <v>23395.845</v>
      </c>
      <c r="D44" s="37">
        <v>30298.316</v>
      </c>
      <c r="E44" s="41">
        <v>30039.767</v>
      </c>
      <c r="F44" s="38">
        <v>-0.8533444565037769</v>
      </c>
    </row>
    <row r="45" spans="1:6" ht="12.75">
      <c r="A45" s="63" t="s">
        <v>131</v>
      </c>
      <c r="B45" s="194">
        <v>1018</v>
      </c>
      <c r="C45" s="194">
        <v>1004.778</v>
      </c>
      <c r="D45" s="37">
        <v>1010.14</v>
      </c>
      <c r="E45" s="41">
        <v>1015.48</v>
      </c>
      <c r="F45" s="38">
        <v>0.5286395945116595</v>
      </c>
    </row>
    <row r="46" spans="1:6" ht="12.75">
      <c r="A46" s="63" t="s">
        <v>132</v>
      </c>
      <c r="B46" s="194"/>
      <c r="C46" s="194"/>
      <c r="D46" s="37"/>
      <c r="F46" s="38"/>
    </row>
    <row r="47" spans="1:6" ht="12.75">
      <c r="A47" s="63" t="s">
        <v>291</v>
      </c>
      <c r="B47" s="36">
        <v>13721</v>
      </c>
      <c r="C47" s="194">
        <v>14148.034</v>
      </c>
      <c r="D47" s="37">
        <v>15633.016</v>
      </c>
      <c r="E47" s="41">
        <v>21590.854</v>
      </c>
      <c r="F47" s="38">
        <v>38.11061154162448</v>
      </c>
    </row>
    <row r="48" spans="1:6" ht="12.75">
      <c r="A48" s="63"/>
      <c r="B48" s="194"/>
      <c r="C48" s="194"/>
      <c r="D48" s="37"/>
      <c r="F48" s="38"/>
    </row>
    <row r="49" spans="1:6" ht="12.75">
      <c r="A49" s="120" t="s">
        <v>112</v>
      </c>
      <c r="B49" s="116">
        <v>302041</v>
      </c>
      <c r="C49" s="116">
        <v>333741.40199999994</v>
      </c>
      <c r="D49" s="44">
        <v>356984.309</v>
      </c>
      <c r="E49" s="198">
        <v>382196.93</v>
      </c>
      <c r="F49" s="45">
        <v>7.062669244658565</v>
      </c>
    </row>
    <row r="50" spans="1:6" ht="12.75">
      <c r="A50" s="202"/>
      <c r="B50" s="116"/>
      <c r="C50" s="116"/>
      <c r="D50" s="116"/>
      <c r="F50" s="38"/>
    </row>
    <row r="51" spans="1:6" ht="12.75">
      <c r="A51" s="202" t="s">
        <v>134</v>
      </c>
      <c r="B51" s="43"/>
      <c r="C51" s="43"/>
      <c r="D51" s="43"/>
      <c r="E51" s="194"/>
      <c r="F51" s="203"/>
    </row>
    <row r="52" ht="12.75">
      <c r="A52" s="204" t="s">
        <v>292</v>
      </c>
    </row>
  </sheetData>
  <mergeCells count="6">
    <mergeCell ref="A1:F1"/>
    <mergeCell ref="A2:F2"/>
    <mergeCell ref="B6:B7"/>
    <mergeCell ref="C6:C7"/>
    <mergeCell ref="D6:D7"/>
    <mergeCell ref="E6:E7"/>
  </mergeCells>
  <printOptions/>
  <pageMargins left="0.7874015748031497" right="0.7874015748031497" top="0.984251968503937" bottom="0.984251968503937" header="0.5118110236220472" footer="0.5118110236220472"/>
  <pageSetup fitToHeight="1" fitToWidth="1" horizontalDpi="600" verticalDpi="600" orientation="portrait" paperSize="9" scale="84"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Q55"/>
  <sheetViews>
    <sheetView workbookViewId="0" topLeftCell="A1">
      <selection activeCell="A1" sqref="A1"/>
    </sheetView>
  </sheetViews>
  <sheetFormatPr defaultColWidth="11.421875" defaultRowHeight="12.75"/>
  <cols>
    <col min="1" max="1" width="5.7109375" style="161" customWidth="1"/>
    <col min="2" max="2" width="0.85546875" style="0" customWidth="1"/>
    <col min="3" max="3" width="29.140625" style="0" bestFit="1" customWidth="1"/>
    <col min="4" max="8" width="14.7109375" style="311" customWidth="1"/>
    <col min="9" max="9" width="15.28125" style="311" customWidth="1"/>
    <col min="10" max="10" width="1.1484375" style="311" customWidth="1"/>
    <col min="11" max="11" width="4.8515625" style="311" customWidth="1"/>
    <col min="12" max="12" width="12.421875" style="223" customWidth="1"/>
    <col min="13" max="13" width="15.421875" style="0" customWidth="1"/>
    <col min="14" max="15" width="14.7109375" style="0" customWidth="1"/>
    <col min="16" max="16" width="0.85546875" style="0" customWidth="1"/>
    <col min="17" max="17" width="5.7109375" style="0" customWidth="1"/>
  </cols>
  <sheetData>
    <row r="1" spans="2:12" ht="12.75">
      <c r="B1" s="274"/>
      <c r="C1" s="274"/>
      <c r="D1" s="308"/>
      <c r="E1"/>
      <c r="F1"/>
      <c r="G1" s="309" t="s">
        <v>359</v>
      </c>
      <c r="H1" s="310" t="s">
        <v>360</v>
      </c>
      <c r="L1" s="312"/>
    </row>
    <row r="2" spans="2:12" ht="12.75">
      <c r="B2" s="274"/>
      <c r="C2" s="274"/>
      <c r="D2" s="308"/>
      <c r="E2"/>
      <c r="F2"/>
      <c r="G2" s="309"/>
      <c r="H2" s="310"/>
      <c r="L2" s="312"/>
    </row>
    <row r="3" spans="1:17" ht="13.5" thickBot="1">
      <c r="A3" s="245"/>
      <c r="B3" s="274"/>
      <c r="C3" s="274"/>
      <c r="D3" s="293"/>
      <c r="E3" s="308"/>
      <c r="F3"/>
      <c r="G3" s="309"/>
      <c r="H3" s="310"/>
      <c r="J3" s="313"/>
      <c r="K3" s="313"/>
      <c r="L3" s="314"/>
      <c r="P3" s="211"/>
      <c r="Q3" s="211"/>
    </row>
    <row r="4" spans="1:17" ht="12.75">
      <c r="A4" s="135"/>
      <c r="B4" s="143"/>
      <c r="C4" s="226"/>
      <c r="D4" s="476" t="s">
        <v>112</v>
      </c>
      <c r="E4" s="284"/>
      <c r="F4" s="286"/>
      <c r="G4" s="285" t="s">
        <v>138</v>
      </c>
      <c r="H4" s="315" t="s">
        <v>139</v>
      </c>
      <c r="I4" s="316"/>
      <c r="J4" s="317"/>
      <c r="K4" s="136"/>
      <c r="L4" s="318"/>
      <c r="M4" s="211"/>
      <c r="N4" s="211"/>
      <c r="P4" s="211"/>
      <c r="Q4" s="211"/>
    </row>
    <row r="5" spans="1:17" ht="24" customHeight="1">
      <c r="A5" s="452" t="s">
        <v>140</v>
      </c>
      <c r="B5" s="211"/>
      <c r="C5" s="453" t="s">
        <v>141</v>
      </c>
      <c r="D5" s="476"/>
      <c r="E5" s="467" t="s">
        <v>350</v>
      </c>
      <c r="F5" s="467" t="s">
        <v>351</v>
      </c>
      <c r="G5" s="319" t="s">
        <v>361</v>
      </c>
      <c r="H5" s="320" t="s">
        <v>362</v>
      </c>
      <c r="I5" s="468" t="s">
        <v>352</v>
      </c>
      <c r="J5" s="321"/>
      <c r="K5" s="470" t="s">
        <v>140</v>
      </c>
      <c r="L5" s="322"/>
      <c r="M5" s="136"/>
      <c r="N5" s="136"/>
      <c r="P5" s="211"/>
      <c r="Q5" s="211"/>
    </row>
    <row r="6" spans="1:17" ht="24">
      <c r="A6" s="452"/>
      <c r="B6" s="211"/>
      <c r="C6" s="453"/>
      <c r="D6" s="477"/>
      <c r="E6" s="467"/>
      <c r="F6" s="467"/>
      <c r="G6" s="323" t="s">
        <v>353</v>
      </c>
      <c r="H6" s="324" t="s">
        <v>354</v>
      </c>
      <c r="I6" s="469"/>
      <c r="J6" s="325"/>
      <c r="K6" s="470"/>
      <c r="L6" s="322"/>
      <c r="M6" s="136"/>
      <c r="N6" s="136"/>
      <c r="P6" s="211"/>
      <c r="Q6" s="211"/>
    </row>
    <row r="7" spans="1:17" ht="13.5" thickBot="1">
      <c r="A7" s="151"/>
      <c r="B7" s="326"/>
      <c r="C7" s="291"/>
      <c r="D7" s="327" t="s">
        <v>100</v>
      </c>
      <c r="E7" s="328"/>
      <c r="F7" s="328"/>
      <c r="G7" s="292"/>
      <c r="H7" s="292"/>
      <c r="I7" s="329"/>
      <c r="J7" s="330"/>
      <c r="K7" s="245"/>
      <c r="L7" s="314"/>
      <c r="M7" s="136"/>
      <c r="N7" s="136"/>
      <c r="P7" s="331"/>
      <c r="Q7" s="211"/>
    </row>
    <row r="8" spans="1:17" ht="12.75">
      <c r="A8" s="135"/>
      <c r="C8" s="137"/>
      <c r="D8" s="332"/>
      <c r="E8" s="332"/>
      <c r="F8" s="332"/>
      <c r="G8" s="332"/>
      <c r="H8" s="332"/>
      <c r="I8" s="332"/>
      <c r="J8" s="333"/>
      <c r="K8" s="136"/>
      <c r="L8" s="334"/>
      <c r="M8" s="136"/>
      <c r="N8" s="136"/>
      <c r="P8" s="211"/>
      <c r="Q8" s="211"/>
    </row>
    <row r="9" spans="1:17" ht="12.75">
      <c r="A9" s="335">
        <v>1</v>
      </c>
      <c r="B9" s="161"/>
      <c r="C9" s="137" t="s">
        <v>363</v>
      </c>
      <c r="D9" s="223">
        <v>276410.08400000003</v>
      </c>
      <c r="E9" s="269" t="s">
        <v>155</v>
      </c>
      <c r="F9" s="223">
        <v>260494.746</v>
      </c>
      <c r="G9" s="223">
        <v>4636.327</v>
      </c>
      <c r="H9" s="223">
        <v>10591.603</v>
      </c>
      <c r="I9" s="223">
        <v>687.408</v>
      </c>
      <c r="J9" s="336"/>
      <c r="K9" s="337">
        <v>1</v>
      </c>
      <c r="L9" s="294"/>
      <c r="M9" s="147"/>
      <c r="N9" s="147"/>
      <c r="P9" s="136"/>
      <c r="Q9" s="211"/>
    </row>
    <row r="10" spans="1:17" ht="12.75">
      <c r="A10" s="335">
        <v>2</v>
      </c>
      <c r="B10" s="161"/>
      <c r="C10" s="137" t="s">
        <v>364</v>
      </c>
      <c r="D10" s="223">
        <v>93158.649</v>
      </c>
      <c r="E10" s="223">
        <v>5008.215</v>
      </c>
      <c r="F10" s="223">
        <v>3483.259</v>
      </c>
      <c r="G10" s="223">
        <v>31872.38</v>
      </c>
      <c r="H10" s="223">
        <v>51082.195</v>
      </c>
      <c r="I10" s="223">
        <v>1712.6</v>
      </c>
      <c r="J10" s="338"/>
      <c r="K10" s="337">
        <v>2</v>
      </c>
      <c r="L10" s="294"/>
      <c r="M10" s="147"/>
      <c r="N10" s="147"/>
      <c r="P10" s="136"/>
      <c r="Q10" s="211"/>
    </row>
    <row r="11" spans="1:17" ht="12.75">
      <c r="A11" s="335">
        <v>3</v>
      </c>
      <c r="B11" s="161"/>
      <c r="C11" s="137" t="s">
        <v>365</v>
      </c>
      <c r="D11" s="223">
        <v>649.104</v>
      </c>
      <c r="E11" s="339">
        <v>229.745</v>
      </c>
      <c r="F11" s="339">
        <v>144.397</v>
      </c>
      <c r="G11" s="339">
        <v>13.985</v>
      </c>
      <c r="H11" s="339">
        <v>113.489</v>
      </c>
      <c r="I11" s="339">
        <v>147.488</v>
      </c>
      <c r="J11" s="340"/>
      <c r="K11" s="337">
        <v>3</v>
      </c>
      <c r="L11" s="341"/>
      <c r="M11" s="147"/>
      <c r="N11" s="147"/>
      <c r="P11" s="136"/>
      <c r="Q11" s="211"/>
    </row>
    <row r="12" spans="1:17" ht="12.75">
      <c r="A12" s="335">
        <v>4</v>
      </c>
      <c r="B12" s="161"/>
      <c r="C12" s="137" t="s">
        <v>366</v>
      </c>
      <c r="D12" s="223">
        <v>10977.555</v>
      </c>
      <c r="E12" s="223">
        <v>2395.411</v>
      </c>
      <c r="F12" s="223">
        <v>2355.812</v>
      </c>
      <c r="G12" s="223">
        <v>3299.073</v>
      </c>
      <c r="H12" s="223">
        <v>2782.556</v>
      </c>
      <c r="I12" s="223">
        <v>144.703</v>
      </c>
      <c r="J12" s="338"/>
      <c r="K12" s="337">
        <v>4</v>
      </c>
      <c r="L12" s="294"/>
      <c r="M12" s="147"/>
      <c r="N12" s="147"/>
      <c r="P12" s="136"/>
      <c r="Q12" s="211"/>
    </row>
    <row r="13" spans="1:17" ht="12.75">
      <c r="A13" s="335">
        <v>5</v>
      </c>
      <c r="B13" s="161"/>
      <c r="C13" s="137" t="s">
        <v>367</v>
      </c>
      <c r="D13" s="223">
        <v>478.281</v>
      </c>
      <c r="E13" s="342" t="s">
        <v>155</v>
      </c>
      <c r="F13" s="343">
        <v>478.281</v>
      </c>
      <c r="G13" s="342" t="s">
        <v>155</v>
      </c>
      <c r="H13" s="342" t="s">
        <v>155</v>
      </c>
      <c r="I13" s="342" t="s">
        <v>155</v>
      </c>
      <c r="J13" s="344"/>
      <c r="K13" s="337">
        <v>5</v>
      </c>
      <c r="L13" s="255"/>
      <c r="M13" s="147"/>
      <c r="N13" s="147"/>
      <c r="P13" s="136"/>
      <c r="Q13" s="211"/>
    </row>
    <row r="14" spans="1:17" ht="12.75">
      <c r="A14" s="335">
        <v>6</v>
      </c>
      <c r="B14" s="161"/>
      <c r="C14" s="137" t="s">
        <v>368</v>
      </c>
      <c r="D14" s="223">
        <v>523.257</v>
      </c>
      <c r="E14" s="343">
        <v>393.291</v>
      </c>
      <c r="F14" s="343">
        <v>58.856</v>
      </c>
      <c r="G14" s="343">
        <v>70</v>
      </c>
      <c r="H14" s="342" t="s">
        <v>155</v>
      </c>
      <c r="I14" s="343">
        <v>1.11</v>
      </c>
      <c r="J14" s="344"/>
      <c r="K14" s="337">
        <v>6</v>
      </c>
      <c r="L14" s="255"/>
      <c r="M14" s="147"/>
      <c r="N14" s="147"/>
      <c r="P14" s="136"/>
      <c r="Q14" s="211"/>
    </row>
    <row r="15" spans="1:17" ht="12.75">
      <c r="A15" s="335"/>
      <c r="B15" s="161"/>
      <c r="C15" s="137" t="s">
        <v>369</v>
      </c>
      <c r="D15" s="223"/>
      <c r="E15" s="345"/>
      <c r="F15" s="345"/>
      <c r="G15" s="345"/>
      <c r="H15" s="345"/>
      <c r="I15" s="345"/>
      <c r="J15" s="346"/>
      <c r="K15" s="337"/>
      <c r="L15" s="345"/>
      <c r="M15" s="147"/>
      <c r="N15" s="147"/>
      <c r="P15" s="136"/>
      <c r="Q15" s="211"/>
    </row>
    <row r="16" spans="1:17" ht="12.75">
      <c r="A16" s="347"/>
      <c r="C16" s="348" t="s">
        <v>159</v>
      </c>
      <c r="D16" s="223"/>
      <c r="E16" s="349"/>
      <c r="F16" s="349"/>
      <c r="G16" s="349"/>
      <c r="H16" s="349"/>
      <c r="I16" s="349"/>
      <c r="J16" s="350"/>
      <c r="K16" s="351"/>
      <c r="L16" s="349"/>
      <c r="M16" s="147"/>
      <c r="N16" s="147"/>
      <c r="P16" s="211"/>
      <c r="Q16" s="211"/>
    </row>
    <row r="17" spans="1:17" ht="12.75">
      <c r="A17" s="352">
        <v>7</v>
      </c>
      <c r="C17" s="348" t="s">
        <v>370</v>
      </c>
      <c r="D17" s="223">
        <v>13062.187</v>
      </c>
      <c r="E17" s="353">
        <v>2.9</v>
      </c>
      <c r="F17" s="353">
        <v>278.222</v>
      </c>
      <c r="G17" s="353">
        <v>4555.045</v>
      </c>
      <c r="H17" s="353">
        <v>8070.35</v>
      </c>
      <c r="I17" s="353">
        <v>155.67</v>
      </c>
      <c r="J17" s="354"/>
      <c r="K17" s="355">
        <v>7</v>
      </c>
      <c r="L17" s="353"/>
      <c r="M17" s="147"/>
      <c r="N17" s="147"/>
      <c r="P17" s="211"/>
      <c r="Q17" s="211"/>
    </row>
    <row r="18" spans="1:17" ht="12.75">
      <c r="A18" s="352">
        <v>8</v>
      </c>
      <c r="C18" s="348" t="s">
        <v>161</v>
      </c>
      <c r="D18" s="223">
        <v>835.6329999999999</v>
      </c>
      <c r="E18" s="301" t="s">
        <v>155</v>
      </c>
      <c r="F18" s="353">
        <v>2</v>
      </c>
      <c r="G18" s="353">
        <v>181.246</v>
      </c>
      <c r="H18" s="353">
        <v>652.387</v>
      </c>
      <c r="I18" s="301" t="s">
        <v>155</v>
      </c>
      <c r="J18" s="354"/>
      <c r="K18" s="355">
        <v>8</v>
      </c>
      <c r="L18" s="353"/>
      <c r="M18" s="147"/>
      <c r="N18" s="147"/>
      <c r="P18" s="211"/>
      <c r="Q18" s="211"/>
    </row>
    <row r="19" spans="1:17" ht="12.75">
      <c r="A19" s="352">
        <v>9</v>
      </c>
      <c r="C19" s="348" t="s">
        <v>162</v>
      </c>
      <c r="D19" s="223"/>
      <c r="E19" s="353"/>
      <c r="F19" s="353"/>
      <c r="G19" s="353"/>
      <c r="H19" s="353"/>
      <c r="I19" s="353"/>
      <c r="J19" s="356"/>
      <c r="K19" s="355"/>
      <c r="L19" s="353"/>
      <c r="M19" s="147"/>
      <c r="N19" s="147"/>
      <c r="P19" s="211"/>
      <c r="Q19" s="211"/>
    </row>
    <row r="20" spans="1:17" ht="12.75">
      <c r="A20" s="352"/>
      <c r="C20" s="348" t="s">
        <v>163</v>
      </c>
      <c r="D20" s="223">
        <v>7162.398</v>
      </c>
      <c r="E20" s="353">
        <v>268.66</v>
      </c>
      <c r="F20" s="353">
        <v>1326.354</v>
      </c>
      <c r="G20" s="353">
        <v>1191.131</v>
      </c>
      <c r="H20" s="353">
        <v>4357.891</v>
      </c>
      <c r="I20" s="353">
        <v>18.362</v>
      </c>
      <c r="J20" s="354"/>
      <c r="K20" s="355">
        <v>9</v>
      </c>
      <c r="L20" s="353"/>
      <c r="M20" s="147"/>
      <c r="N20" s="147"/>
      <c r="P20" s="211"/>
      <c r="Q20" s="211"/>
    </row>
    <row r="21" spans="1:17" ht="12.75">
      <c r="A21" s="352">
        <v>10</v>
      </c>
      <c r="C21" s="348" t="s">
        <v>164</v>
      </c>
      <c r="D21" s="223">
        <v>31982.033999999996</v>
      </c>
      <c r="E21" s="353">
        <v>60.254</v>
      </c>
      <c r="F21" s="353">
        <v>284.762</v>
      </c>
      <c r="G21" s="353">
        <v>12186.458</v>
      </c>
      <c r="H21" s="353">
        <v>19437.12</v>
      </c>
      <c r="I21" s="353">
        <v>13.44</v>
      </c>
      <c r="J21" s="354"/>
      <c r="K21" s="355">
        <v>10</v>
      </c>
      <c r="L21" s="353"/>
      <c r="M21" s="147"/>
      <c r="N21" s="147"/>
      <c r="P21" s="211"/>
      <c r="Q21" s="211"/>
    </row>
    <row r="22" spans="1:17" ht="12.75">
      <c r="A22" s="352">
        <v>11</v>
      </c>
      <c r="C22" s="348" t="s">
        <v>165</v>
      </c>
      <c r="D22" s="223">
        <v>274349.048</v>
      </c>
      <c r="E22" s="301" t="s">
        <v>155</v>
      </c>
      <c r="F22" s="353">
        <v>258439.06</v>
      </c>
      <c r="G22" s="353">
        <v>4636.327</v>
      </c>
      <c r="H22" s="353">
        <v>10591.603</v>
      </c>
      <c r="I22" s="353">
        <v>682.058</v>
      </c>
      <c r="J22" s="356"/>
      <c r="K22" s="355">
        <v>11</v>
      </c>
      <c r="L22" s="353"/>
      <c r="M22" s="147"/>
      <c r="N22" s="147"/>
      <c r="P22" s="211"/>
      <c r="Q22" s="211"/>
    </row>
    <row r="23" spans="1:17" ht="12.75">
      <c r="A23" s="352">
        <v>12</v>
      </c>
      <c r="C23" s="348" t="s">
        <v>371</v>
      </c>
      <c r="D23" s="223"/>
      <c r="E23" s="353"/>
      <c r="F23" s="353"/>
      <c r="G23" s="353"/>
      <c r="H23" s="353"/>
      <c r="I23" s="353"/>
      <c r="J23" s="356"/>
      <c r="K23" s="355"/>
      <c r="L23" s="353"/>
      <c r="M23" s="147"/>
      <c r="N23" s="147"/>
      <c r="P23" s="211"/>
      <c r="Q23" s="211"/>
    </row>
    <row r="24" spans="1:17" ht="12.75">
      <c r="A24" s="352"/>
      <c r="C24" s="348" t="s">
        <v>167</v>
      </c>
      <c r="D24" s="223">
        <v>2159.529</v>
      </c>
      <c r="E24" s="311">
        <v>70.639</v>
      </c>
      <c r="F24" s="311">
        <v>1.825</v>
      </c>
      <c r="G24" s="311">
        <v>804.875</v>
      </c>
      <c r="H24" s="311">
        <v>1281.148</v>
      </c>
      <c r="I24" s="311">
        <v>1.042</v>
      </c>
      <c r="J24" s="354"/>
      <c r="K24" s="355">
        <v>12</v>
      </c>
      <c r="L24" s="353"/>
      <c r="M24" s="147"/>
      <c r="N24" s="147"/>
      <c r="P24" s="211"/>
      <c r="Q24" s="211"/>
    </row>
    <row r="25" spans="1:17" ht="12.75">
      <c r="A25" s="352">
        <v>13</v>
      </c>
      <c r="C25" s="348" t="s">
        <v>168</v>
      </c>
      <c r="D25" s="223">
        <v>30039.767</v>
      </c>
      <c r="E25" s="353">
        <v>277.018</v>
      </c>
      <c r="F25" s="353">
        <v>188.988</v>
      </c>
      <c r="G25" s="353">
        <v>13567.496</v>
      </c>
      <c r="H25" s="353">
        <v>15542.421</v>
      </c>
      <c r="I25" s="353">
        <v>463.844</v>
      </c>
      <c r="J25" s="354"/>
      <c r="K25" s="355">
        <v>13</v>
      </c>
      <c r="L25" s="353"/>
      <c r="M25" s="147"/>
      <c r="N25" s="147"/>
      <c r="P25" s="211"/>
      <c r="Q25" s="211"/>
    </row>
    <row r="26" spans="1:17" ht="12.75">
      <c r="A26" s="352">
        <v>14</v>
      </c>
      <c r="C26" s="348" t="s">
        <v>169</v>
      </c>
      <c r="D26" s="223">
        <v>1015.48</v>
      </c>
      <c r="E26" s="353">
        <v>248.139</v>
      </c>
      <c r="F26" s="353">
        <v>14.846</v>
      </c>
      <c r="G26" s="353">
        <v>42.162</v>
      </c>
      <c r="H26" s="353">
        <v>502.958</v>
      </c>
      <c r="I26" s="353">
        <v>207.375</v>
      </c>
      <c r="J26" s="354"/>
      <c r="K26" s="355">
        <v>14</v>
      </c>
      <c r="L26" s="353"/>
      <c r="M26" s="147"/>
      <c r="N26" s="147"/>
      <c r="P26" s="211"/>
      <c r="Q26" s="211"/>
    </row>
    <row r="27" spans="1:17" ht="12.75">
      <c r="A27" s="352">
        <v>15</v>
      </c>
      <c r="C27" s="348" t="s">
        <v>372</v>
      </c>
      <c r="J27" s="356"/>
      <c r="K27" s="357"/>
      <c r="L27" s="353"/>
      <c r="M27" s="147"/>
      <c r="N27" s="147"/>
      <c r="P27" s="211"/>
      <c r="Q27" s="211"/>
    </row>
    <row r="28" spans="1:17" ht="12.75">
      <c r="A28" s="347"/>
      <c r="B28" s="217"/>
      <c r="C28" s="348" t="s">
        <v>171</v>
      </c>
      <c r="D28" s="223">
        <v>21590.854</v>
      </c>
      <c r="E28" s="353">
        <v>7099.052</v>
      </c>
      <c r="F28" s="353">
        <v>6479.294</v>
      </c>
      <c r="G28" s="353">
        <v>2727.025</v>
      </c>
      <c r="H28" s="353">
        <v>4133.965</v>
      </c>
      <c r="I28" s="353">
        <v>1151.518</v>
      </c>
      <c r="J28" s="356"/>
      <c r="K28" s="355">
        <v>15</v>
      </c>
      <c r="L28" s="353"/>
      <c r="M28" s="147"/>
      <c r="N28" s="147"/>
      <c r="P28" s="211"/>
      <c r="Q28" s="211"/>
    </row>
    <row r="29" spans="1:17" ht="12.75">
      <c r="A29" s="347"/>
      <c r="B29" s="217"/>
      <c r="C29" s="348"/>
      <c r="D29" s="353"/>
      <c r="E29" s="353"/>
      <c r="F29" s="353"/>
      <c r="G29" s="353"/>
      <c r="H29" s="358"/>
      <c r="I29" s="359"/>
      <c r="J29" s="360"/>
      <c r="K29" s="355"/>
      <c r="L29" s="353"/>
      <c r="M29" s="147"/>
      <c r="N29" s="147"/>
      <c r="P29" s="211"/>
      <c r="Q29" s="211"/>
    </row>
    <row r="30" spans="1:17" s="201" customFormat="1" ht="12.75">
      <c r="A30" s="347">
        <v>16</v>
      </c>
      <c r="B30" s="217"/>
      <c r="C30" s="361" t="s">
        <v>112</v>
      </c>
      <c r="D30" s="362">
        <v>382196.93</v>
      </c>
      <c r="E30" s="362">
        <v>8026.661999999999</v>
      </c>
      <c r="F30" s="362">
        <v>267015.351</v>
      </c>
      <c r="G30" s="362">
        <v>39891.765</v>
      </c>
      <c r="H30" s="362">
        <v>64569.84299999999</v>
      </c>
      <c r="I30" s="363">
        <v>2693.309</v>
      </c>
      <c r="J30" s="364"/>
      <c r="K30" s="351">
        <v>16</v>
      </c>
      <c r="L30" s="362"/>
      <c r="M30" s="365"/>
      <c r="N30" s="365"/>
      <c r="P30" s="366"/>
      <c r="Q30" s="366"/>
    </row>
    <row r="31" spans="4:17" ht="12.75">
      <c r="D31" s="362"/>
      <c r="E31" s="362"/>
      <c r="F31" s="362"/>
      <c r="G31" s="362"/>
      <c r="H31" s="362"/>
      <c r="I31" s="362"/>
      <c r="P31" s="211"/>
      <c r="Q31" s="211"/>
    </row>
    <row r="32" spans="4:17" ht="12.75">
      <c r="D32" s="362"/>
      <c r="E32" s="362"/>
      <c r="F32" s="362"/>
      <c r="G32" s="362"/>
      <c r="H32" s="362"/>
      <c r="I32" s="362"/>
      <c r="P32" s="211"/>
      <c r="Q32" s="211"/>
    </row>
    <row r="33" spans="4:17" ht="12.75">
      <c r="D33" s="362"/>
      <c r="E33" s="362"/>
      <c r="F33" s="362"/>
      <c r="G33" s="362"/>
      <c r="H33" s="362"/>
      <c r="I33" s="362"/>
      <c r="P33" s="211"/>
      <c r="Q33" s="211"/>
    </row>
    <row r="35" spans="1:17" ht="12.75">
      <c r="A35" s="367"/>
      <c r="B35" s="274"/>
      <c r="C35" s="368"/>
      <c r="D35" s="312"/>
      <c r="E35" s="312"/>
      <c r="F35" s="312"/>
      <c r="G35" s="369" t="s">
        <v>373</v>
      </c>
      <c r="H35" s="370" t="s">
        <v>175</v>
      </c>
      <c r="I35" s="312"/>
      <c r="J35" s="312"/>
      <c r="K35" s="312"/>
      <c r="L35"/>
      <c r="M35" s="312"/>
      <c r="N35" s="312"/>
      <c r="O35" s="312"/>
      <c r="P35" s="312"/>
      <c r="Q35" s="367"/>
    </row>
    <row r="36" spans="1:17" ht="12.75">
      <c r="A36" s="367"/>
      <c r="B36" s="274"/>
      <c r="C36" s="368"/>
      <c r="D36" s="312"/>
      <c r="E36" s="312"/>
      <c r="F36" s="312"/>
      <c r="G36" s="369"/>
      <c r="H36" s="370"/>
      <c r="I36" s="312"/>
      <c r="J36" s="312"/>
      <c r="K36" s="312"/>
      <c r="L36"/>
      <c r="M36" s="312"/>
      <c r="N36" s="312"/>
      <c r="O36" s="312"/>
      <c r="P36" s="312"/>
      <c r="Q36" s="367"/>
    </row>
    <row r="37" spans="2:17" ht="13.5" thickBot="1">
      <c r="B37" s="161"/>
      <c r="C37" s="161"/>
      <c r="D37" s="245"/>
      <c r="E37" s="245"/>
      <c r="F37" s="245"/>
      <c r="G37" s="245"/>
      <c r="H37" s="245"/>
      <c r="I37" s="245"/>
      <c r="J37" s="245"/>
      <c r="K37" s="245"/>
      <c r="L37" s="245"/>
      <c r="M37" s="245"/>
      <c r="N37" s="245"/>
      <c r="O37" s="245"/>
      <c r="P37" s="245"/>
      <c r="Q37" s="161"/>
    </row>
    <row r="38" spans="1:17" ht="12.75">
      <c r="A38" s="371"/>
      <c r="B38" s="143"/>
      <c r="C38" s="372"/>
      <c r="D38" s="373"/>
      <c r="E38" s="471" t="s">
        <v>176</v>
      </c>
      <c r="F38" s="374"/>
      <c r="G38" s="375" t="s">
        <v>177</v>
      </c>
      <c r="H38" s="472" t="s">
        <v>178</v>
      </c>
      <c r="I38" s="376"/>
      <c r="J38" s="147"/>
      <c r="K38" s="474" t="s">
        <v>179</v>
      </c>
      <c r="L38" s="475"/>
      <c r="M38" s="373"/>
      <c r="N38" s="147"/>
      <c r="O38" s="375" t="s">
        <v>180</v>
      </c>
      <c r="P38" s="147"/>
      <c r="Q38" s="377"/>
    </row>
    <row r="39" spans="1:17" ht="12.75">
      <c r="A39" s="452" t="s">
        <v>140</v>
      </c>
      <c r="B39" s="161"/>
      <c r="C39" s="236" t="s">
        <v>181</v>
      </c>
      <c r="D39" s="454" t="s">
        <v>112</v>
      </c>
      <c r="E39" s="466"/>
      <c r="F39" s="466" t="s">
        <v>123</v>
      </c>
      <c r="G39" s="147" t="s">
        <v>374</v>
      </c>
      <c r="H39" s="465"/>
      <c r="I39" s="374" t="s">
        <v>183</v>
      </c>
      <c r="J39" s="147"/>
      <c r="K39" s="461" t="s">
        <v>184</v>
      </c>
      <c r="L39" s="462"/>
      <c r="M39" s="378" t="s">
        <v>185</v>
      </c>
      <c r="N39" s="147" t="s">
        <v>186</v>
      </c>
      <c r="O39" s="375" t="s">
        <v>187</v>
      </c>
      <c r="P39" s="147"/>
      <c r="Q39" s="441" t="s">
        <v>140</v>
      </c>
    </row>
    <row r="40" spans="1:17" ht="12.75">
      <c r="A40" s="465"/>
      <c r="B40" s="161"/>
      <c r="C40" s="236"/>
      <c r="D40" s="454"/>
      <c r="E40" s="466"/>
      <c r="F40" s="466"/>
      <c r="G40" s="147" t="s">
        <v>375</v>
      </c>
      <c r="H40" s="465"/>
      <c r="I40" s="374" t="s">
        <v>189</v>
      </c>
      <c r="J40" s="147"/>
      <c r="K40" s="461" t="s">
        <v>190</v>
      </c>
      <c r="L40" s="462"/>
      <c r="M40" s="378" t="s">
        <v>191</v>
      </c>
      <c r="N40" s="278" t="s">
        <v>191</v>
      </c>
      <c r="O40" s="375" t="s">
        <v>192</v>
      </c>
      <c r="P40" s="278"/>
      <c r="Q40" s="460"/>
    </row>
    <row r="41" spans="1:17" ht="12.75">
      <c r="A41" s="465"/>
      <c r="B41" s="161"/>
      <c r="C41" s="231" t="s">
        <v>97</v>
      </c>
      <c r="D41" s="373"/>
      <c r="E41" s="443"/>
      <c r="F41" s="373"/>
      <c r="G41" s="147" t="s">
        <v>191</v>
      </c>
      <c r="H41" s="473"/>
      <c r="I41" s="379"/>
      <c r="J41" s="147"/>
      <c r="K41" s="463" t="s">
        <v>191</v>
      </c>
      <c r="L41" s="464"/>
      <c r="M41" s="373"/>
      <c r="N41" s="147"/>
      <c r="O41" s="375" t="s">
        <v>144</v>
      </c>
      <c r="P41" s="278"/>
      <c r="Q41" s="460"/>
    </row>
    <row r="42" spans="1:17" ht="13.5" thickBot="1">
      <c r="A42" s="151"/>
      <c r="B42" s="245"/>
      <c r="C42" s="291"/>
      <c r="D42" s="380" t="s">
        <v>100</v>
      </c>
      <c r="E42" s="381"/>
      <c r="F42" s="381"/>
      <c r="G42" s="380"/>
      <c r="H42" s="380" t="s">
        <v>100</v>
      </c>
      <c r="I42" s="381"/>
      <c r="J42" s="381"/>
      <c r="K42" s="381"/>
      <c r="L42" s="381"/>
      <c r="M42" s="381"/>
      <c r="N42" s="381"/>
      <c r="O42" s="381"/>
      <c r="P42" s="381"/>
      <c r="Q42" s="152"/>
    </row>
    <row r="43" spans="1:17" ht="12.75">
      <c r="A43" s="238"/>
      <c r="B43" s="161"/>
      <c r="C43" s="137"/>
      <c r="D43"/>
      <c r="E43"/>
      <c r="F43"/>
      <c r="G43"/>
      <c r="H43"/>
      <c r="I43"/>
      <c r="J43"/>
      <c r="K43"/>
      <c r="L43"/>
      <c r="Q43" s="382"/>
    </row>
    <row r="44" spans="1:17" ht="12.75">
      <c r="A44" s="383">
        <v>1</v>
      </c>
      <c r="B44" s="126"/>
      <c r="C44" s="262">
        <v>2005</v>
      </c>
      <c r="D44" s="218">
        <v>302041</v>
      </c>
      <c r="E44" s="218">
        <v>8066</v>
      </c>
      <c r="F44" s="218">
        <v>537</v>
      </c>
      <c r="G44" s="218">
        <v>5869</v>
      </c>
      <c r="H44" s="218">
        <v>17993</v>
      </c>
      <c r="I44" s="218">
        <v>230634</v>
      </c>
      <c r="J44" s="218"/>
      <c r="K44" s="218"/>
      <c r="L44" s="218">
        <v>1180</v>
      </c>
      <c r="M44" s="218">
        <v>23023</v>
      </c>
      <c r="N44" s="218">
        <v>1018</v>
      </c>
      <c r="O44" s="218">
        <v>13721</v>
      </c>
      <c r="P44" s="218"/>
      <c r="Q44" s="384">
        <v>1</v>
      </c>
    </row>
    <row r="45" spans="1:17" ht="12.75">
      <c r="A45" s="383">
        <v>2</v>
      </c>
      <c r="B45" s="126"/>
      <c r="C45" s="385">
        <v>2006</v>
      </c>
      <c r="D45" s="218">
        <v>333741.402</v>
      </c>
      <c r="E45" s="218">
        <v>10328.731</v>
      </c>
      <c r="F45" s="218">
        <v>708.311</v>
      </c>
      <c r="G45" s="218">
        <v>5294.218</v>
      </c>
      <c r="H45" s="218">
        <v>25952.446</v>
      </c>
      <c r="I45" s="218">
        <v>250922.523</v>
      </c>
      <c r="J45" s="218"/>
      <c r="K45" s="218"/>
      <c r="L45" s="218">
        <v>1986.516</v>
      </c>
      <c r="M45" s="218">
        <v>23395.845</v>
      </c>
      <c r="N45" s="218">
        <v>1004.778</v>
      </c>
      <c r="O45" s="218">
        <v>14148.034</v>
      </c>
      <c r="P45" s="218"/>
      <c r="Q45" s="384">
        <v>2</v>
      </c>
    </row>
    <row r="46" spans="1:17" ht="12.75">
      <c r="A46" s="383">
        <v>3</v>
      </c>
      <c r="B46" s="126"/>
      <c r="C46" s="385">
        <v>2007</v>
      </c>
      <c r="D46" s="218">
        <v>356984.309</v>
      </c>
      <c r="E46" s="218">
        <v>10652.561000000002</v>
      </c>
      <c r="F46" s="218">
        <v>444.966</v>
      </c>
      <c r="G46" s="218">
        <v>6957.607999999999</v>
      </c>
      <c r="H46" s="218">
        <v>30043.790999999997</v>
      </c>
      <c r="I46" s="218">
        <v>260377.399</v>
      </c>
      <c r="J46" s="218"/>
      <c r="K46" s="218"/>
      <c r="L46" s="218">
        <v>1566.5120000000002</v>
      </c>
      <c r="M46" s="218">
        <v>30298.316</v>
      </c>
      <c r="N46" s="218">
        <v>1010.14</v>
      </c>
      <c r="O46" s="218">
        <v>15633.016</v>
      </c>
      <c r="P46" s="218"/>
      <c r="Q46" s="384">
        <v>3</v>
      </c>
    </row>
    <row r="47" spans="1:17" ht="12.75">
      <c r="A47" s="383">
        <v>4</v>
      </c>
      <c r="B47" s="126"/>
      <c r="C47" s="385">
        <v>2008</v>
      </c>
      <c r="D47" s="218">
        <v>382196.93</v>
      </c>
      <c r="E47" s="218">
        <v>13062.187</v>
      </c>
      <c r="F47" s="218">
        <v>835.633</v>
      </c>
      <c r="G47" s="218">
        <v>7162.398</v>
      </c>
      <c r="H47" s="218">
        <v>31982.034</v>
      </c>
      <c r="I47" s="218">
        <v>274349.048</v>
      </c>
      <c r="J47" s="218"/>
      <c r="K47" s="218"/>
      <c r="L47" s="218">
        <v>2159.529</v>
      </c>
      <c r="M47" s="218">
        <v>30039.767</v>
      </c>
      <c r="N47" s="218">
        <v>1015.48</v>
      </c>
      <c r="O47" s="218">
        <v>21590.853999999996</v>
      </c>
      <c r="P47" s="386" t="s">
        <v>155</v>
      </c>
      <c r="Q47" s="384">
        <v>4</v>
      </c>
    </row>
    <row r="48" spans="1:17" ht="12.75">
      <c r="A48" s="238"/>
      <c r="B48" s="161"/>
      <c r="C48" s="137"/>
      <c r="D48"/>
      <c r="E48"/>
      <c r="F48"/>
      <c r="G48"/>
      <c r="H48"/>
      <c r="I48"/>
      <c r="J48"/>
      <c r="K48"/>
      <c r="L48"/>
      <c r="Q48" s="382"/>
    </row>
    <row r="49" spans="1:17" ht="12.75">
      <c r="A49" s="238"/>
      <c r="B49" s="161"/>
      <c r="C49" s="137" t="s">
        <v>193</v>
      </c>
      <c r="D49"/>
      <c r="E49"/>
      <c r="F49"/>
      <c r="G49"/>
      <c r="H49"/>
      <c r="I49"/>
      <c r="J49"/>
      <c r="K49"/>
      <c r="L49"/>
      <c r="Q49" s="382"/>
    </row>
    <row r="50" spans="1:17" ht="12.75">
      <c r="A50" s="373">
        <v>5</v>
      </c>
      <c r="B50" s="161"/>
      <c r="C50" s="137" t="s">
        <v>152</v>
      </c>
      <c r="D50" s="342">
        <v>276410.08400000003</v>
      </c>
      <c r="E50" s="269" t="s">
        <v>155</v>
      </c>
      <c r="F50" s="269" t="s">
        <v>155</v>
      </c>
      <c r="G50" s="269" t="s">
        <v>155</v>
      </c>
      <c r="H50" s="269" t="s">
        <v>155</v>
      </c>
      <c r="I50" s="223">
        <v>274349.048</v>
      </c>
      <c r="J50" s="223"/>
      <c r="K50" s="223"/>
      <c r="L50" s="269" t="s">
        <v>155</v>
      </c>
      <c r="M50" s="269" t="s">
        <v>155</v>
      </c>
      <c r="N50" s="269" t="s">
        <v>155</v>
      </c>
      <c r="O50" s="223">
        <v>2061.036</v>
      </c>
      <c r="P50" s="223"/>
      <c r="Q50" s="375">
        <v>5</v>
      </c>
    </row>
    <row r="51" spans="1:17" ht="12.75">
      <c r="A51" s="373">
        <v>6</v>
      </c>
      <c r="B51" s="161"/>
      <c r="C51" s="137" t="s">
        <v>153</v>
      </c>
      <c r="D51" s="342">
        <v>93158.649</v>
      </c>
      <c r="E51" s="277">
        <v>13057.608</v>
      </c>
      <c r="F51" s="277">
        <v>835.633</v>
      </c>
      <c r="G51" s="277">
        <v>5244.648</v>
      </c>
      <c r="H51" s="277">
        <v>31645.064</v>
      </c>
      <c r="I51" s="269" t="s">
        <v>155</v>
      </c>
      <c r="J51" s="223"/>
      <c r="K51" s="223"/>
      <c r="L51" s="277">
        <v>1596.813</v>
      </c>
      <c r="M51" s="277">
        <v>25916.101</v>
      </c>
      <c r="N51" s="277">
        <v>330.383</v>
      </c>
      <c r="O51" s="223">
        <v>14532.399</v>
      </c>
      <c r="P51" s="223"/>
      <c r="Q51" s="375">
        <v>6</v>
      </c>
    </row>
    <row r="52" spans="1:17" ht="12.75">
      <c r="A52" s="373">
        <v>7</v>
      </c>
      <c r="B52" s="161"/>
      <c r="C52" s="137" t="s">
        <v>154</v>
      </c>
      <c r="D52" s="342">
        <v>649.104</v>
      </c>
      <c r="E52" s="269" t="s">
        <v>155</v>
      </c>
      <c r="F52" s="269" t="s">
        <v>155</v>
      </c>
      <c r="G52" s="269" t="s">
        <v>155</v>
      </c>
      <c r="H52" s="269" t="s">
        <v>155</v>
      </c>
      <c r="I52" s="269" t="s">
        <v>155</v>
      </c>
      <c r="J52" s="223"/>
      <c r="K52" s="223"/>
      <c r="L52" s="269" t="s">
        <v>155</v>
      </c>
      <c r="M52" s="269" t="s">
        <v>155</v>
      </c>
      <c r="N52" s="277">
        <v>504.707</v>
      </c>
      <c r="O52" s="223">
        <v>144.397</v>
      </c>
      <c r="P52" s="223"/>
      <c r="Q52" s="375">
        <v>7</v>
      </c>
    </row>
    <row r="53" spans="1:17" ht="12.75">
      <c r="A53" s="373">
        <v>8</v>
      </c>
      <c r="B53" s="161"/>
      <c r="C53" s="137" t="s">
        <v>156</v>
      </c>
      <c r="D53" s="342">
        <v>10977.555</v>
      </c>
      <c r="E53" s="277">
        <v>4.579</v>
      </c>
      <c r="F53" s="269" t="s">
        <v>155</v>
      </c>
      <c r="G53" s="277">
        <v>1449.908</v>
      </c>
      <c r="H53" s="277">
        <v>336.97</v>
      </c>
      <c r="I53" s="269" t="s">
        <v>155</v>
      </c>
      <c r="J53" s="223"/>
      <c r="K53" s="223"/>
      <c r="L53" s="277">
        <v>562.716</v>
      </c>
      <c r="M53" s="277">
        <v>4123.666</v>
      </c>
      <c r="N53" s="277">
        <v>146.254</v>
      </c>
      <c r="O53" s="223">
        <v>4353.462</v>
      </c>
      <c r="P53" s="223"/>
      <c r="Q53" s="375">
        <v>8</v>
      </c>
    </row>
    <row r="54" spans="1:17" ht="12.75">
      <c r="A54" s="373">
        <v>9</v>
      </c>
      <c r="B54" s="161"/>
      <c r="C54" s="137" t="s">
        <v>157</v>
      </c>
      <c r="D54" s="342">
        <v>478.281</v>
      </c>
      <c r="E54" s="269" t="s">
        <v>155</v>
      </c>
      <c r="F54" s="269" t="s">
        <v>155</v>
      </c>
      <c r="G54" s="277">
        <v>467.842</v>
      </c>
      <c r="H54" s="269" t="s">
        <v>155</v>
      </c>
      <c r="I54" s="269" t="s">
        <v>155</v>
      </c>
      <c r="J54" s="223"/>
      <c r="K54" s="223"/>
      <c r="L54" s="269" t="s">
        <v>155</v>
      </c>
      <c r="M54" s="269" t="s">
        <v>155</v>
      </c>
      <c r="N54" s="269" t="s">
        <v>155</v>
      </c>
      <c r="O54" s="223">
        <v>10.439</v>
      </c>
      <c r="P54" s="223"/>
      <c r="Q54" s="375">
        <v>9</v>
      </c>
    </row>
    <row r="55" spans="1:17" ht="12.75">
      <c r="A55" s="373">
        <v>10</v>
      </c>
      <c r="B55" s="161"/>
      <c r="C55" s="137" t="s">
        <v>158</v>
      </c>
      <c r="D55" s="342">
        <v>523.257</v>
      </c>
      <c r="E55" s="269" t="s">
        <v>155</v>
      </c>
      <c r="F55" s="269" t="s">
        <v>155</v>
      </c>
      <c r="G55" s="269" t="s">
        <v>155</v>
      </c>
      <c r="H55" s="269" t="s">
        <v>155</v>
      </c>
      <c r="I55" s="269" t="s">
        <v>155</v>
      </c>
      <c r="J55" s="223"/>
      <c r="K55" s="223"/>
      <c r="L55" s="269" t="s">
        <v>155</v>
      </c>
      <c r="M55" s="269" t="s">
        <v>155</v>
      </c>
      <c r="N55" s="277">
        <v>34.136</v>
      </c>
      <c r="O55" s="223">
        <v>489.121</v>
      </c>
      <c r="P55" s="223"/>
      <c r="Q55" s="375">
        <v>10</v>
      </c>
    </row>
  </sheetData>
  <mergeCells count="17">
    <mergeCell ref="D4:D6"/>
    <mergeCell ref="A5:A6"/>
    <mergeCell ref="C5:C6"/>
    <mergeCell ref="E5:E6"/>
    <mergeCell ref="F5:F6"/>
    <mergeCell ref="I5:I6"/>
    <mergeCell ref="K5:K6"/>
    <mergeCell ref="E38:E41"/>
    <mergeCell ref="H38:H41"/>
    <mergeCell ref="K38:L38"/>
    <mergeCell ref="Q39:Q41"/>
    <mergeCell ref="K40:L40"/>
    <mergeCell ref="K41:L41"/>
    <mergeCell ref="A39:A41"/>
    <mergeCell ref="D39:D40"/>
    <mergeCell ref="F39:F40"/>
    <mergeCell ref="K39:L39"/>
  </mergeCells>
  <printOptions/>
  <pageMargins left="0.7480314960629921" right="0.6299212598425197" top="0.984251968503937" bottom="0.984251968503937" header="0.5118110236220472" footer="0.5118110236220472"/>
  <pageSetup fitToWidth="2" fitToHeight="1" horizontalDpi="600" verticalDpi="600" orientation="portrait" paperSize="9" scale="88"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J102"/>
  <sheetViews>
    <sheetView workbookViewId="0" topLeftCell="A1">
      <selection activeCell="A1" sqref="A1"/>
    </sheetView>
  </sheetViews>
  <sheetFormatPr defaultColWidth="11.421875" defaultRowHeight="12.75"/>
  <cols>
    <col min="1" max="1" width="5.7109375" style="278" customWidth="1"/>
    <col min="2" max="2" width="0.85546875" style="161" customWidth="1"/>
    <col min="3" max="3" width="38.00390625" style="161" customWidth="1"/>
    <col min="4" max="8" width="15.28125" style="223" customWidth="1"/>
    <col min="9" max="9" width="15.28125" style="146" customWidth="1"/>
    <col min="10" max="10" width="5.7109375" style="147" customWidth="1"/>
    <col min="11" max="16384" width="11.421875" style="146" customWidth="1"/>
  </cols>
  <sheetData>
    <row r="1" spans="2:10" ht="12">
      <c r="B1" s="125"/>
      <c r="C1" s="125"/>
      <c r="E1" s="279"/>
      <c r="F1" s="261" t="s">
        <v>348</v>
      </c>
      <c r="G1" s="279" t="s">
        <v>349</v>
      </c>
      <c r="H1" s="279"/>
      <c r="J1" s="280"/>
    </row>
    <row r="2" spans="1:10" ht="12.75" thickBot="1">
      <c r="A2" s="281"/>
      <c r="B2" s="282"/>
      <c r="C2" s="282"/>
      <c r="D2" s="283"/>
      <c r="E2" s="279"/>
      <c r="F2" s="279"/>
      <c r="G2" s="279"/>
      <c r="H2" s="279"/>
      <c r="J2" s="281"/>
    </row>
    <row r="3" spans="1:10" ht="12">
      <c r="A3" s="135"/>
      <c r="B3" s="136"/>
      <c r="C3" s="226"/>
      <c r="D3" s="476" t="s">
        <v>112</v>
      </c>
      <c r="E3" s="284"/>
      <c r="F3" s="285" t="s">
        <v>138</v>
      </c>
      <c r="G3" s="286" t="s">
        <v>139</v>
      </c>
      <c r="H3" s="286"/>
      <c r="I3" s="286"/>
      <c r="J3" s="145"/>
    </row>
    <row r="4" spans="1:10" ht="12.75" customHeight="1">
      <c r="A4" s="452" t="s">
        <v>140</v>
      </c>
      <c r="B4" s="287"/>
      <c r="C4" s="453" t="s">
        <v>196</v>
      </c>
      <c r="D4" s="476"/>
      <c r="E4" s="467" t="s">
        <v>350</v>
      </c>
      <c r="F4" s="479" t="s">
        <v>351</v>
      </c>
      <c r="G4" s="478" t="s">
        <v>39</v>
      </c>
      <c r="H4" s="478"/>
      <c r="I4" s="468" t="s">
        <v>352</v>
      </c>
      <c r="J4" s="441" t="s">
        <v>140</v>
      </c>
    </row>
    <row r="5" spans="1:10" ht="42" customHeight="1">
      <c r="A5" s="452"/>
      <c r="B5" s="287"/>
      <c r="C5" s="453"/>
      <c r="D5" s="477"/>
      <c r="E5" s="467"/>
      <c r="F5" s="479"/>
      <c r="G5" s="289" t="s">
        <v>353</v>
      </c>
      <c r="H5" s="288" t="s">
        <v>354</v>
      </c>
      <c r="I5" s="469"/>
      <c r="J5" s="441"/>
    </row>
    <row r="6" spans="1:10" ht="12.75" thickBot="1">
      <c r="A6" s="151"/>
      <c r="B6" s="290"/>
      <c r="C6" s="291"/>
      <c r="D6" s="451" t="s">
        <v>100</v>
      </c>
      <c r="E6" s="451"/>
      <c r="F6" s="451"/>
      <c r="G6" s="292" t="s">
        <v>100</v>
      </c>
      <c r="H6" s="292"/>
      <c r="I6" s="293"/>
      <c r="J6" s="152"/>
    </row>
    <row r="7" spans="1:10" ht="12">
      <c r="A7" s="170"/>
      <c r="B7" s="155"/>
      <c r="C7" s="164"/>
      <c r="D7" s="294"/>
      <c r="E7" s="146"/>
      <c r="F7" s="294"/>
      <c r="G7" s="294"/>
      <c r="H7" s="294"/>
      <c r="J7" s="178"/>
    </row>
    <row r="8" spans="1:10" s="161" customFormat="1" ht="12">
      <c r="A8" s="295">
        <v>1</v>
      </c>
      <c r="B8" s="155"/>
      <c r="C8" s="164" t="s">
        <v>199</v>
      </c>
      <c r="D8" s="165">
        <v>279.135</v>
      </c>
      <c r="E8" s="165" t="s">
        <v>155</v>
      </c>
      <c r="F8" s="165">
        <v>49.415</v>
      </c>
      <c r="G8" s="165">
        <v>159.909</v>
      </c>
      <c r="H8" s="165">
        <v>69.811</v>
      </c>
      <c r="I8" s="165" t="s">
        <v>155</v>
      </c>
      <c r="J8" s="296">
        <v>1</v>
      </c>
    </row>
    <row r="9" spans="1:10" s="161" customFormat="1" ht="12">
      <c r="A9" s="295">
        <v>2</v>
      </c>
      <c r="B9" s="155"/>
      <c r="C9" s="164" t="s">
        <v>200</v>
      </c>
      <c r="D9" s="165">
        <v>146.909</v>
      </c>
      <c r="E9" s="165" t="s">
        <v>155</v>
      </c>
      <c r="F9" s="165">
        <v>1.92</v>
      </c>
      <c r="G9" s="165">
        <v>15.045</v>
      </c>
      <c r="H9" s="165">
        <v>129.944</v>
      </c>
      <c r="I9" s="165" t="s">
        <v>155</v>
      </c>
      <c r="J9" s="296">
        <v>2</v>
      </c>
    </row>
    <row r="10" spans="1:10" s="161" customFormat="1" ht="12">
      <c r="A10" s="295">
        <v>3</v>
      </c>
      <c r="B10" s="155"/>
      <c r="C10" s="164" t="s">
        <v>201</v>
      </c>
      <c r="D10" s="165">
        <v>432.248</v>
      </c>
      <c r="E10" s="165">
        <v>0.65</v>
      </c>
      <c r="F10" s="165">
        <v>2.925</v>
      </c>
      <c r="G10" s="165">
        <v>166.5</v>
      </c>
      <c r="H10" s="165">
        <v>262.173</v>
      </c>
      <c r="I10" s="165" t="s">
        <v>155</v>
      </c>
      <c r="J10" s="296">
        <v>3</v>
      </c>
    </row>
    <row r="11" spans="1:10" s="126" customFormat="1" ht="12">
      <c r="A11" s="295">
        <v>4</v>
      </c>
      <c r="B11" s="155"/>
      <c r="C11" s="164" t="s">
        <v>202</v>
      </c>
      <c r="D11" s="165">
        <v>428.137</v>
      </c>
      <c r="E11" s="165">
        <v>1.5</v>
      </c>
      <c r="F11" s="165">
        <v>0.2</v>
      </c>
      <c r="G11" s="165">
        <v>140.11</v>
      </c>
      <c r="H11" s="165">
        <v>286.327</v>
      </c>
      <c r="I11" s="165" t="s">
        <v>155</v>
      </c>
      <c r="J11" s="296">
        <v>4</v>
      </c>
    </row>
    <row r="12" spans="1:10" s="126" customFormat="1" ht="12">
      <c r="A12" s="295">
        <v>5</v>
      </c>
      <c r="B12" s="155"/>
      <c r="C12" s="164" t="s">
        <v>203</v>
      </c>
      <c r="D12" s="165">
        <v>2237.235</v>
      </c>
      <c r="E12" s="165" t="s">
        <v>155</v>
      </c>
      <c r="F12" s="165">
        <v>25.588</v>
      </c>
      <c r="G12" s="165">
        <v>240.961</v>
      </c>
      <c r="H12" s="165">
        <v>1970.686</v>
      </c>
      <c r="I12" s="165" t="s">
        <v>155</v>
      </c>
      <c r="J12" s="296">
        <v>5</v>
      </c>
    </row>
    <row r="13" spans="1:10" s="126" customFormat="1" ht="12">
      <c r="A13" s="295">
        <v>6</v>
      </c>
      <c r="B13" s="155"/>
      <c r="C13" s="164" t="s">
        <v>204</v>
      </c>
      <c r="J13" s="296"/>
    </row>
    <row r="14" spans="1:10" s="126" customFormat="1" ht="12">
      <c r="A14" s="295"/>
      <c r="B14" s="155"/>
      <c r="C14" s="164" t="s">
        <v>205</v>
      </c>
      <c r="D14" s="165">
        <v>3045.312</v>
      </c>
      <c r="E14" s="165" t="s">
        <v>155</v>
      </c>
      <c r="F14" s="165">
        <v>13.16</v>
      </c>
      <c r="G14" s="165">
        <v>1900.348</v>
      </c>
      <c r="H14" s="165">
        <v>976.134</v>
      </c>
      <c r="I14" s="165">
        <v>155.67</v>
      </c>
      <c r="J14" s="296">
        <v>6</v>
      </c>
    </row>
    <row r="15" spans="1:10" s="161" customFormat="1" ht="12">
      <c r="A15" s="295">
        <v>7</v>
      </c>
      <c r="B15" s="155"/>
      <c r="C15" s="164" t="s">
        <v>206</v>
      </c>
      <c r="J15" s="296"/>
    </row>
    <row r="16" spans="1:10" s="161" customFormat="1" ht="12">
      <c r="A16" s="295"/>
      <c r="B16" s="155"/>
      <c r="C16" s="164" t="s">
        <v>207</v>
      </c>
      <c r="D16" s="165">
        <v>172.839</v>
      </c>
      <c r="E16" s="165" t="s">
        <v>155</v>
      </c>
      <c r="F16" s="165" t="s">
        <v>155</v>
      </c>
      <c r="G16" s="165" t="s">
        <v>155</v>
      </c>
      <c r="H16" s="165">
        <v>172.839</v>
      </c>
      <c r="I16" s="165" t="s">
        <v>155</v>
      </c>
      <c r="J16" s="296">
        <v>7</v>
      </c>
    </row>
    <row r="17" spans="1:10" s="161" customFormat="1" ht="12">
      <c r="A17" s="295">
        <v>8</v>
      </c>
      <c r="B17" s="155"/>
      <c r="C17" s="164" t="s">
        <v>208</v>
      </c>
      <c r="D17" s="165">
        <v>193.524</v>
      </c>
      <c r="E17" s="165" t="s">
        <v>155</v>
      </c>
      <c r="F17" s="165" t="s">
        <v>155</v>
      </c>
      <c r="G17" s="165">
        <v>23.099</v>
      </c>
      <c r="H17" s="165">
        <v>170.425</v>
      </c>
      <c r="I17" s="165" t="s">
        <v>155</v>
      </c>
      <c r="J17" s="296">
        <v>8</v>
      </c>
    </row>
    <row r="18" spans="1:10" s="161" customFormat="1" ht="12">
      <c r="A18" s="295">
        <v>9</v>
      </c>
      <c r="B18" s="155"/>
      <c r="C18" s="164" t="s">
        <v>209</v>
      </c>
      <c r="J18" s="296"/>
    </row>
    <row r="19" spans="1:10" s="161" customFormat="1" ht="12">
      <c r="A19" s="295"/>
      <c r="B19" s="155"/>
      <c r="C19" s="164" t="s">
        <v>210</v>
      </c>
      <c r="D19" s="165">
        <v>1970.005</v>
      </c>
      <c r="E19" s="165" t="s">
        <v>155</v>
      </c>
      <c r="F19" s="165">
        <v>66.659</v>
      </c>
      <c r="G19" s="165">
        <v>365.02</v>
      </c>
      <c r="H19" s="165">
        <v>1538.326</v>
      </c>
      <c r="I19" s="165" t="s">
        <v>155</v>
      </c>
      <c r="J19" s="296">
        <v>9</v>
      </c>
    </row>
    <row r="20" spans="1:10" s="161" customFormat="1" ht="12">
      <c r="A20" s="295">
        <v>10</v>
      </c>
      <c r="B20" s="155"/>
      <c r="C20" s="164" t="s">
        <v>211</v>
      </c>
      <c r="D20" s="165">
        <v>47.733</v>
      </c>
      <c r="E20" s="165" t="s">
        <v>155</v>
      </c>
      <c r="F20" s="165" t="s">
        <v>155</v>
      </c>
      <c r="G20" s="165" t="s">
        <v>155</v>
      </c>
      <c r="H20" s="165">
        <v>47.733</v>
      </c>
      <c r="I20" s="165" t="s">
        <v>155</v>
      </c>
      <c r="J20" s="296">
        <v>10</v>
      </c>
    </row>
    <row r="21" spans="1:10" s="161" customFormat="1" ht="12">
      <c r="A21" s="295">
        <v>11</v>
      </c>
      <c r="B21" s="155"/>
      <c r="C21" s="164" t="s">
        <v>212</v>
      </c>
      <c r="D21" s="165">
        <v>16.349</v>
      </c>
      <c r="E21" s="165" t="s">
        <v>155</v>
      </c>
      <c r="F21" s="165" t="s">
        <v>155</v>
      </c>
      <c r="G21" s="165">
        <v>-7.819</v>
      </c>
      <c r="H21" s="165">
        <v>24.168</v>
      </c>
      <c r="I21" s="165" t="s">
        <v>155</v>
      </c>
      <c r="J21" s="296">
        <v>11</v>
      </c>
    </row>
    <row r="22" spans="1:10" s="161" customFormat="1" ht="12">
      <c r="A22" s="295">
        <v>12</v>
      </c>
      <c r="B22" s="155"/>
      <c r="C22" s="164" t="s">
        <v>213</v>
      </c>
      <c r="D22" s="165">
        <v>87.995</v>
      </c>
      <c r="E22" s="165" t="s">
        <v>155</v>
      </c>
      <c r="F22" s="165" t="s">
        <v>155</v>
      </c>
      <c r="G22" s="165">
        <v>4.4</v>
      </c>
      <c r="H22" s="165">
        <v>83.595</v>
      </c>
      <c r="I22" s="165" t="s">
        <v>155</v>
      </c>
      <c r="J22" s="296">
        <v>12</v>
      </c>
    </row>
    <row r="23" spans="1:10" s="161" customFormat="1" ht="12">
      <c r="A23" s="295">
        <v>13</v>
      </c>
      <c r="B23" s="155"/>
      <c r="C23" s="164" t="s">
        <v>214</v>
      </c>
      <c r="J23" s="296"/>
    </row>
    <row r="24" spans="1:10" s="161" customFormat="1" ht="12">
      <c r="A24" s="295"/>
      <c r="B24" s="155"/>
      <c r="C24" s="164" t="s">
        <v>215</v>
      </c>
      <c r="D24" s="165">
        <v>762.222</v>
      </c>
      <c r="E24" s="165" t="s">
        <v>155</v>
      </c>
      <c r="F24" s="165">
        <v>8.333</v>
      </c>
      <c r="G24" s="165">
        <v>386.636</v>
      </c>
      <c r="H24" s="165">
        <v>367.253</v>
      </c>
      <c r="I24" s="165" t="s">
        <v>155</v>
      </c>
      <c r="J24" s="296">
        <v>13</v>
      </c>
    </row>
    <row r="25" spans="1:10" s="161" customFormat="1" ht="12">
      <c r="A25" s="295">
        <v>14</v>
      </c>
      <c r="B25" s="155"/>
      <c r="C25" s="164" t="s">
        <v>216</v>
      </c>
      <c r="D25" s="165">
        <v>2.379</v>
      </c>
      <c r="E25" s="165" t="s">
        <v>155</v>
      </c>
      <c r="F25" s="165" t="s">
        <v>155</v>
      </c>
      <c r="G25" s="165">
        <v>0.75</v>
      </c>
      <c r="H25" s="165">
        <v>1.629</v>
      </c>
      <c r="I25" s="165" t="s">
        <v>155</v>
      </c>
      <c r="J25" s="296">
        <v>14</v>
      </c>
    </row>
    <row r="26" spans="1:10" s="161" customFormat="1" ht="12">
      <c r="A26" s="295">
        <v>15</v>
      </c>
      <c r="B26" s="155"/>
      <c r="C26" s="164" t="s">
        <v>217</v>
      </c>
      <c r="D26" s="165">
        <v>2754.804</v>
      </c>
      <c r="E26" s="165" t="s">
        <v>155</v>
      </c>
      <c r="F26" s="165">
        <v>80.535</v>
      </c>
      <c r="G26" s="165">
        <v>1037.498</v>
      </c>
      <c r="H26" s="165">
        <v>1636.771</v>
      </c>
      <c r="I26" s="165" t="s">
        <v>155</v>
      </c>
      <c r="J26" s="296">
        <v>15</v>
      </c>
    </row>
    <row r="27" spans="1:10" s="161" customFormat="1" ht="12">
      <c r="A27" s="295">
        <v>16</v>
      </c>
      <c r="B27" s="155"/>
      <c r="C27" s="164" t="s">
        <v>218</v>
      </c>
      <c r="D27" s="165">
        <v>481.756</v>
      </c>
      <c r="E27" s="165">
        <v>0.75</v>
      </c>
      <c r="F27" s="165">
        <v>25.882</v>
      </c>
      <c r="G27" s="165">
        <v>122.588</v>
      </c>
      <c r="H27" s="165">
        <v>332.536</v>
      </c>
      <c r="I27" s="165" t="s">
        <v>155</v>
      </c>
      <c r="J27" s="296">
        <v>16</v>
      </c>
    </row>
    <row r="28" spans="1:10" s="161" customFormat="1" ht="12">
      <c r="A28" s="295">
        <v>17</v>
      </c>
      <c r="B28" s="155"/>
      <c r="C28" s="164" t="s">
        <v>219</v>
      </c>
      <c r="D28" s="165">
        <v>3.605</v>
      </c>
      <c r="E28" s="165" t="s">
        <v>155</v>
      </c>
      <c r="F28" s="165">
        <v>3.605</v>
      </c>
      <c r="G28" s="165" t="s">
        <v>155</v>
      </c>
      <c r="H28" s="165" t="s">
        <v>155</v>
      </c>
      <c r="I28" s="165" t="s">
        <v>155</v>
      </c>
      <c r="J28" s="296">
        <v>17</v>
      </c>
    </row>
    <row r="29" spans="1:10" s="161" customFormat="1" ht="12">
      <c r="A29" s="295"/>
      <c r="B29" s="155"/>
      <c r="C29" s="164"/>
      <c r="J29" s="296"/>
    </row>
    <row r="30" spans="1:10" s="161" customFormat="1" ht="12">
      <c r="A30" s="295">
        <v>18</v>
      </c>
      <c r="B30" s="155"/>
      <c r="C30" s="164" t="s">
        <v>123</v>
      </c>
      <c r="D30" s="165">
        <v>835.6329999999999</v>
      </c>
      <c r="E30" s="165" t="s">
        <v>155</v>
      </c>
      <c r="F30" s="165">
        <v>2</v>
      </c>
      <c r="G30" s="165">
        <v>181.246</v>
      </c>
      <c r="H30" s="165">
        <v>652.387</v>
      </c>
      <c r="I30" s="165" t="s">
        <v>155</v>
      </c>
      <c r="J30" s="296">
        <v>18</v>
      </c>
    </row>
    <row r="31" spans="1:10" s="161" customFormat="1" ht="12">
      <c r="A31" s="295"/>
      <c r="B31" s="155"/>
      <c r="C31" s="164"/>
      <c r="J31" s="296"/>
    </row>
    <row r="32" spans="1:10" s="161" customFormat="1" ht="12">
      <c r="A32" s="295">
        <v>19</v>
      </c>
      <c r="B32" s="155"/>
      <c r="C32" s="164" t="s">
        <v>220</v>
      </c>
      <c r="J32" s="296"/>
    </row>
    <row r="33" spans="1:10" s="161" customFormat="1" ht="12">
      <c r="A33" s="295"/>
      <c r="B33" s="155"/>
      <c r="C33" s="164" t="s">
        <v>221</v>
      </c>
      <c r="D33" s="165">
        <v>374.682</v>
      </c>
      <c r="E33" s="165" t="s">
        <v>155</v>
      </c>
      <c r="F33" s="165">
        <v>161.33</v>
      </c>
      <c r="G33" s="165">
        <v>52.57</v>
      </c>
      <c r="H33" s="165">
        <v>160.782</v>
      </c>
      <c r="I33" s="165" t="s">
        <v>155</v>
      </c>
      <c r="J33" s="296">
        <v>19</v>
      </c>
    </row>
    <row r="34" spans="1:10" s="161" customFormat="1" ht="12">
      <c r="A34" s="295">
        <v>20</v>
      </c>
      <c r="B34" s="155"/>
      <c r="C34" s="164" t="s">
        <v>355</v>
      </c>
      <c r="D34" s="165">
        <v>54.4</v>
      </c>
      <c r="E34" s="165" t="s">
        <v>155</v>
      </c>
      <c r="F34" s="165" t="s">
        <v>155</v>
      </c>
      <c r="G34" s="165" t="s">
        <v>155</v>
      </c>
      <c r="H34" s="165">
        <v>54.4</v>
      </c>
      <c r="I34" s="165" t="s">
        <v>155</v>
      </c>
      <c r="J34" s="296">
        <v>20</v>
      </c>
    </row>
    <row r="35" spans="1:10" s="161" customFormat="1" ht="12">
      <c r="A35" s="295">
        <v>21</v>
      </c>
      <c r="B35" s="155"/>
      <c r="C35" s="164" t="s">
        <v>222</v>
      </c>
      <c r="D35" s="165">
        <v>216.801</v>
      </c>
      <c r="E35" s="165" t="s">
        <v>155</v>
      </c>
      <c r="F35" s="165">
        <v>1.565</v>
      </c>
      <c r="G35" s="165">
        <v>138.09</v>
      </c>
      <c r="H35" s="165">
        <v>77.146</v>
      </c>
      <c r="I35" s="165" t="s">
        <v>155</v>
      </c>
      <c r="J35" s="296">
        <v>21</v>
      </c>
    </row>
    <row r="36" spans="1:10" s="161" customFormat="1" ht="12">
      <c r="A36" s="295">
        <v>22</v>
      </c>
      <c r="B36" s="155"/>
      <c r="C36" s="164" t="s">
        <v>223</v>
      </c>
      <c r="D36" s="165">
        <v>2681.7529999999997</v>
      </c>
      <c r="E36" s="165" t="s">
        <v>155</v>
      </c>
      <c r="F36" s="165">
        <v>212.042</v>
      </c>
      <c r="G36" s="165">
        <v>323.676</v>
      </c>
      <c r="H36" s="165">
        <v>2146.035</v>
      </c>
      <c r="I36" s="165" t="s">
        <v>155</v>
      </c>
      <c r="J36" s="296">
        <v>22</v>
      </c>
    </row>
    <row r="37" spans="1:10" s="161" customFormat="1" ht="12">
      <c r="A37" s="295">
        <v>23</v>
      </c>
      <c r="B37" s="155"/>
      <c r="C37" s="164" t="s">
        <v>224</v>
      </c>
      <c r="D37" s="165">
        <v>650.8620000000001</v>
      </c>
      <c r="E37" s="165">
        <v>132.135</v>
      </c>
      <c r="F37" s="165">
        <v>296.595</v>
      </c>
      <c r="G37" s="165">
        <v>109.807</v>
      </c>
      <c r="H37" s="165">
        <v>112.325</v>
      </c>
      <c r="I37" s="165" t="s">
        <v>155</v>
      </c>
      <c r="J37" s="296">
        <v>23</v>
      </c>
    </row>
    <row r="38" spans="1:10" s="161" customFormat="1" ht="12">
      <c r="A38" s="295">
        <v>24</v>
      </c>
      <c r="B38" s="155"/>
      <c r="C38" s="164" t="s">
        <v>225</v>
      </c>
      <c r="D38" s="165">
        <v>834.223</v>
      </c>
      <c r="E38" s="165" t="s">
        <v>155</v>
      </c>
      <c r="F38" s="165">
        <v>41.745</v>
      </c>
      <c r="G38" s="165">
        <v>67.152</v>
      </c>
      <c r="H38" s="165">
        <v>725.326</v>
      </c>
      <c r="I38" s="165" t="s">
        <v>155</v>
      </c>
      <c r="J38" s="296">
        <v>24</v>
      </c>
    </row>
    <row r="39" spans="1:10" s="161" customFormat="1" ht="12">
      <c r="A39" s="295">
        <v>25</v>
      </c>
      <c r="B39" s="155"/>
      <c r="C39" s="164" t="s">
        <v>226</v>
      </c>
      <c r="D39" s="165">
        <v>467.842</v>
      </c>
      <c r="E39" s="165" t="s">
        <v>155</v>
      </c>
      <c r="F39" s="165">
        <v>467.842</v>
      </c>
      <c r="G39" s="165" t="s">
        <v>155</v>
      </c>
      <c r="H39" s="165" t="s">
        <v>155</v>
      </c>
      <c r="I39" s="165" t="s">
        <v>155</v>
      </c>
      <c r="J39" s="296">
        <v>25</v>
      </c>
    </row>
    <row r="40" spans="1:10" s="161" customFormat="1" ht="12">
      <c r="A40" s="295">
        <v>26</v>
      </c>
      <c r="B40" s="155"/>
      <c r="C40" s="164" t="s">
        <v>227</v>
      </c>
      <c r="D40" s="165">
        <v>1777.1889999999999</v>
      </c>
      <c r="E40" s="165">
        <v>136.525</v>
      </c>
      <c r="F40" s="165">
        <v>139.235</v>
      </c>
      <c r="G40" s="165">
        <v>499.836</v>
      </c>
      <c r="H40" s="165">
        <v>1001.593</v>
      </c>
      <c r="I40" s="165" t="s">
        <v>155</v>
      </c>
      <c r="J40" s="296">
        <v>26</v>
      </c>
    </row>
    <row r="41" spans="1:10" s="161" customFormat="1" ht="12">
      <c r="A41" s="295">
        <v>27</v>
      </c>
      <c r="B41" s="155"/>
      <c r="C41" s="164" t="s">
        <v>228</v>
      </c>
      <c r="D41" s="165">
        <v>104.646</v>
      </c>
      <c r="E41" s="165" t="s">
        <v>155</v>
      </c>
      <c r="F41" s="165">
        <v>6</v>
      </c>
      <c r="G41" s="165" t="s">
        <v>155</v>
      </c>
      <c r="H41" s="165">
        <v>80.284</v>
      </c>
      <c r="I41" s="165">
        <v>18.362</v>
      </c>
      <c r="J41" s="296">
        <v>27</v>
      </c>
    </row>
    <row r="42" spans="1:10" s="161" customFormat="1" ht="12">
      <c r="A42" s="295"/>
      <c r="B42" s="155"/>
      <c r="C42" s="164"/>
      <c r="J42" s="296"/>
    </row>
    <row r="43" spans="1:10" s="161" customFormat="1" ht="12">
      <c r="A43" s="295">
        <v>28</v>
      </c>
      <c r="B43" s="155"/>
      <c r="C43" s="164" t="s">
        <v>229</v>
      </c>
      <c r="D43" s="165">
        <v>3.38</v>
      </c>
      <c r="E43" s="165">
        <v>1.2</v>
      </c>
      <c r="F43" s="165" t="s">
        <v>155</v>
      </c>
      <c r="G43" s="165" t="s">
        <v>155</v>
      </c>
      <c r="H43" s="165">
        <v>2.18</v>
      </c>
      <c r="I43" s="165" t="s">
        <v>155</v>
      </c>
      <c r="J43" s="296">
        <v>28</v>
      </c>
    </row>
    <row r="44" spans="1:10" s="161" customFormat="1" ht="12">
      <c r="A44" s="295">
        <v>29</v>
      </c>
      <c r="B44" s="155"/>
      <c r="C44" s="164" t="s">
        <v>230</v>
      </c>
      <c r="D44" s="165">
        <v>845.1579999999999</v>
      </c>
      <c r="E44" s="165" t="s">
        <v>155</v>
      </c>
      <c r="F44" s="165">
        <v>8.925</v>
      </c>
      <c r="G44" s="165">
        <v>14.75</v>
      </c>
      <c r="H44" s="165">
        <v>821.483</v>
      </c>
      <c r="I44" s="165" t="s">
        <v>155</v>
      </c>
      <c r="J44" s="296">
        <v>29</v>
      </c>
    </row>
    <row r="45" spans="1:10" s="161" customFormat="1" ht="12">
      <c r="A45" s="295">
        <v>30</v>
      </c>
      <c r="B45" s="155"/>
      <c r="C45" s="164" t="s">
        <v>231</v>
      </c>
      <c r="D45" s="165">
        <v>3015.58</v>
      </c>
      <c r="E45" s="165">
        <v>59.054</v>
      </c>
      <c r="F45" s="165">
        <v>32.149</v>
      </c>
      <c r="G45" s="165">
        <v>652.55</v>
      </c>
      <c r="H45" s="165">
        <v>2271.827</v>
      </c>
      <c r="I45" s="165" t="s">
        <v>155</v>
      </c>
      <c r="J45" s="296">
        <v>30</v>
      </c>
    </row>
    <row r="46" spans="1:10" s="161" customFormat="1" ht="12">
      <c r="A46" s="295">
        <v>31</v>
      </c>
      <c r="B46" s="155"/>
      <c r="C46" s="164" t="s">
        <v>232</v>
      </c>
      <c r="D46" s="165">
        <v>13890.419</v>
      </c>
      <c r="E46" s="165" t="s">
        <v>155</v>
      </c>
      <c r="F46" s="165">
        <v>49.984</v>
      </c>
      <c r="G46" s="165">
        <v>6955.952</v>
      </c>
      <c r="H46" s="165">
        <v>6878.508</v>
      </c>
      <c r="I46" s="165">
        <v>5.975</v>
      </c>
      <c r="J46" s="296">
        <v>31</v>
      </c>
    </row>
    <row r="47" spans="1:10" s="161" customFormat="1" ht="12">
      <c r="A47" s="295">
        <v>32</v>
      </c>
      <c r="B47" s="155"/>
      <c r="C47" s="164" t="s">
        <v>233</v>
      </c>
      <c r="D47" s="165">
        <v>5830.659</v>
      </c>
      <c r="E47" s="165" t="s">
        <v>155</v>
      </c>
      <c r="F47" s="165">
        <v>30.07</v>
      </c>
      <c r="G47" s="165">
        <v>2409.437</v>
      </c>
      <c r="H47" s="165">
        <v>3391.152</v>
      </c>
      <c r="I47" s="165" t="s">
        <v>155</v>
      </c>
      <c r="J47" s="296">
        <v>32</v>
      </c>
    </row>
    <row r="48" spans="1:10" s="278" customFormat="1" ht="12">
      <c r="A48" s="295">
        <v>33</v>
      </c>
      <c r="B48" s="155"/>
      <c r="C48" s="164" t="s">
        <v>234</v>
      </c>
      <c r="D48" s="165">
        <v>334.242</v>
      </c>
      <c r="E48" s="165" t="s">
        <v>155</v>
      </c>
      <c r="F48" s="165" t="s">
        <v>155</v>
      </c>
      <c r="G48" s="165">
        <v>76.492</v>
      </c>
      <c r="H48" s="165">
        <v>257.75</v>
      </c>
      <c r="I48" s="165" t="s">
        <v>155</v>
      </c>
      <c r="J48" s="296">
        <v>33</v>
      </c>
    </row>
    <row r="49" spans="1:10" s="161" customFormat="1" ht="12">
      <c r="A49" s="295">
        <v>34</v>
      </c>
      <c r="B49" s="155"/>
      <c r="C49" s="164" t="s">
        <v>235</v>
      </c>
      <c r="D49" s="165">
        <v>5083.032</v>
      </c>
      <c r="E49" s="165" t="s">
        <v>155</v>
      </c>
      <c r="F49" s="165">
        <v>156.77</v>
      </c>
      <c r="G49" s="165">
        <v>912.404</v>
      </c>
      <c r="H49" s="165">
        <v>4006.393</v>
      </c>
      <c r="I49" s="165">
        <v>7.465</v>
      </c>
      <c r="J49" s="296">
        <v>34</v>
      </c>
    </row>
    <row r="50" spans="1:10" s="161" customFormat="1" ht="12">
      <c r="A50" s="295">
        <v>35</v>
      </c>
      <c r="B50" s="155"/>
      <c r="C50" s="164" t="s">
        <v>236</v>
      </c>
      <c r="D50" s="165">
        <v>1227.7</v>
      </c>
      <c r="E50" s="165" t="s">
        <v>155</v>
      </c>
      <c r="F50" s="165">
        <v>6.864</v>
      </c>
      <c r="G50" s="165">
        <v>445.18</v>
      </c>
      <c r="H50" s="165">
        <v>775.656</v>
      </c>
      <c r="I50" s="165" t="s">
        <v>155</v>
      </c>
      <c r="J50" s="296">
        <v>35</v>
      </c>
    </row>
    <row r="51" spans="1:10" s="161" customFormat="1" ht="12">
      <c r="A51" s="295">
        <v>36</v>
      </c>
      <c r="B51" s="155"/>
      <c r="C51" s="164" t="s">
        <v>237</v>
      </c>
      <c r="D51" s="165">
        <v>1751.864</v>
      </c>
      <c r="E51" s="165" t="s">
        <v>155</v>
      </c>
      <c r="F51" s="165" t="s">
        <v>155</v>
      </c>
      <c r="G51" s="165">
        <v>719.693</v>
      </c>
      <c r="H51" s="165">
        <v>1032.171</v>
      </c>
      <c r="I51" s="165" t="s">
        <v>155</v>
      </c>
      <c r="J51" s="296">
        <v>36</v>
      </c>
    </row>
    <row r="52" spans="1:10" s="161" customFormat="1" ht="12">
      <c r="A52" s="295"/>
      <c r="B52" s="155"/>
      <c r="C52" s="164"/>
      <c r="D52" s="165"/>
      <c r="E52" s="165"/>
      <c r="F52" s="165"/>
      <c r="G52" s="165"/>
      <c r="H52" s="165"/>
      <c r="I52" s="297"/>
      <c r="J52" s="298"/>
    </row>
    <row r="53" spans="1:10" s="161" customFormat="1" ht="12">
      <c r="A53" s="295">
        <v>37</v>
      </c>
      <c r="B53" s="155"/>
      <c r="C53" s="164" t="s">
        <v>238</v>
      </c>
      <c r="D53" s="165">
        <v>272926.533</v>
      </c>
      <c r="E53" s="165" t="s">
        <v>155</v>
      </c>
      <c r="F53" s="165">
        <v>257052.654</v>
      </c>
      <c r="G53" s="165">
        <v>4636.327</v>
      </c>
      <c r="H53" s="165">
        <v>10591.603</v>
      </c>
      <c r="I53" s="297">
        <v>645.949</v>
      </c>
      <c r="J53" s="296">
        <v>37</v>
      </c>
    </row>
    <row r="54" spans="1:10" s="161" customFormat="1" ht="12">
      <c r="A54" s="295">
        <v>38</v>
      </c>
      <c r="B54" s="155"/>
      <c r="C54" s="164" t="s">
        <v>240</v>
      </c>
      <c r="D54" s="165">
        <v>1422.515</v>
      </c>
      <c r="E54" s="165" t="s">
        <v>155</v>
      </c>
      <c r="F54" s="165">
        <v>1386.406</v>
      </c>
      <c r="G54" s="165" t="s">
        <v>155</v>
      </c>
      <c r="H54" s="165" t="s">
        <v>155</v>
      </c>
      <c r="I54" s="297">
        <v>36.109</v>
      </c>
      <c r="J54" s="296">
        <v>38</v>
      </c>
    </row>
    <row r="55" spans="1:10" s="161" customFormat="1" ht="12.75" customHeight="1">
      <c r="A55" s="170"/>
      <c r="B55" s="155"/>
      <c r="C55" s="164"/>
      <c r="D55" s="165"/>
      <c r="E55" s="165"/>
      <c r="F55" s="165"/>
      <c r="G55" s="165"/>
      <c r="H55" s="165"/>
      <c r="I55" s="297"/>
      <c r="J55" s="294"/>
    </row>
    <row r="56" spans="1:10" ht="12">
      <c r="A56" s="299"/>
      <c r="B56" s="155"/>
      <c r="C56" s="172"/>
      <c r="D56" s="269"/>
      <c r="E56" s="300"/>
      <c r="F56" s="301" t="s">
        <v>356</v>
      </c>
      <c r="G56" s="302" t="s">
        <v>349</v>
      </c>
      <c r="H56" s="300"/>
      <c r="J56" s="299"/>
    </row>
    <row r="57" spans="1:10" ht="12.75" customHeight="1" thickBot="1">
      <c r="A57" s="245"/>
      <c r="B57" s="245"/>
      <c r="C57" s="282"/>
      <c r="D57" s="283"/>
      <c r="E57" s="279"/>
      <c r="F57" s="279"/>
      <c r="G57" s="279"/>
      <c r="H57" s="279"/>
      <c r="J57" s="281"/>
    </row>
    <row r="58" spans="1:10" ht="12" customHeight="1">
      <c r="A58" s="135"/>
      <c r="B58" s="136"/>
      <c r="C58" s="226"/>
      <c r="D58" s="476" t="s">
        <v>112</v>
      </c>
      <c r="E58" s="284"/>
      <c r="F58" s="285" t="s">
        <v>138</v>
      </c>
      <c r="G58" s="286" t="s">
        <v>139</v>
      </c>
      <c r="H58" s="286"/>
      <c r="I58" s="286"/>
      <c r="J58" s="145"/>
    </row>
    <row r="59" spans="1:10" ht="12.75" customHeight="1">
      <c r="A59" s="452" t="s">
        <v>140</v>
      </c>
      <c r="B59" s="287"/>
      <c r="C59" s="453" t="s">
        <v>196</v>
      </c>
      <c r="D59" s="476"/>
      <c r="E59" s="467" t="s">
        <v>350</v>
      </c>
      <c r="F59" s="479" t="s">
        <v>351</v>
      </c>
      <c r="G59" s="478" t="s">
        <v>39</v>
      </c>
      <c r="H59" s="478"/>
      <c r="I59" s="468" t="s">
        <v>352</v>
      </c>
      <c r="J59" s="441" t="s">
        <v>140</v>
      </c>
    </row>
    <row r="60" spans="1:10" ht="42" customHeight="1">
      <c r="A60" s="452"/>
      <c r="B60" s="287"/>
      <c r="C60" s="453"/>
      <c r="D60" s="477"/>
      <c r="E60" s="467"/>
      <c r="F60" s="479"/>
      <c r="G60" s="289" t="s">
        <v>353</v>
      </c>
      <c r="H60" s="288" t="s">
        <v>354</v>
      </c>
      <c r="I60" s="469"/>
      <c r="J60" s="441"/>
    </row>
    <row r="61" spans="1:10" ht="12.75" thickBot="1">
      <c r="A61" s="151"/>
      <c r="B61" s="290"/>
      <c r="C61" s="291"/>
      <c r="D61" s="451" t="s">
        <v>100</v>
      </c>
      <c r="E61" s="451"/>
      <c r="F61" s="451"/>
      <c r="G61" s="292" t="s">
        <v>100</v>
      </c>
      <c r="H61" s="292"/>
      <c r="I61" s="293"/>
      <c r="J61" s="152"/>
    </row>
    <row r="62" spans="1:9" ht="12">
      <c r="A62" s="303"/>
      <c r="B62" s="145"/>
      <c r="C62" s="164"/>
      <c r="D62" s="294"/>
      <c r="E62" s="146"/>
      <c r="F62" s="294"/>
      <c r="G62" s="294"/>
      <c r="H62" s="294"/>
      <c r="I62" s="304"/>
    </row>
    <row r="63" spans="1:9" s="161" customFormat="1" ht="12">
      <c r="A63" s="170">
        <v>39</v>
      </c>
      <c r="B63" s="155"/>
      <c r="C63" s="164" t="s">
        <v>242</v>
      </c>
      <c r="I63" s="135"/>
    </row>
    <row r="64" spans="1:10" s="161" customFormat="1" ht="12">
      <c r="A64" s="170"/>
      <c r="B64" s="155"/>
      <c r="C64" s="164" t="s">
        <v>221</v>
      </c>
      <c r="D64" s="165" t="s">
        <v>155</v>
      </c>
      <c r="E64" s="165" t="s">
        <v>155</v>
      </c>
      <c r="F64" s="165" t="s">
        <v>155</v>
      </c>
      <c r="G64" s="165" t="s">
        <v>155</v>
      </c>
      <c r="H64" s="165" t="s">
        <v>155</v>
      </c>
      <c r="I64" s="165" t="s">
        <v>155</v>
      </c>
      <c r="J64" s="296">
        <v>39</v>
      </c>
    </row>
    <row r="65" spans="1:10" s="161" customFormat="1" ht="12" customHeight="1">
      <c r="A65" s="170">
        <v>40</v>
      </c>
      <c r="B65" s="155"/>
      <c r="C65" s="164" t="s">
        <v>243</v>
      </c>
      <c r="D65" s="165">
        <v>437.265</v>
      </c>
      <c r="E65" s="165">
        <v>36.709</v>
      </c>
      <c r="F65" s="165" t="s">
        <v>155</v>
      </c>
      <c r="G65" s="165">
        <v>167.172</v>
      </c>
      <c r="H65" s="165">
        <v>233.384</v>
      </c>
      <c r="I65" s="165" t="s">
        <v>155</v>
      </c>
      <c r="J65" s="296">
        <v>40</v>
      </c>
    </row>
    <row r="66" spans="1:10" s="161" customFormat="1" ht="12" customHeight="1">
      <c r="A66" s="170">
        <v>41</v>
      </c>
      <c r="B66" s="155"/>
      <c r="C66" s="164" t="s">
        <v>357</v>
      </c>
      <c r="D66" s="165">
        <v>111.813</v>
      </c>
      <c r="E66" s="165">
        <v>20.292</v>
      </c>
      <c r="F66" s="165" t="s">
        <v>155</v>
      </c>
      <c r="G66" s="165">
        <v>64.664</v>
      </c>
      <c r="H66" s="165">
        <v>26.857</v>
      </c>
      <c r="I66" s="165" t="s">
        <v>155</v>
      </c>
      <c r="J66" s="296">
        <v>41</v>
      </c>
    </row>
    <row r="67" spans="1:10" s="161" customFormat="1" ht="12">
      <c r="A67" s="170">
        <v>42</v>
      </c>
      <c r="B67" s="155"/>
      <c r="C67" s="164" t="s">
        <v>246</v>
      </c>
      <c r="D67" s="165">
        <v>13.638</v>
      </c>
      <c r="E67" s="165">
        <v>13.638</v>
      </c>
      <c r="F67" s="165" t="s">
        <v>155</v>
      </c>
      <c r="G67" s="165" t="s">
        <v>155</v>
      </c>
      <c r="H67" s="165" t="s">
        <v>155</v>
      </c>
      <c r="I67" s="165" t="s">
        <v>155</v>
      </c>
      <c r="J67" s="296">
        <v>42</v>
      </c>
    </row>
    <row r="68" spans="1:10" s="161" customFormat="1" ht="12">
      <c r="A68" s="170">
        <v>43</v>
      </c>
      <c r="B68" s="155"/>
      <c r="C68" s="164" t="s">
        <v>247</v>
      </c>
      <c r="D68" s="165">
        <v>1596.813</v>
      </c>
      <c r="E68" s="165" t="s">
        <v>155</v>
      </c>
      <c r="F68" s="165">
        <v>1.825</v>
      </c>
      <c r="G68" s="165">
        <v>573.039</v>
      </c>
      <c r="H68" s="165">
        <v>1020.907</v>
      </c>
      <c r="I68" s="165">
        <v>1.042</v>
      </c>
      <c r="J68" s="296">
        <v>43</v>
      </c>
    </row>
    <row r="69" spans="1:10" s="161" customFormat="1" ht="12">
      <c r="A69" s="170"/>
      <c r="B69" s="155"/>
      <c r="C69" s="164"/>
      <c r="D69" s="165"/>
      <c r="E69" s="165"/>
      <c r="F69" s="165"/>
      <c r="G69" s="165"/>
      <c r="H69" s="165"/>
      <c r="I69" s="165"/>
      <c r="J69" s="296"/>
    </row>
    <row r="70" spans="1:10" s="161" customFormat="1" ht="12">
      <c r="A70" s="170">
        <v>44</v>
      </c>
      <c r="B70" s="155"/>
      <c r="C70" s="164" t="s">
        <v>248</v>
      </c>
      <c r="D70" s="165">
        <v>526.681</v>
      </c>
      <c r="E70" s="165">
        <v>52.153</v>
      </c>
      <c r="F70" s="165">
        <v>60.443</v>
      </c>
      <c r="G70" s="165">
        <v>310.853</v>
      </c>
      <c r="H70" s="165">
        <v>103.232</v>
      </c>
      <c r="I70" s="165" t="s">
        <v>155</v>
      </c>
      <c r="J70" s="296">
        <v>44</v>
      </c>
    </row>
    <row r="71" spans="1:10" s="161" customFormat="1" ht="12">
      <c r="A71" s="170">
        <v>45</v>
      </c>
      <c r="B71" s="155"/>
      <c r="C71" s="164" t="s">
        <v>249</v>
      </c>
      <c r="D71" s="165">
        <v>10795.449</v>
      </c>
      <c r="E71" s="165">
        <v>7.6</v>
      </c>
      <c r="F71" s="165">
        <v>24.322</v>
      </c>
      <c r="G71" s="165">
        <v>4721.956</v>
      </c>
      <c r="H71" s="165">
        <v>6019.804</v>
      </c>
      <c r="I71" s="165">
        <v>21.767</v>
      </c>
      <c r="J71" s="296">
        <v>45</v>
      </c>
    </row>
    <row r="72" spans="1:10" s="161" customFormat="1" ht="12">
      <c r="A72" s="170">
        <v>46</v>
      </c>
      <c r="B72" s="155"/>
      <c r="C72" s="164" t="s">
        <v>250</v>
      </c>
      <c r="D72" s="165">
        <v>9333.839</v>
      </c>
      <c r="E72" s="165">
        <v>3.86</v>
      </c>
      <c r="F72" s="165">
        <v>102.645</v>
      </c>
      <c r="G72" s="165">
        <v>5042.201</v>
      </c>
      <c r="H72" s="165">
        <v>4185.133</v>
      </c>
      <c r="I72" s="165" t="s">
        <v>155</v>
      </c>
      <c r="J72" s="296">
        <v>46</v>
      </c>
    </row>
    <row r="73" spans="1:10" s="161" customFormat="1" ht="12">
      <c r="A73" s="170">
        <v>47</v>
      </c>
      <c r="B73" s="155"/>
      <c r="C73" s="164" t="s">
        <v>251</v>
      </c>
      <c r="D73" s="165">
        <v>925.045</v>
      </c>
      <c r="E73" s="165">
        <v>94.9</v>
      </c>
      <c r="F73" s="165">
        <v>1.578</v>
      </c>
      <c r="G73" s="165">
        <v>308.724</v>
      </c>
      <c r="H73" s="165">
        <v>519.843</v>
      </c>
      <c r="I73" s="165" t="s">
        <v>155</v>
      </c>
      <c r="J73" s="296">
        <v>47</v>
      </c>
    </row>
    <row r="74" spans="1:10" s="161" customFormat="1" ht="12">
      <c r="A74" s="170">
        <v>48</v>
      </c>
      <c r="B74" s="155"/>
      <c r="C74" s="164" t="s">
        <v>252</v>
      </c>
      <c r="D74" s="165">
        <v>1014.25</v>
      </c>
      <c r="E74" s="165">
        <v>64.146</v>
      </c>
      <c r="F74" s="165" t="s">
        <v>155</v>
      </c>
      <c r="G74" s="165">
        <v>530.622</v>
      </c>
      <c r="H74" s="165">
        <v>325.185</v>
      </c>
      <c r="I74" s="165">
        <v>94.297</v>
      </c>
      <c r="J74" s="296">
        <v>48</v>
      </c>
    </row>
    <row r="75" spans="1:10" s="161" customFormat="1" ht="12">
      <c r="A75" s="170">
        <v>49</v>
      </c>
      <c r="B75" s="155"/>
      <c r="C75" s="164" t="s">
        <v>253</v>
      </c>
      <c r="D75" s="165">
        <v>3.55</v>
      </c>
      <c r="E75" s="165">
        <v>3.55</v>
      </c>
      <c r="F75" s="165" t="s">
        <v>155</v>
      </c>
      <c r="G75" s="165" t="s">
        <v>155</v>
      </c>
      <c r="H75" s="165" t="s">
        <v>155</v>
      </c>
      <c r="I75" s="165" t="s">
        <v>155</v>
      </c>
      <c r="J75" s="296">
        <v>49</v>
      </c>
    </row>
    <row r="76" spans="1:10" s="161" customFormat="1" ht="12">
      <c r="A76" s="170">
        <v>50</v>
      </c>
      <c r="B76" s="155"/>
      <c r="C76" s="164" t="s">
        <v>254</v>
      </c>
      <c r="D76" s="165">
        <v>7440.953</v>
      </c>
      <c r="E76" s="165">
        <v>50.809</v>
      </c>
      <c r="F76" s="165" t="s">
        <v>155</v>
      </c>
      <c r="G76" s="165">
        <v>2653.14</v>
      </c>
      <c r="H76" s="165">
        <v>4389.224</v>
      </c>
      <c r="I76" s="165">
        <v>347.78</v>
      </c>
      <c r="J76" s="296">
        <v>50</v>
      </c>
    </row>
    <row r="77" spans="1:10" s="161" customFormat="1" ht="12">
      <c r="A77" s="170"/>
      <c r="B77" s="155"/>
      <c r="C77" s="164"/>
      <c r="D77" s="165"/>
      <c r="J77" s="296"/>
    </row>
    <row r="78" spans="1:10" s="161" customFormat="1" ht="12">
      <c r="A78" s="170">
        <v>51</v>
      </c>
      <c r="B78" s="155"/>
      <c r="C78" s="164" t="s">
        <v>255</v>
      </c>
      <c r="D78" s="165">
        <v>150.573</v>
      </c>
      <c r="E78" s="165">
        <v>12.538</v>
      </c>
      <c r="F78" s="165">
        <v>12.189</v>
      </c>
      <c r="G78" s="165" t="s">
        <v>155</v>
      </c>
      <c r="H78" s="165">
        <v>125.846</v>
      </c>
      <c r="I78" s="165" t="s">
        <v>155</v>
      </c>
      <c r="J78" s="296">
        <v>51</v>
      </c>
    </row>
    <row r="79" spans="1:10" s="161" customFormat="1" ht="12">
      <c r="A79" s="170">
        <v>52</v>
      </c>
      <c r="B79" s="155"/>
      <c r="C79" s="164" t="s">
        <v>256</v>
      </c>
      <c r="D79" s="165">
        <v>34.136</v>
      </c>
      <c r="E79" s="165">
        <v>5.856</v>
      </c>
      <c r="F79" s="165" t="s">
        <v>155</v>
      </c>
      <c r="G79" s="165">
        <v>28.28</v>
      </c>
      <c r="H79" s="165" t="s">
        <v>155</v>
      </c>
      <c r="I79" s="165" t="s">
        <v>155</v>
      </c>
      <c r="J79" s="296">
        <v>52</v>
      </c>
    </row>
    <row r="80" spans="1:10" s="161" customFormat="1" ht="12">
      <c r="A80" s="170">
        <v>53</v>
      </c>
      <c r="B80" s="155"/>
      <c r="C80" s="164" t="s">
        <v>257</v>
      </c>
      <c r="D80" s="165">
        <v>316.807</v>
      </c>
      <c r="E80" s="165" t="s">
        <v>155</v>
      </c>
      <c r="F80" s="165" t="s">
        <v>155</v>
      </c>
      <c r="G80" s="165">
        <v>-5.103</v>
      </c>
      <c r="H80" s="165">
        <v>262.023</v>
      </c>
      <c r="I80" s="165">
        <v>59.887</v>
      </c>
      <c r="J80" s="296">
        <v>53</v>
      </c>
    </row>
    <row r="81" spans="1:10" s="161" customFormat="1" ht="12">
      <c r="A81" s="170">
        <v>54</v>
      </c>
      <c r="B81" s="155"/>
      <c r="C81" s="164" t="s">
        <v>259</v>
      </c>
      <c r="D81" s="165">
        <v>513.9639999999999</v>
      </c>
      <c r="E81" s="165">
        <v>229.745</v>
      </c>
      <c r="F81" s="165">
        <v>2.657</v>
      </c>
      <c r="G81" s="165">
        <v>18.985</v>
      </c>
      <c r="H81" s="165">
        <v>115.089</v>
      </c>
      <c r="I81" s="165">
        <v>147.488</v>
      </c>
      <c r="J81" s="296">
        <v>54</v>
      </c>
    </row>
    <row r="82" spans="1:10" s="161" customFormat="1" ht="12">
      <c r="A82" s="170"/>
      <c r="B82" s="155"/>
      <c r="C82" s="164"/>
      <c r="D82" s="165"/>
      <c r="E82" s="165"/>
      <c r="F82" s="165"/>
      <c r="G82" s="165"/>
      <c r="H82" s="165"/>
      <c r="I82" s="165"/>
      <c r="J82" s="296"/>
    </row>
    <row r="83" spans="1:10" s="161" customFormat="1" ht="12">
      <c r="A83" s="170">
        <v>55</v>
      </c>
      <c r="B83" s="155"/>
      <c r="C83" s="164" t="s">
        <v>260</v>
      </c>
      <c r="D83" s="165">
        <v>748.816</v>
      </c>
      <c r="E83" s="165">
        <v>378.796</v>
      </c>
      <c r="F83" s="165">
        <v>59.453</v>
      </c>
      <c r="G83" s="165" t="s">
        <v>155</v>
      </c>
      <c r="H83" s="165">
        <v>303.121</v>
      </c>
      <c r="I83" s="165">
        <v>7.446</v>
      </c>
      <c r="J83" s="296">
        <v>55</v>
      </c>
    </row>
    <row r="84" spans="1:10" s="161" customFormat="1" ht="12">
      <c r="A84" s="170"/>
      <c r="B84" s="155"/>
      <c r="C84" s="164"/>
      <c r="D84" s="165"/>
      <c r="J84" s="296"/>
    </row>
    <row r="85" spans="1:10" s="161" customFormat="1" ht="12">
      <c r="A85" s="170">
        <v>56</v>
      </c>
      <c r="B85" s="155"/>
      <c r="C85" s="164" t="s">
        <v>261</v>
      </c>
      <c r="D85" s="165">
        <v>9563.378</v>
      </c>
      <c r="E85" s="165">
        <v>3889.983</v>
      </c>
      <c r="F85" s="165">
        <v>871.636</v>
      </c>
      <c r="G85" s="165">
        <v>1812.925</v>
      </c>
      <c r="H85" s="165">
        <v>2213.825</v>
      </c>
      <c r="I85" s="165">
        <v>775.009</v>
      </c>
      <c r="J85" s="296">
        <v>56</v>
      </c>
    </row>
    <row r="86" spans="1:10" s="161" customFormat="1" ht="12">
      <c r="A86" s="170">
        <v>57</v>
      </c>
      <c r="B86" s="155"/>
      <c r="C86" s="164" t="s">
        <v>262</v>
      </c>
      <c r="D86" s="165">
        <v>3.461</v>
      </c>
      <c r="E86" s="165" t="s">
        <v>155</v>
      </c>
      <c r="F86" s="165">
        <v>3.461</v>
      </c>
      <c r="G86" s="165" t="s">
        <v>155</v>
      </c>
      <c r="H86" s="165" t="s">
        <v>155</v>
      </c>
      <c r="I86" s="165" t="s">
        <v>155</v>
      </c>
      <c r="J86" s="296">
        <v>57</v>
      </c>
    </row>
    <row r="87" spans="1:10" s="161" customFormat="1" ht="12">
      <c r="A87" s="170">
        <v>58</v>
      </c>
      <c r="B87" s="155"/>
      <c r="C87" s="164" t="s">
        <v>263</v>
      </c>
      <c r="D87" s="165">
        <v>2419.842</v>
      </c>
      <c r="E87" s="165">
        <v>49.644</v>
      </c>
      <c r="F87" s="165">
        <v>373.742</v>
      </c>
      <c r="G87" s="165">
        <v>742.552</v>
      </c>
      <c r="H87" s="165">
        <v>1225.842</v>
      </c>
      <c r="I87" s="165">
        <v>28.062</v>
      </c>
      <c r="J87" s="296">
        <v>58</v>
      </c>
    </row>
    <row r="88" spans="1:10" s="161" customFormat="1" ht="12">
      <c r="A88" s="170">
        <v>59</v>
      </c>
      <c r="B88" s="155"/>
      <c r="C88" s="164" t="s">
        <v>264</v>
      </c>
      <c r="D88" s="165">
        <v>288.722</v>
      </c>
      <c r="E88" s="165" t="s">
        <v>155</v>
      </c>
      <c r="F88" s="165">
        <v>222.424</v>
      </c>
      <c r="G88" s="165">
        <v>20.879</v>
      </c>
      <c r="H88" s="165">
        <v>44</v>
      </c>
      <c r="I88" s="165">
        <v>1.419</v>
      </c>
      <c r="J88" s="296">
        <v>59</v>
      </c>
    </row>
    <row r="89" spans="1:10" s="161" customFormat="1" ht="12">
      <c r="A89" s="170">
        <v>60</v>
      </c>
      <c r="B89" s="155"/>
      <c r="C89" s="164" t="s">
        <v>265</v>
      </c>
      <c r="D89" s="165">
        <v>2393.76</v>
      </c>
      <c r="E89" s="165">
        <v>14.357</v>
      </c>
      <c r="F89" s="165">
        <v>1610.991</v>
      </c>
      <c r="G89" s="165">
        <v>150.669</v>
      </c>
      <c r="H89" s="165">
        <v>343.046</v>
      </c>
      <c r="I89" s="165">
        <v>274.697</v>
      </c>
      <c r="J89" s="296">
        <v>60</v>
      </c>
    </row>
    <row r="90" spans="1:10" s="161" customFormat="1" ht="12">
      <c r="A90" s="170">
        <v>61</v>
      </c>
      <c r="B90" s="155"/>
      <c r="C90" s="164" t="s">
        <v>266</v>
      </c>
      <c r="D90" s="165">
        <v>3305.839</v>
      </c>
      <c r="E90" s="165">
        <v>2766.272</v>
      </c>
      <c r="F90" s="165">
        <v>511.75</v>
      </c>
      <c r="G90" s="165" t="s">
        <v>155</v>
      </c>
      <c r="H90" s="165">
        <v>2.131</v>
      </c>
      <c r="I90" s="165">
        <v>25.686</v>
      </c>
      <c r="J90" s="296">
        <v>61</v>
      </c>
    </row>
    <row r="91" spans="1:10" s="161" customFormat="1" ht="12">
      <c r="A91" s="170">
        <v>62</v>
      </c>
      <c r="B91" s="155"/>
      <c r="C91" s="164" t="s">
        <v>267</v>
      </c>
      <c r="D91" s="165">
        <v>678.43</v>
      </c>
      <c r="E91" s="165" t="s">
        <v>155</v>
      </c>
      <c r="F91" s="165">
        <v>678.43</v>
      </c>
      <c r="G91" s="165" t="s">
        <v>155</v>
      </c>
      <c r="H91" s="165" t="s">
        <v>155</v>
      </c>
      <c r="I91" s="165" t="s">
        <v>155</v>
      </c>
      <c r="J91" s="296">
        <v>62</v>
      </c>
    </row>
    <row r="92" spans="1:10" s="161" customFormat="1" ht="12">
      <c r="A92" s="170">
        <v>63</v>
      </c>
      <c r="B92" s="155"/>
      <c r="C92" s="164" t="s">
        <v>268</v>
      </c>
      <c r="D92" s="165">
        <v>112.18099999999998</v>
      </c>
      <c r="E92" s="165" t="s">
        <v>155</v>
      </c>
      <c r="F92" s="165">
        <v>78.332</v>
      </c>
      <c r="G92" s="165" t="s">
        <v>155</v>
      </c>
      <c r="H92" s="165" t="s">
        <v>155</v>
      </c>
      <c r="I92" s="165">
        <v>33.849</v>
      </c>
      <c r="J92" s="296">
        <v>63</v>
      </c>
    </row>
    <row r="93" spans="1:10" s="161" customFormat="1" ht="12">
      <c r="A93" s="170">
        <v>64</v>
      </c>
      <c r="B93" s="155"/>
      <c r="C93" s="164" t="s">
        <v>269</v>
      </c>
      <c r="J93" s="296"/>
    </row>
    <row r="94" spans="1:10" s="161" customFormat="1" ht="12">
      <c r="A94" s="170"/>
      <c r="B94" s="155"/>
      <c r="C94" s="164" t="s">
        <v>270</v>
      </c>
      <c r="D94" s="165">
        <v>13.389</v>
      </c>
      <c r="E94" s="165" t="s">
        <v>155</v>
      </c>
      <c r="F94" s="165">
        <v>13.389</v>
      </c>
      <c r="G94" s="165" t="s">
        <v>155</v>
      </c>
      <c r="H94" s="165" t="s">
        <v>155</v>
      </c>
      <c r="I94" s="165" t="s">
        <v>155</v>
      </c>
      <c r="J94" s="296">
        <v>64</v>
      </c>
    </row>
    <row r="95" spans="1:10" s="161" customFormat="1" ht="12">
      <c r="A95" s="170"/>
      <c r="B95" s="155"/>
      <c r="C95" s="164"/>
      <c r="D95" s="165"/>
      <c r="E95" s="165"/>
      <c r="F95" s="165"/>
      <c r="G95" s="165"/>
      <c r="H95" s="165"/>
      <c r="I95" s="165"/>
      <c r="J95" s="296"/>
    </row>
    <row r="96" spans="1:10" s="161" customFormat="1" ht="12">
      <c r="A96" s="170">
        <v>65</v>
      </c>
      <c r="B96" s="155"/>
      <c r="C96" s="164" t="s">
        <v>272</v>
      </c>
      <c r="I96" s="135"/>
      <c r="J96" s="268"/>
    </row>
    <row r="97" spans="1:10" s="161" customFormat="1" ht="12">
      <c r="A97" s="170"/>
      <c r="B97" s="155"/>
      <c r="C97" s="164" t="s">
        <v>273</v>
      </c>
      <c r="D97" s="165">
        <v>2061.036</v>
      </c>
      <c r="E97" s="165" t="s">
        <v>155</v>
      </c>
      <c r="F97" s="165">
        <v>2055.686</v>
      </c>
      <c r="G97" s="165" t="s">
        <v>155</v>
      </c>
      <c r="H97" s="165" t="s">
        <v>155</v>
      </c>
      <c r="I97" s="165">
        <v>5.35</v>
      </c>
      <c r="J97" s="296">
        <v>65</v>
      </c>
    </row>
    <row r="98" spans="1:10" s="161" customFormat="1" ht="12">
      <c r="A98" s="170">
        <v>66</v>
      </c>
      <c r="B98" s="155"/>
      <c r="C98" s="164" t="s">
        <v>358</v>
      </c>
      <c r="D98" s="165">
        <v>2</v>
      </c>
      <c r="E98" s="165" t="s">
        <v>155</v>
      </c>
      <c r="F98" s="165" t="s">
        <v>155</v>
      </c>
      <c r="G98" s="165" t="s">
        <v>155</v>
      </c>
      <c r="H98" s="165">
        <v>2</v>
      </c>
      <c r="I98" s="165" t="s">
        <v>155</v>
      </c>
      <c r="J98" s="296">
        <v>66</v>
      </c>
    </row>
    <row r="99" spans="1:10" ht="12">
      <c r="A99" s="170"/>
      <c r="B99" s="155"/>
      <c r="C99" s="164"/>
      <c r="D99" s="305"/>
      <c r="E99" s="305"/>
      <c r="F99" s="294"/>
      <c r="G99" s="294"/>
      <c r="H99" s="306"/>
      <c r="I99" s="277"/>
      <c r="J99" s="296"/>
    </row>
    <row r="100" spans="1:10" ht="12">
      <c r="A100" s="182">
        <v>67</v>
      </c>
      <c r="B100" s="155"/>
      <c r="C100" s="184" t="s">
        <v>274</v>
      </c>
      <c r="D100" s="185">
        <v>382196.93</v>
      </c>
      <c r="E100" s="185">
        <v>8026.662000000001</v>
      </c>
      <c r="F100" s="185">
        <v>267015.351</v>
      </c>
      <c r="G100" s="185">
        <v>39891.76500000001</v>
      </c>
      <c r="H100" s="185">
        <v>64569.84300000001</v>
      </c>
      <c r="I100" s="185">
        <v>2693.3089999999997</v>
      </c>
      <c r="J100" s="307">
        <v>67</v>
      </c>
    </row>
    <row r="101" spans="2:4" ht="12">
      <c r="B101" s="155"/>
      <c r="D101" s="185"/>
    </row>
    <row r="102" ht="12">
      <c r="A102" s="171"/>
    </row>
  </sheetData>
  <mergeCells count="18">
    <mergeCell ref="D3:D5"/>
    <mergeCell ref="A4:A5"/>
    <mergeCell ref="C4:C5"/>
    <mergeCell ref="E4:E5"/>
    <mergeCell ref="F4:F5"/>
    <mergeCell ref="G4:H4"/>
    <mergeCell ref="I4:I5"/>
    <mergeCell ref="J4:J5"/>
    <mergeCell ref="D6:F6"/>
    <mergeCell ref="D58:D60"/>
    <mergeCell ref="A59:A60"/>
    <mergeCell ref="C59:C60"/>
    <mergeCell ref="E59:E60"/>
    <mergeCell ref="F59:F60"/>
    <mergeCell ref="G59:H59"/>
    <mergeCell ref="I59:I60"/>
    <mergeCell ref="J59:J60"/>
    <mergeCell ref="D61:F61"/>
  </mergeCells>
  <printOptions/>
  <pageMargins left="0.7480314960629921" right="0.6299212598425197" top="0.984251968503937" bottom="0.984251968503937" header="0.5118110236220472" footer="0.5118110236220472"/>
  <pageSetup horizontalDpi="600" verticalDpi="600" orientation="portrait" pageOrder="overThenDown" paperSize="9" scale="95" r:id="rId1"/>
  <headerFooter alignWithMargins="0">
    <oddHeader>&amp;C- &amp;P -</oddHeader>
  </headerFooter>
  <rowBreaks count="1" manualBreakCount="1">
    <brk id="55" max="255" man="1"/>
  </rowBreaks>
</worksheet>
</file>

<file path=xl/worksheets/sheet13.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11.421875" defaultRowHeight="12.75"/>
  <cols>
    <col min="1" max="1" width="5.7109375" style="222" customWidth="1"/>
    <col min="2" max="2" width="0.85546875" style="161" customWidth="1"/>
    <col min="3" max="3" width="63.421875" style="161" customWidth="1"/>
    <col min="4" max="4" width="14.57421875" style="223" customWidth="1"/>
    <col min="5" max="10" width="14.00390625" style="223" customWidth="1"/>
    <col min="11" max="11" width="0.85546875" style="0" customWidth="1"/>
    <col min="12" max="12" width="5.7109375" style="161" customWidth="1"/>
  </cols>
  <sheetData>
    <row r="1" spans="1:12" s="220" customFormat="1" ht="12.75">
      <c r="A1" s="216"/>
      <c r="B1" s="217"/>
      <c r="C1" s="217"/>
      <c r="D1" s="218" t="s">
        <v>307</v>
      </c>
      <c r="E1" s="219" t="s">
        <v>308</v>
      </c>
      <c r="G1"/>
      <c r="H1"/>
      <c r="I1" s="221"/>
      <c r="J1"/>
      <c r="L1" s="126"/>
    </row>
    <row r="2" ht="13.5" thickBot="1">
      <c r="G2" s="224"/>
    </row>
    <row r="3" spans="1:12" ht="12.75">
      <c r="A3" s="225"/>
      <c r="B3" s="143"/>
      <c r="C3" s="226"/>
      <c r="D3" s="227"/>
      <c r="E3" s="228" t="s">
        <v>309</v>
      </c>
      <c r="F3" s="228"/>
      <c r="G3" s="229"/>
      <c r="H3" s="228"/>
      <c r="I3" s="228"/>
      <c r="J3" s="228"/>
      <c r="K3" s="230"/>
      <c r="L3" s="143"/>
    </row>
    <row r="4" spans="1:12" ht="12.75" customHeight="1">
      <c r="A4" s="480" t="s">
        <v>140</v>
      </c>
      <c r="B4" s="136"/>
      <c r="C4" s="231" t="s">
        <v>181</v>
      </c>
      <c r="D4" s="481" t="s">
        <v>112</v>
      </c>
      <c r="E4" s="232"/>
      <c r="F4" s="233"/>
      <c r="G4" s="233"/>
      <c r="H4" s="233"/>
      <c r="I4" s="482" t="s">
        <v>310</v>
      </c>
      <c r="J4" s="234"/>
      <c r="K4" s="235"/>
      <c r="L4" s="485" t="s">
        <v>140</v>
      </c>
    </row>
    <row r="5" spans="1:12" ht="12.75">
      <c r="A5" s="480"/>
      <c r="C5" s="236"/>
      <c r="D5" s="481"/>
      <c r="E5" s="233" t="s">
        <v>311</v>
      </c>
      <c r="F5" s="486" t="s">
        <v>114</v>
      </c>
      <c r="G5" s="233" t="s">
        <v>312</v>
      </c>
      <c r="H5" s="233" t="s">
        <v>313</v>
      </c>
      <c r="I5" s="483"/>
      <c r="J5" s="237" t="s">
        <v>314</v>
      </c>
      <c r="K5" s="238"/>
      <c r="L5" s="485"/>
    </row>
    <row r="6" spans="1:12" ht="12.75">
      <c r="A6" s="480"/>
      <c r="C6" s="236" t="s">
        <v>315</v>
      </c>
      <c r="D6" s="481"/>
      <c r="E6" s="233" t="s">
        <v>316</v>
      </c>
      <c r="F6" s="486"/>
      <c r="G6" s="233" t="s">
        <v>317</v>
      </c>
      <c r="H6" s="233" t="s">
        <v>318</v>
      </c>
      <c r="I6" s="483"/>
      <c r="J6" s="237" t="s">
        <v>319</v>
      </c>
      <c r="K6" s="238"/>
      <c r="L6" s="485"/>
    </row>
    <row r="7" spans="1:12" ht="12.75">
      <c r="A7" s="239"/>
      <c r="C7" s="236"/>
      <c r="D7" s="240"/>
      <c r="E7" s="241"/>
      <c r="F7" s="241"/>
      <c r="G7" s="233"/>
      <c r="H7" s="233"/>
      <c r="I7" s="484"/>
      <c r="J7" s="242"/>
      <c r="K7" s="243"/>
      <c r="L7" s="179"/>
    </row>
    <row r="8" spans="1:12" ht="13.5" thickBot="1">
      <c r="A8" s="244"/>
      <c r="B8" s="245"/>
      <c r="C8" s="246"/>
      <c r="D8" s="247" t="s">
        <v>100</v>
      </c>
      <c r="E8" s="248" t="s">
        <v>100</v>
      </c>
      <c r="F8" s="249"/>
      <c r="G8" s="248"/>
      <c r="H8" s="248"/>
      <c r="I8" s="250"/>
      <c r="J8" s="248"/>
      <c r="K8" s="251"/>
      <c r="L8" s="152"/>
    </row>
    <row r="9" spans="1:12" s="220" customFormat="1" ht="12.75">
      <c r="A9" s="252"/>
      <c r="B9" s="126"/>
      <c r="C9" s="253"/>
      <c r="D9" s="221"/>
      <c r="E9" s="254"/>
      <c r="F9" s="221"/>
      <c r="G9" s="221"/>
      <c r="H9" s="221"/>
      <c r="I9" s="255"/>
      <c r="J9" s="221"/>
      <c r="K9" s="256"/>
      <c r="L9" s="257"/>
    </row>
    <row r="10" spans="1:12" s="220" customFormat="1" ht="12.75">
      <c r="A10" s="258">
        <v>1</v>
      </c>
      <c r="B10" s="126"/>
      <c r="C10" s="253">
        <v>2005</v>
      </c>
      <c r="D10" s="221">
        <v>71449</v>
      </c>
      <c r="E10" s="221">
        <v>11870</v>
      </c>
      <c r="F10" s="221">
        <v>55674</v>
      </c>
      <c r="G10" s="221">
        <v>44</v>
      </c>
      <c r="H10" s="221">
        <v>3625</v>
      </c>
      <c r="I10" s="259">
        <v>236</v>
      </c>
      <c r="J10" s="259" t="s">
        <v>155</v>
      </c>
      <c r="K10" s="256"/>
      <c r="L10" s="260">
        <v>1</v>
      </c>
    </row>
    <row r="11" spans="1:12" s="220" customFormat="1" ht="12.75">
      <c r="A11" s="258">
        <v>2</v>
      </c>
      <c r="B11" s="126"/>
      <c r="C11" s="253">
        <v>2006</v>
      </c>
      <c r="D11" s="221">
        <v>85579.61200000001</v>
      </c>
      <c r="E11" s="221">
        <v>13662.485</v>
      </c>
      <c r="F11" s="221">
        <v>66819.845</v>
      </c>
      <c r="G11" s="221">
        <v>182.759</v>
      </c>
      <c r="H11" s="221">
        <v>4914.523</v>
      </c>
      <c r="I11" s="259" t="s">
        <v>155</v>
      </c>
      <c r="J11" s="259" t="s">
        <v>155</v>
      </c>
      <c r="K11" s="256"/>
      <c r="L11" s="260">
        <v>2</v>
      </c>
    </row>
    <row r="12" spans="1:12" s="220" customFormat="1" ht="12.75">
      <c r="A12" s="258">
        <v>3</v>
      </c>
      <c r="B12" s="126"/>
      <c r="C12" s="253">
        <v>2007</v>
      </c>
      <c r="D12" s="261" t="s">
        <v>320</v>
      </c>
      <c r="E12" s="261">
        <v>13846.814</v>
      </c>
      <c r="F12" s="261">
        <v>76102.894</v>
      </c>
      <c r="G12" s="261" t="s">
        <v>321</v>
      </c>
      <c r="H12" s="261">
        <v>5529.278</v>
      </c>
      <c r="I12" s="261" t="s">
        <v>322</v>
      </c>
      <c r="J12" s="259" t="s">
        <v>155</v>
      </c>
      <c r="K12" s="256"/>
      <c r="L12" s="260">
        <v>3</v>
      </c>
    </row>
    <row r="13" spans="1:12" s="220" customFormat="1" ht="12.75">
      <c r="A13" s="258">
        <v>4</v>
      </c>
      <c r="B13" s="126"/>
      <c r="C13" s="253">
        <v>2008</v>
      </c>
      <c r="D13" s="221">
        <v>104461.60800000001</v>
      </c>
      <c r="E13" s="221">
        <v>15227.93</v>
      </c>
      <c r="F13" s="221">
        <v>82954.57500000001</v>
      </c>
      <c r="G13" s="221">
        <v>127.474</v>
      </c>
      <c r="H13" s="221">
        <v>6081.629000000001</v>
      </c>
      <c r="I13" s="261" t="s">
        <v>155</v>
      </c>
      <c r="J13" s="221">
        <v>70</v>
      </c>
      <c r="K13" s="256"/>
      <c r="L13" s="260">
        <v>4</v>
      </c>
    </row>
    <row r="14" spans="1:12" s="220" customFormat="1" ht="12.75">
      <c r="A14" s="258"/>
      <c r="B14" s="126"/>
      <c r="C14" s="262"/>
      <c r="D14" s="221"/>
      <c r="E14" s="221"/>
      <c r="F14" s="221"/>
      <c r="G14" s="221"/>
      <c r="H14" s="221"/>
      <c r="I14" s="221"/>
      <c r="J14" s="221"/>
      <c r="K14" s="256"/>
      <c r="L14" s="260"/>
    </row>
    <row r="15" spans="1:12" s="220" customFormat="1" ht="12.75">
      <c r="A15" s="258"/>
      <c r="B15" s="126"/>
      <c r="C15" s="262"/>
      <c r="D15" s="221"/>
      <c r="E15" s="221"/>
      <c r="F15" s="221"/>
      <c r="G15" s="221"/>
      <c r="H15" s="255"/>
      <c r="I15" s="255"/>
      <c r="J15" s="255"/>
      <c r="K15" s="256"/>
      <c r="L15" s="260"/>
    </row>
    <row r="16" spans="1:12" s="201" customFormat="1" ht="12.75">
      <c r="A16" s="263"/>
      <c r="B16" s="126"/>
      <c r="C16" s="264" t="s">
        <v>323</v>
      </c>
      <c r="D16" s="221"/>
      <c r="E16" s="221"/>
      <c r="F16" s="221"/>
      <c r="G16" s="221"/>
      <c r="H16" s="221"/>
      <c r="I16" s="221"/>
      <c r="J16" s="221"/>
      <c r="K16" s="265"/>
      <c r="L16" s="266"/>
    </row>
    <row r="17" spans="1:12" ht="12.75">
      <c r="A17" s="267">
        <v>5</v>
      </c>
      <c r="C17" s="137" t="s">
        <v>324</v>
      </c>
      <c r="K17" s="238"/>
      <c r="L17" s="268"/>
    </row>
    <row r="18" spans="1:12" ht="12.75">
      <c r="A18" s="267"/>
      <c r="C18" s="137" t="s">
        <v>325</v>
      </c>
      <c r="K18" s="238"/>
      <c r="L18" s="268"/>
    </row>
    <row r="19" spans="1:12" ht="12.75">
      <c r="A19" s="267"/>
      <c r="C19" s="137" t="s">
        <v>326</v>
      </c>
      <c r="D19" s="223">
        <v>36671.735</v>
      </c>
      <c r="E19" s="223">
        <v>4073.302</v>
      </c>
      <c r="F19" s="223">
        <v>29458.973</v>
      </c>
      <c r="G19" s="223">
        <v>7.835</v>
      </c>
      <c r="H19" s="223">
        <v>3131.625</v>
      </c>
      <c r="I19" s="269" t="s">
        <v>155</v>
      </c>
      <c r="J19" s="269" t="s">
        <v>155</v>
      </c>
      <c r="K19" s="238"/>
      <c r="L19" s="270">
        <v>5</v>
      </c>
    </row>
    <row r="20" spans="1:12" ht="12.75">
      <c r="A20" s="267">
        <v>6</v>
      </c>
      <c r="C20" s="137" t="s">
        <v>327</v>
      </c>
      <c r="K20" s="238"/>
      <c r="L20" s="270"/>
    </row>
    <row r="21" spans="1:12" ht="12.75">
      <c r="A21" s="267"/>
      <c r="C21" s="137" t="s">
        <v>328</v>
      </c>
      <c r="D21" s="223">
        <v>140.284</v>
      </c>
      <c r="E21" s="269" t="s">
        <v>155</v>
      </c>
      <c r="F21" s="223">
        <v>67.91</v>
      </c>
      <c r="G21" s="223">
        <v>2.15</v>
      </c>
      <c r="H21" s="223">
        <v>70.224</v>
      </c>
      <c r="I21" s="269" t="s">
        <v>155</v>
      </c>
      <c r="J21" s="269" t="s">
        <v>155</v>
      </c>
      <c r="K21" s="238"/>
      <c r="L21" s="270">
        <v>6</v>
      </c>
    </row>
    <row r="22" spans="1:12" ht="12.75">
      <c r="A22" s="267">
        <v>7</v>
      </c>
      <c r="C22" s="137" t="s">
        <v>329</v>
      </c>
      <c r="D22" s="223">
        <v>2021.6829999999998</v>
      </c>
      <c r="E22" s="223">
        <v>563.025</v>
      </c>
      <c r="F22" s="223">
        <v>1333.916</v>
      </c>
      <c r="G22" s="269" t="s">
        <v>155</v>
      </c>
      <c r="H22" s="223">
        <v>54.742</v>
      </c>
      <c r="I22" s="269" t="s">
        <v>155</v>
      </c>
      <c r="J22" s="223">
        <v>70</v>
      </c>
      <c r="K22" s="238"/>
      <c r="L22" s="270">
        <v>7</v>
      </c>
    </row>
    <row r="23" spans="1:12" ht="12.75">
      <c r="A23" s="267">
        <v>8</v>
      </c>
      <c r="C23" s="137" t="s">
        <v>330</v>
      </c>
      <c r="K23" s="238"/>
      <c r="L23" s="270"/>
    </row>
    <row r="24" spans="1:12" ht="12.75">
      <c r="A24" s="267"/>
      <c r="C24" s="137" t="s">
        <v>331</v>
      </c>
      <c r="D24" s="223">
        <v>803.642</v>
      </c>
      <c r="E24" s="269" t="s">
        <v>155</v>
      </c>
      <c r="F24" s="223">
        <v>799.642</v>
      </c>
      <c r="G24" s="223">
        <v>4</v>
      </c>
      <c r="H24" s="269" t="s">
        <v>155</v>
      </c>
      <c r="I24" s="269" t="s">
        <v>155</v>
      </c>
      <c r="J24" s="269" t="s">
        <v>155</v>
      </c>
      <c r="K24" s="238"/>
      <c r="L24" s="270">
        <v>8</v>
      </c>
    </row>
    <row r="25" spans="1:12" ht="12.75">
      <c r="A25" s="267">
        <v>9</v>
      </c>
      <c r="C25" s="137" t="s">
        <v>332</v>
      </c>
      <c r="K25" s="238"/>
      <c r="L25" s="268"/>
    </row>
    <row r="26" spans="1:12" ht="12.75">
      <c r="A26" s="267"/>
      <c r="C26" s="137" t="s">
        <v>333</v>
      </c>
      <c r="D26" s="223">
        <v>254.421</v>
      </c>
      <c r="E26" s="269" t="s">
        <v>155</v>
      </c>
      <c r="F26" s="223">
        <v>211.939</v>
      </c>
      <c r="G26" s="269" t="s">
        <v>155</v>
      </c>
      <c r="H26" s="223">
        <v>42.482</v>
      </c>
      <c r="I26" s="269" t="s">
        <v>155</v>
      </c>
      <c r="J26" s="269" t="s">
        <v>155</v>
      </c>
      <c r="K26" s="238"/>
      <c r="L26" s="270">
        <v>9</v>
      </c>
    </row>
    <row r="27" spans="1:12" ht="12.75">
      <c r="A27" s="267"/>
      <c r="C27" s="137"/>
      <c r="K27" s="238"/>
      <c r="L27" s="270"/>
    </row>
    <row r="28" spans="1:12" s="201" customFormat="1" ht="12.75">
      <c r="A28" s="258"/>
      <c r="B28" s="126"/>
      <c r="C28" s="264" t="s">
        <v>334</v>
      </c>
      <c r="D28" s="221"/>
      <c r="E28" s="221"/>
      <c r="F28" s="221"/>
      <c r="G28" s="271"/>
      <c r="H28" s="221"/>
      <c r="I28" s="221"/>
      <c r="J28" s="221"/>
      <c r="K28" s="265"/>
      <c r="L28" s="272"/>
    </row>
    <row r="29" spans="1:12" ht="12.75">
      <c r="A29" s="267">
        <v>10</v>
      </c>
      <c r="C29" s="137" t="s">
        <v>335</v>
      </c>
      <c r="D29" s="223">
        <v>28827.801</v>
      </c>
      <c r="E29" s="223">
        <v>4065.831</v>
      </c>
      <c r="F29" s="223">
        <v>24417.05</v>
      </c>
      <c r="G29" s="223">
        <v>81.769</v>
      </c>
      <c r="H29" s="223">
        <v>263.151</v>
      </c>
      <c r="I29" s="269" t="s">
        <v>155</v>
      </c>
      <c r="J29" s="269" t="s">
        <v>155</v>
      </c>
      <c r="K29" s="238"/>
      <c r="L29" s="270">
        <v>10</v>
      </c>
    </row>
    <row r="30" spans="1:12" s="201" customFormat="1" ht="12.75">
      <c r="A30" s="258"/>
      <c r="B30" s="126"/>
      <c r="C30" s="273" t="s">
        <v>336</v>
      </c>
      <c r="D30" s="261"/>
      <c r="E30" s="261"/>
      <c r="F30" s="261"/>
      <c r="G30" s="269"/>
      <c r="H30" s="261"/>
      <c r="I30" s="261"/>
      <c r="J30" s="261"/>
      <c r="K30" s="265"/>
      <c r="L30" s="260"/>
    </row>
    <row r="31" spans="1:12" ht="12.75">
      <c r="A31" s="267">
        <v>11</v>
      </c>
      <c r="C31" s="137" t="s">
        <v>337</v>
      </c>
      <c r="D31" s="223">
        <v>8842.388</v>
      </c>
      <c r="E31" s="223">
        <v>1672.575</v>
      </c>
      <c r="F31" s="223">
        <v>7040.644</v>
      </c>
      <c r="G31" s="223">
        <v>81.769</v>
      </c>
      <c r="H31" s="223">
        <v>47.4</v>
      </c>
      <c r="I31" s="269" t="s">
        <v>155</v>
      </c>
      <c r="J31" s="269" t="s">
        <v>155</v>
      </c>
      <c r="K31" s="238"/>
      <c r="L31" s="270">
        <v>11</v>
      </c>
    </row>
    <row r="32" spans="1:12" ht="12.75">
      <c r="A32" s="267">
        <v>12</v>
      </c>
      <c r="C32" s="137" t="s">
        <v>338</v>
      </c>
      <c r="D32" s="223">
        <v>2246.985</v>
      </c>
      <c r="E32" s="269" t="s">
        <v>155</v>
      </c>
      <c r="F32" s="223">
        <v>2246.985</v>
      </c>
      <c r="G32" s="269" t="s">
        <v>155</v>
      </c>
      <c r="H32" s="269" t="s">
        <v>155</v>
      </c>
      <c r="I32" s="269" t="s">
        <v>155</v>
      </c>
      <c r="J32" s="269" t="s">
        <v>155</v>
      </c>
      <c r="K32" s="238"/>
      <c r="L32" s="270">
        <v>12</v>
      </c>
    </row>
    <row r="33" spans="1:12" ht="12.75">
      <c r="A33" s="267">
        <v>13</v>
      </c>
      <c r="C33" s="137" t="s">
        <v>339</v>
      </c>
      <c r="D33" s="223">
        <v>17738.428</v>
      </c>
      <c r="E33" s="223">
        <v>2393.256</v>
      </c>
      <c r="F33" s="223">
        <v>15129.421</v>
      </c>
      <c r="G33" s="269" t="s">
        <v>155</v>
      </c>
      <c r="H33" s="223">
        <v>215.751</v>
      </c>
      <c r="I33" s="269" t="s">
        <v>155</v>
      </c>
      <c r="J33" s="269" t="s">
        <v>155</v>
      </c>
      <c r="K33" s="238"/>
      <c r="L33" s="270">
        <v>13</v>
      </c>
    </row>
    <row r="34" spans="1:12" ht="12.75">
      <c r="A34" s="267">
        <v>14</v>
      </c>
      <c r="B34" s="274"/>
      <c r="C34" s="275" t="s">
        <v>340</v>
      </c>
      <c r="D34" s="223">
        <v>6865.183</v>
      </c>
      <c r="E34" s="223">
        <v>580.038</v>
      </c>
      <c r="F34" s="223">
        <v>5987.507</v>
      </c>
      <c r="G34" s="269" t="s">
        <v>155</v>
      </c>
      <c r="H34" s="223">
        <v>297.638</v>
      </c>
      <c r="I34" s="269" t="s">
        <v>155</v>
      </c>
      <c r="J34" s="269" t="s">
        <v>155</v>
      </c>
      <c r="K34" s="238"/>
      <c r="L34" s="270">
        <v>14</v>
      </c>
    </row>
    <row r="35" spans="1:12" ht="12.75">
      <c r="A35" s="267">
        <v>15</v>
      </c>
      <c r="C35" s="137" t="s">
        <v>341</v>
      </c>
      <c r="D35" s="223">
        <v>859.877</v>
      </c>
      <c r="E35" s="269" t="s">
        <v>155</v>
      </c>
      <c r="F35" s="223">
        <v>859.877</v>
      </c>
      <c r="G35" s="269" t="s">
        <v>155</v>
      </c>
      <c r="H35" s="269" t="s">
        <v>155</v>
      </c>
      <c r="I35" s="269" t="s">
        <v>155</v>
      </c>
      <c r="J35" s="269" t="s">
        <v>155</v>
      </c>
      <c r="K35" s="238"/>
      <c r="L35" s="270">
        <v>15</v>
      </c>
    </row>
    <row r="36" spans="1:12" ht="12.75">
      <c r="A36" s="267">
        <v>16</v>
      </c>
      <c r="C36" s="137" t="s">
        <v>342</v>
      </c>
      <c r="D36" s="223">
        <v>0.75</v>
      </c>
      <c r="E36" s="269" t="s">
        <v>155</v>
      </c>
      <c r="F36" s="223">
        <v>0.75</v>
      </c>
      <c r="G36" s="269" t="s">
        <v>155</v>
      </c>
      <c r="H36" s="269" t="s">
        <v>155</v>
      </c>
      <c r="I36" s="269" t="s">
        <v>155</v>
      </c>
      <c r="J36" s="269" t="s">
        <v>155</v>
      </c>
      <c r="K36" s="238"/>
      <c r="L36" s="270">
        <v>16</v>
      </c>
    </row>
    <row r="37" spans="1:12" ht="12.75">
      <c r="A37" s="267">
        <v>17</v>
      </c>
      <c r="C37" s="137" t="s">
        <v>343</v>
      </c>
      <c r="D37" s="223">
        <v>6419.626</v>
      </c>
      <c r="E37" s="223">
        <v>1379.358</v>
      </c>
      <c r="F37" s="223">
        <v>4731.868</v>
      </c>
      <c r="G37" s="223">
        <v>25</v>
      </c>
      <c r="H37" s="223">
        <v>283.4</v>
      </c>
      <c r="I37" s="269" t="s">
        <v>155</v>
      </c>
      <c r="J37" s="269" t="s">
        <v>155</v>
      </c>
      <c r="K37" s="238"/>
      <c r="L37" s="270">
        <v>17</v>
      </c>
    </row>
    <row r="38" spans="1:12" ht="12.75">
      <c r="A38" s="267">
        <v>18</v>
      </c>
      <c r="C38" s="137" t="s">
        <v>344</v>
      </c>
      <c r="K38" s="238"/>
      <c r="L38" s="268"/>
    </row>
    <row r="39" spans="1:12" ht="12.75">
      <c r="A39" s="276"/>
      <c r="C39" s="137" t="s">
        <v>345</v>
      </c>
      <c r="K39" s="238"/>
      <c r="L39" s="268"/>
    </row>
    <row r="40" spans="1:12" ht="12.75">
      <c r="A40" s="276"/>
      <c r="C40" s="137" t="s">
        <v>346</v>
      </c>
      <c r="G40" s="277"/>
      <c r="K40" s="238"/>
      <c r="L40" s="268"/>
    </row>
    <row r="41" spans="1:12" ht="12.75">
      <c r="A41" s="276"/>
      <c r="C41" s="137" t="s">
        <v>347</v>
      </c>
      <c r="D41" s="223">
        <v>21596.606</v>
      </c>
      <c r="E41" s="223">
        <v>4566.376</v>
      </c>
      <c r="F41" s="223">
        <v>15085.143</v>
      </c>
      <c r="G41" s="223">
        <v>6.72</v>
      </c>
      <c r="H41" s="223">
        <v>1938.367</v>
      </c>
      <c r="I41" s="269" t="s">
        <v>155</v>
      </c>
      <c r="J41" s="269" t="s">
        <v>155</v>
      </c>
      <c r="K41" s="238"/>
      <c r="L41" s="270">
        <v>18</v>
      </c>
    </row>
    <row r="42" ht="12.75">
      <c r="G42" s="277"/>
    </row>
    <row r="43" ht="12.75">
      <c r="G43" s="277"/>
    </row>
    <row r="44" ht="12.75">
      <c r="G44" s="277"/>
    </row>
    <row r="45" ht="12.75">
      <c r="G45" s="277"/>
    </row>
    <row r="46" ht="12.75">
      <c r="G46" s="277"/>
    </row>
    <row r="47" ht="12.75">
      <c r="G47" s="277"/>
    </row>
    <row r="48" ht="12.75">
      <c r="G48" s="277"/>
    </row>
  </sheetData>
  <mergeCells count="5">
    <mergeCell ref="A4:A6"/>
    <mergeCell ref="D4:D6"/>
    <mergeCell ref="I4:I7"/>
    <mergeCell ref="L4:L6"/>
    <mergeCell ref="F5:F6"/>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 - &amp;P -</oddHeader>
  </headerFooter>
  <drawing r:id="rId1"/>
</worksheet>
</file>

<file path=xl/worksheets/sheet14.xml><?xml version="1.0" encoding="utf-8"?>
<worksheet xmlns="http://schemas.openxmlformats.org/spreadsheetml/2006/main" xmlns:r="http://schemas.openxmlformats.org/officeDocument/2006/relationships">
  <dimension ref="B3:F21"/>
  <sheetViews>
    <sheetView workbookViewId="0" topLeftCell="A1">
      <selection activeCell="A1" sqref="A1"/>
    </sheetView>
  </sheetViews>
  <sheetFormatPr defaultColWidth="11.421875" defaultRowHeight="12.75"/>
  <cols>
    <col min="1" max="1" width="1.28515625" style="213" customWidth="1"/>
    <col min="2" max="2" width="41.8515625" style="213" customWidth="1"/>
    <col min="3" max="6" width="11.421875" style="213" customWidth="1"/>
    <col min="7" max="7" width="5.00390625" style="213" customWidth="1"/>
    <col min="8" max="16384" width="11.421875" style="213" customWidth="1"/>
  </cols>
  <sheetData>
    <row r="3" spans="3:6" ht="12.75">
      <c r="C3" s="213">
        <v>2008</v>
      </c>
      <c r="D3" s="213">
        <v>2007</v>
      </c>
      <c r="E3" s="213">
        <v>2006</v>
      </c>
      <c r="F3" s="213">
        <v>2005</v>
      </c>
    </row>
    <row r="4" spans="2:6" ht="12.75">
      <c r="B4" s="214" t="s">
        <v>299</v>
      </c>
      <c r="C4" s="215">
        <v>119.264792</v>
      </c>
      <c r="D4" s="215">
        <v>109</v>
      </c>
      <c r="E4" s="215">
        <v>146</v>
      </c>
      <c r="F4" s="215">
        <v>165</v>
      </c>
    </row>
    <row r="5" spans="2:6" ht="12.75">
      <c r="B5" s="214" t="s">
        <v>131</v>
      </c>
      <c r="C5" s="215">
        <v>16.559086999999998</v>
      </c>
      <c r="D5" s="215">
        <v>14</v>
      </c>
      <c r="E5" s="215">
        <v>14</v>
      </c>
      <c r="F5" s="215">
        <v>14</v>
      </c>
    </row>
    <row r="6" spans="2:6" ht="12.75">
      <c r="B6" s="214" t="s">
        <v>130</v>
      </c>
      <c r="C6" s="215">
        <v>104.368768</v>
      </c>
      <c r="D6" s="215">
        <v>94</v>
      </c>
      <c r="E6" s="215">
        <v>86</v>
      </c>
      <c r="F6" s="215">
        <v>82</v>
      </c>
    </row>
    <row r="7" spans="2:6" ht="12.75">
      <c r="B7" s="214" t="s">
        <v>294</v>
      </c>
      <c r="C7" s="215">
        <v>8.320949</v>
      </c>
      <c r="D7" s="215">
        <v>9</v>
      </c>
      <c r="E7" s="215">
        <v>9</v>
      </c>
      <c r="F7" s="215">
        <v>8</v>
      </c>
    </row>
    <row r="8" spans="2:6" ht="12.75">
      <c r="B8" s="214" t="s">
        <v>127</v>
      </c>
      <c r="C8" s="215">
        <v>369.17437639999997</v>
      </c>
      <c r="D8" s="215">
        <v>334</v>
      </c>
      <c r="E8" s="215">
        <v>314</v>
      </c>
      <c r="F8" s="215">
        <v>313</v>
      </c>
    </row>
    <row r="9" spans="2:6" ht="12.75">
      <c r="B9" s="214" t="s">
        <v>126</v>
      </c>
      <c r="C9" s="215">
        <v>119</v>
      </c>
      <c r="D9" s="215">
        <v>109</v>
      </c>
      <c r="E9" s="215">
        <v>92</v>
      </c>
      <c r="F9" s="215">
        <v>75</v>
      </c>
    </row>
    <row r="10" spans="2:6" ht="12.75">
      <c r="B10" s="214" t="s">
        <v>300</v>
      </c>
      <c r="C10" s="215">
        <v>50</v>
      </c>
      <c r="D10" s="215">
        <v>48</v>
      </c>
      <c r="E10" s="215">
        <v>37</v>
      </c>
      <c r="F10" s="215">
        <v>33</v>
      </c>
    </row>
    <row r="11" spans="2:6" ht="12.75">
      <c r="B11" s="214" t="s">
        <v>123</v>
      </c>
      <c r="C11" s="215">
        <v>5.96881</v>
      </c>
      <c r="D11" s="215">
        <v>6</v>
      </c>
      <c r="E11" s="215">
        <v>5</v>
      </c>
      <c r="F11" s="215">
        <v>4</v>
      </c>
    </row>
    <row r="12" spans="2:6" ht="12.75">
      <c r="B12" s="214" t="s">
        <v>122</v>
      </c>
      <c r="C12" s="215">
        <v>63.59113120000001</v>
      </c>
      <c r="D12" s="215">
        <v>61</v>
      </c>
      <c r="E12" s="215">
        <v>54</v>
      </c>
      <c r="F12" s="215">
        <v>48</v>
      </c>
    </row>
    <row r="13" ht="12.75">
      <c r="B13" s="213" t="s">
        <v>301</v>
      </c>
    </row>
    <row r="15" ht="12.75">
      <c r="C15" s="213">
        <v>2008</v>
      </c>
    </row>
    <row r="16" spans="2:6" ht="12.75">
      <c r="B16" s="214" t="s">
        <v>302</v>
      </c>
      <c r="C16" s="215">
        <v>64.442664</v>
      </c>
      <c r="D16" s="215"/>
      <c r="E16" s="215"/>
      <c r="F16" s="215"/>
    </row>
    <row r="17" spans="2:6" ht="12.75">
      <c r="B17" s="214" t="s">
        <v>303</v>
      </c>
      <c r="C17" s="215">
        <v>36.195212</v>
      </c>
      <c r="D17" s="215"/>
      <c r="E17" s="215"/>
      <c r="F17" s="215"/>
    </row>
    <row r="18" spans="2:6" ht="12.75">
      <c r="B18" s="214" t="s">
        <v>304</v>
      </c>
      <c r="C18" s="215">
        <v>174.687923</v>
      </c>
      <c r="D18" s="215"/>
      <c r="E18" s="215"/>
      <c r="F18" s="215"/>
    </row>
    <row r="19" spans="2:6" ht="12.75">
      <c r="B19" s="214" t="s">
        <v>305</v>
      </c>
      <c r="C19" s="215">
        <v>63.712512000000004</v>
      </c>
      <c r="D19" s="215"/>
      <c r="E19" s="215"/>
      <c r="F19" s="215"/>
    </row>
    <row r="20" spans="2:6" ht="12.75">
      <c r="B20" s="214" t="s">
        <v>306</v>
      </c>
      <c r="C20" s="215">
        <v>517.113415</v>
      </c>
      <c r="D20" s="215"/>
      <c r="E20" s="215"/>
      <c r="F20" s="215"/>
    </row>
    <row r="21" ht="12.75">
      <c r="B21" s="214"/>
    </row>
  </sheetData>
  <printOptions/>
  <pageMargins left="0.75" right="0.75" top="1" bottom="1" header="0.4921259845" footer="0.492125984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E33"/>
  <sheetViews>
    <sheetView workbookViewId="0" topLeftCell="A1">
      <selection activeCell="A1" sqref="A1"/>
    </sheetView>
  </sheetViews>
  <sheetFormatPr defaultColWidth="11.421875" defaultRowHeight="12.75"/>
  <cols>
    <col min="1" max="1" width="44.8515625" style="206" bestFit="1" customWidth="1"/>
    <col min="2" max="2" width="11.421875" style="206" customWidth="1"/>
    <col min="3" max="3" width="11.140625" style="206" customWidth="1"/>
    <col min="4" max="16384" width="11.421875" style="206" customWidth="1"/>
  </cols>
  <sheetData>
    <row r="1" ht="12.75">
      <c r="C1" s="207"/>
    </row>
    <row r="2" spans="1:4" ht="12.75">
      <c r="A2" s="206" t="s">
        <v>127</v>
      </c>
      <c r="B2" s="208">
        <v>274.349048</v>
      </c>
      <c r="C2" s="208"/>
      <c r="D2" s="208"/>
    </row>
    <row r="3" spans="1:4" ht="12.75">
      <c r="A3" s="206" t="s">
        <v>126</v>
      </c>
      <c r="B3" s="208">
        <v>31.982034</v>
      </c>
      <c r="C3" s="208"/>
      <c r="D3" s="208"/>
    </row>
    <row r="4" spans="1:4" ht="12.75">
      <c r="A4" s="206" t="s">
        <v>130</v>
      </c>
      <c r="B4" s="208">
        <v>30.039767</v>
      </c>
      <c r="C4" s="208"/>
      <c r="D4" s="208"/>
    </row>
    <row r="5" spans="1:4" ht="12.75">
      <c r="A5" s="206" t="s">
        <v>293</v>
      </c>
      <c r="B5" s="208">
        <v>21.590854</v>
      </c>
      <c r="C5" s="208"/>
      <c r="D5" s="208"/>
    </row>
    <row r="6" spans="1:4" ht="12.75">
      <c r="A6" s="206" t="s">
        <v>123</v>
      </c>
      <c r="B6" s="208">
        <v>0.8356330000000001</v>
      </c>
      <c r="C6" s="208"/>
      <c r="D6" s="208"/>
    </row>
    <row r="7" spans="1:4" ht="12.75">
      <c r="A7" s="209" t="s">
        <v>294</v>
      </c>
      <c r="B7" s="208">
        <v>2.159529</v>
      </c>
      <c r="C7" s="208"/>
      <c r="D7" s="208"/>
    </row>
    <row r="8" spans="1:4" ht="12.75">
      <c r="A8" s="206" t="s">
        <v>295</v>
      </c>
      <c r="B8" s="208">
        <v>7.1623980000000005</v>
      </c>
      <c r="C8" s="208"/>
      <c r="D8" s="208"/>
    </row>
    <row r="9" spans="1:4" ht="12.75">
      <c r="A9" s="206" t="s">
        <v>296</v>
      </c>
      <c r="B9" s="208">
        <v>1.01548</v>
      </c>
      <c r="C9" s="208"/>
      <c r="D9" s="208"/>
    </row>
    <row r="10" spans="1:4" ht="12.75">
      <c r="A10" s="206" t="s">
        <v>122</v>
      </c>
      <c r="B10" s="208">
        <v>13.062187</v>
      </c>
      <c r="C10" s="208"/>
      <c r="D10" s="208"/>
    </row>
    <row r="11" spans="3:4" ht="12.75">
      <c r="C11" s="207"/>
      <c r="D11" s="208"/>
    </row>
    <row r="12" spans="3:4" ht="12.75">
      <c r="C12" s="207"/>
      <c r="D12" s="208"/>
    </row>
    <row r="13" ht="12.75">
      <c r="D13" s="208"/>
    </row>
    <row r="14" spans="1:4" ht="12.75">
      <c r="A14" s="210" t="s">
        <v>297</v>
      </c>
      <c r="B14" s="208">
        <v>276.410084</v>
      </c>
      <c r="D14" s="208"/>
    </row>
    <row r="15" spans="1:4" ht="12.75">
      <c r="A15" s="210" t="s">
        <v>114</v>
      </c>
      <c r="B15" s="208">
        <v>93.15864900000001</v>
      </c>
      <c r="C15" s="393"/>
      <c r="D15" s="208"/>
    </row>
    <row r="16" spans="1:3" ht="12.75">
      <c r="A16" s="210" t="s">
        <v>116</v>
      </c>
      <c r="B16" s="208">
        <v>10.977555</v>
      </c>
      <c r="C16" s="393"/>
    </row>
    <row r="17" spans="1:4" ht="12.75">
      <c r="A17" s="210" t="s">
        <v>115</v>
      </c>
      <c r="B17" s="208">
        <v>0.649104</v>
      </c>
      <c r="C17" s="393"/>
      <c r="D17" s="208"/>
    </row>
    <row r="18" spans="1:3" ht="12.75">
      <c r="A18" s="210" t="s">
        <v>298</v>
      </c>
      <c r="B18" s="208">
        <v>0.478281</v>
      </c>
      <c r="C18" s="393"/>
    </row>
    <row r="19" spans="1:5" ht="12.75">
      <c r="A19" s="212" t="s">
        <v>119</v>
      </c>
      <c r="B19" s="208">
        <v>0.523257</v>
      </c>
      <c r="C19" s="393"/>
      <c r="E19" s="208"/>
    </row>
    <row r="20" ht="12.75">
      <c r="E20" s="208"/>
    </row>
    <row r="21" ht="12.75">
      <c r="B21" s="394"/>
    </row>
    <row r="22" spans="2:5" ht="12.75">
      <c r="B22" s="394"/>
      <c r="E22" s="208"/>
    </row>
    <row r="23" ht="12.75">
      <c r="B23" s="394"/>
    </row>
    <row r="24" ht="12.75">
      <c r="B24" s="394"/>
    </row>
    <row r="25" ht="12.75">
      <c r="B25" s="394"/>
    </row>
    <row r="26" ht="12.75">
      <c r="B26" s="394"/>
    </row>
    <row r="27" ht="12.75">
      <c r="B27" s="394"/>
    </row>
    <row r="28" ht="12.75">
      <c r="B28" s="394"/>
    </row>
    <row r="29" ht="12.75">
      <c r="B29" s="394"/>
    </row>
    <row r="30" ht="12.75">
      <c r="B30" s="394"/>
    </row>
    <row r="31" ht="12.75">
      <c r="B31" s="394"/>
    </row>
    <row r="32" ht="12.75">
      <c r="B32" s="394"/>
    </row>
    <row r="33" ht="12.75">
      <c r="B33" s="39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87" t="s">
        <v>376</v>
      </c>
      <c r="B1" s="488"/>
    </row>
    <row r="6" spans="1:2" ht="14.25">
      <c r="A6" s="489">
        <v>0</v>
      </c>
      <c r="B6" s="490" t="s">
        <v>377</v>
      </c>
    </row>
    <row r="7" spans="1:2" ht="14.25">
      <c r="A7" s="491"/>
      <c r="B7" s="490" t="s">
        <v>378</v>
      </c>
    </row>
    <row r="8" spans="1:2" ht="14.25">
      <c r="A8" s="489" t="s">
        <v>42</v>
      </c>
      <c r="B8" s="490" t="s">
        <v>379</v>
      </c>
    </row>
    <row r="9" spans="1:2" ht="14.25">
      <c r="A9" s="489" t="s">
        <v>283</v>
      </c>
      <c r="B9" s="490" t="s">
        <v>380</v>
      </c>
    </row>
    <row r="10" spans="1:2" ht="14.25">
      <c r="A10" s="489" t="s">
        <v>381</v>
      </c>
      <c r="B10" s="490" t="s">
        <v>382</v>
      </c>
    </row>
    <row r="11" spans="1:2" ht="14.25">
      <c r="A11" s="489" t="s">
        <v>383</v>
      </c>
      <c r="B11" s="490" t="s">
        <v>384</v>
      </c>
    </row>
    <row r="12" spans="1:2" ht="14.25">
      <c r="A12" s="489" t="s">
        <v>385</v>
      </c>
      <c r="B12" s="490" t="s">
        <v>386</v>
      </c>
    </row>
    <row r="13" spans="1:2" ht="14.25">
      <c r="A13" s="489" t="s">
        <v>387</v>
      </c>
      <c r="B13" s="490" t="s">
        <v>388</v>
      </c>
    </row>
    <row r="14" spans="1:2" ht="14.25">
      <c r="A14" s="489" t="s">
        <v>389</v>
      </c>
      <c r="B14" s="490" t="s">
        <v>390</v>
      </c>
    </row>
    <row r="15" spans="1:2" ht="14.25">
      <c r="A15" s="489" t="s">
        <v>391</v>
      </c>
      <c r="B15" s="490" t="s">
        <v>392</v>
      </c>
    </row>
    <row r="16" ht="14.25">
      <c r="A16" s="490"/>
    </row>
    <row r="17" spans="1:2" ht="14.25">
      <c r="A17" s="490" t="s">
        <v>393</v>
      </c>
      <c r="B17" s="492" t="s">
        <v>394</v>
      </c>
    </row>
    <row r="18" spans="1:2" ht="14.25">
      <c r="A18" s="490" t="s">
        <v>395</v>
      </c>
      <c r="B18" s="492" t="s">
        <v>396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48"/>
  <sheetViews>
    <sheetView workbookViewId="0" topLeftCell="A16">
      <selection activeCell="A1" sqref="A1"/>
    </sheetView>
  </sheetViews>
  <sheetFormatPr defaultColWidth="11.421875" defaultRowHeight="12.75"/>
  <cols>
    <col min="1" max="1" width="3.00390625" style="1" customWidth="1"/>
    <col min="2" max="2" width="78.140625" style="2" customWidth="1"/>
    <col min="3" max="3" width="5.28125" style="0" bestFit="1" customWidth="1"/>
  </cols>
  <sheetData>
    <row r="1" ht="12.75">
      <c r="A1" s="1" t="s">
        <v>0</v>
      </c>
    </row>
    <row r="6" ht="12.75">
      <c r="C6" t="s">
        <v>1</v>
      </c>
    </row>
    <row r="9" spans="1:3" ht="12.75">
      <c r="A9" s="1" t="s">
        <v>2</v>
      </c>
      <c r="C9">
        <v>2</v>
      </c>
    </row>
    <row r="13" spans="1:3" ht="12.75">
      <c r="A13" s="1" t="s">
        <v>3</v>
      </c>
      <c r="C13">
        <v>5</v>
      </c>
    </row>
    <row r="17" ht="12.75">
      <c r="A17" s="1" t="s">
        <v>4</v>
      </c>
    </row>
    <row r="19" spans="1:3" ht="25.5">
      <c r="A19" s="1" t="s">
        <v>5</v>
      </c>
      <c r="B19" s="2" t="s">
        <v>6</v>
      </c>
      <c r="C19">
        <v>7</v>
      </c>
    </row>
    <row r="21" spans="1:3" ht="25.5">
      <c r="A21" s="1" t="s">
        <v>7</v>
      </c>
      <c r="B21" s="2" t="s">
        <v>8</v>
      </c>
      <c r="C21">
        <v>8</v>
      </c>
    </row>
    <row r="23" spans="1:3" ht="12.75">
      <c r="A23" s="1" t="s">
        <v>9</v>
      </c>
      <c r="B23" s="2" t="s">
        <v>10</v>
      </c>
      <c r="C23">
        <v>8</v>
      </c>
    </row>
    <row r="25" spans="1:3" ht="25.5">
      <c r="A25" s="1" t="s">
        <v>11</v>
      </c>
      <c r="B25" s="2" t="s">
        <v>12</v>
      </c>
      <c r="C25">
        <v>10</v>
      </c>
    </row>
    <row r="27" spans="1:3" ht="25.5">
      <c r="A27" s="1" t="s">
        <v>13</v>
      </c>
      <c r="B27" s="2" t="s">
        <v>14</v>
      </c>
      <c r="C27">
        <v>15</v>
      </c>
    </row>
    <row r="29" spans="1:3" ht="25.5">
      <c r="A29" s="1" t="s">
        <v>15</v>
      </c>
      <c r="B29" s="2" t="s">
        <v>16</v>
      </c>
      <c r="C29">
        <v>16</v>
      </c>
    </row>
    <row r="31" spans="1:3" ht="12.75">
      <c r="A31" s="1" t="s">
        <v>17</v>
      </c>
      <c r="B31" s="2" t="s">
        <v>18</v>
      </c>
      <c r="C31">
        <v>16</v>
      </c>
    </row>
    <row r="33" spans="1:3" ht="25.5">
      <c r="A33" s="1" t="s">
        <v>19</v>
      </c>
      <c r="B33" s="2" t="s">
        <v>20</v>
      </c>
      <c r="C33">
        <v>18</v>
      </c>
    </row>
    <row r="35" spans="1:3" ht="12.75">
      <c r="A35" s="1" t="s">
        <v>21</v>
      </c>
      <c r="B35" s="2" t="s">
        <v>22</v>
      </c>
      <c r="C35">
        <v>22</v>
      </c>
    </row>
    <row r="40" ht="12.75">
      <c r="A40" s="1" t="s">
        <v>23</v>
      </c>
    </row>
    <row r="42" spans="1:3" ht="12.75">
      <c r="A42" s="1" t="s">
        <v>24</v>
      </c>
      <c r="C42">
        <v>6</v>
      </c>
    </row>
    <row r="44" spans="1:3" ht="12.75">
      <c r="A44" s="1" t="s">
        <v>25</v>
      </c>
      <c r="C44">
        <v>6</v>
      </c>
    </row>
    <row r="46" spans="1:3" ht="12.75">
      <c r="A46" s="1" t="s">
        <v>26</v>
      </c>
      <c r="C46">
        <v>14</v>
      </c>
    </row>
    <row r="48" spans="1:3" ht="28.5" customHeight="1">
      <c r="A48" s="397" t="s">
        <v>27</v>
      </c>
      <c r="B48" s="397"/>
      <c r="C48">
        <v>14</v>
      </c>
    </row>
  </sheetData>
  <mergeCells count="1">
    <mergeCell ref="A48:B48"/>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96"/>
  <sheetViews>
    <sheetView workbookViewId="0" topLeftCell="A1">
      <selection activeCell="A1" sqref="A1"/>
    </sheetView>
  </sheetViews>
  <sheetFormatPr defaultColWidth="11.421875" defaultRowHeight="12.75"/>
  <cols>
    <col min="1" max="1" width="5.00390625" style="0" customWidth="1"/>
    <col min="2" max="6" width="12.421875" style="0" customWidth="1"/>
    <col min="7" max="7" width="19.7109375" style="0" customWidth="1"/>
  </cols>
  <sheetData>
    <row r="1" ht="12.75">
      <c r="A1" s="3" t="s">
        <v>2</v>
      </c>
    </row>
    <row r="2" ht="7.5" customHeight="1">
      <c r="A2" s="3"/>
    </row>
    <row r="3" ht="7.5" customHeight="1">
      <c r="A3" s="3"/>
    </row>
    <row r="4" ht="12.75">
      <c r="A4" s="3" t="s">
        <v>28</v>
      </c>
    </row>
    <row r="5" ht="7.5" customHeight="1">
      <c r="A5" s="4"/>
    </row>
    <row r="6" spans="1:8" ht="54" customHeight="1">
      <c r="A6" s="399" t="s">
        <v>29</v>
      </c>
      <c r="B6" s="399"/>
      <c r="C6" s="399"/>
      <c r="D6" s="399"/>
      <c r="E6" s="399"/>
      <c r="F6" s="399"/>
      <c r="G6" s="399"/>
      <c r="H6" s="5"/>
    </row>
    <row r="7" spans="1:7" ht="7.5" customHeight="1">
      <c r="A7" s="6"/>
      <c r="B7" s="7"/>
      <c r="C7" s="7"/>
      <c r="D7" s="7"/>
      <c r="E7" s="7"/>
      <c r="F7" s="7"/>
      <c r="G7" s="7"/>
    </row>
    <row r="8" spans="1:7" ht="77.25" customHeight="1">
      <c r="A8" s="399" t="s">
        <v>30</v>
      </c>
      <c r="B8" s="399"/>
      <c r="C8" s="399"/>
      <c r="D8" s="399"/>
      <c r="E8" s="399"/>
      <c r="F8" s="399"/>
      <c r="G8" s="399"/>
    </row>
    <row r="9" spans="1:7" ht="7.5" customHeight="1">
      <c r="A9" s="6"/>
      <c r="B9" s="7"/>
      <c r="C9" s="7"/>
      <c r="D9" s="7"/>
      <c r="E9" s="7"/>
      <c r="F9" s="7"/>
      <c r="G9" s="7"/>
    </row>
    <row r="10" spans="1:7" ht="52.5" customHeight="1">
      <c r="A10" s="399" t="s">
        <v>31</v>
      </c>
      <c r="B10" s="399"/>
      <c r="C10" s="399"/>
      <c r="D10" s="399"/>
      <c r="E10" s="399"/>
      <c r="F10" s="399"/>
      <c r="G10" s="399"/>
    </row>
    <row r="11" spans="1:7" ht="7.5" customHeight="1">
      <c r="A11" s="6"/>
      <c r="B11" s="7"/>
      <c r="C11" s="7"/>
      <c r="D11" s="7"/>
      <c r="E11" s="7"/>
      <c r="F11" s="7"/>
      <c r="G11" s="7"/>
    </row>
    <row r="12" spans="1:7" ht="63.75" customHeight="1">
      <c r="A12" s="399" t="s">
        <v>32</v>
      </c>
      <c r="B12" s="399"/>
      <c r="C12" s="399"/>
      <c r="D12" s="399"/>
      <c r="E12" s="399"/>
      <c r="F12" s="399"/>
      <c r="G12" s="399"/>
    </row>
    <row r="13" spans="1:7" ht="7.5" customHeight="1">
      <c r="A13" s="6"/>
      <c r="B13" s="7"/>
      <c r="C13" s="7"/>
      <c r="D13" s="7"/>
      <c r="E13" s="7"/>
      <c r="F13" s="7"/>
      <c r="G13" s="7"/>
    </row>
    <row r="14" ht="7.5" customHeight="1">
      <c r="A14" s="3"/>
    </row>
    <row r="15" ht="12.75">
      <c r="A15" s="3" t="s">
        <v>33</v>
      </c>
    </row>
    <row r="16" ht="7.5" customHeight="1">
      <c r="A16" s="4"/>
    </row>
    <row r="17" spans="1:7" ht="142.5" customHeight="1">
      <c r="A17" s="399" t="s">
        <v>34</v>
      </c>
      <c r="B17" s="399"/>
      <c r="C17" s="399"/>
      <c r="D17" s="399"/>
      <c r="E17" s="399"/>
      <c r="F17" s="399"/>
      <c r="G17" s="399"/>
    </row>
    <row r="18" ht="7.5" customHeight="1">
      <c r="A18" s="4"/>
    </row>
    <row r="19" ht="7.5" customHeight="1">
      <c r="A19" s="4"/>
    </row>
    <row r="20" ht="12.75">
      <c r="A20" s="3" t="s">
        <v>35</v>
      </c>
    </row>
    <row r="21" ht="7.5" customHeight="1">
      <c r="A21" s="4"/>
    </row>
    <row r="22" spans="1:7" ht="39.75" customHeight="1">
      <c r="A22" s="399" t="s">
        <v>36</v>
      </c>
      <c r="B22" s="399"/>
      <c r="C22" s="399"/>
      <c r="D22" s="399"/>
      <c r="E22" s="399"/>
      <c r="F22" s="399"/>
      <c r="G22" s="399"/>
    </row>
    <row r="23" ht="7.5" customHeight="1">
      <c r="A23" s="4"/>
    </row>
    <row r="24" spans="1:7" ht="65.25" customHeight="1">
      <c r="A24" s="399" t="s">
        <v>37</v>
      </c>
      <c r="B24" s="399"/>
      <c r="C24" s="399"/>
      <c r="D24" s="399"/>
      <c r="E24" s="399"/>
      <c r="F24" s="399"/>
      <c r="G24" s="399"/>
    </row>
    <row r="25" ht="7.5" customHeight="1">
      <c r="A25" s="4"/>
    </row>
    <row r="26" spans="1:7" ht="27.75" customHeight="1">
      <c r="A26" s="399" t="s">
        <v>38</v>
      </c>
      <c r="B26" s="399"/>
      <c r="C26" s="399"/>
      <c r="D26" s="399"/>
      <c r="E26" s="399"/>
      <c r="F26" s="399"/>
      <c r="G26" s="399"/>
    </row>
    <row r="27" ht="7.5" customHeight="1">
      <c r="A27" s="3"/>
    </row>
    <row r="28" ht="12.75">
      <c r="A28" s="3" t="s">
        <v>39</v>
      </c>
    </row>
    <row r="29" ht="7.5" customHeight="1">
      <c r="A29" s="3"/>
    </row>
    <row r="30" spans="1:7" s="8" customFormat="1" ht="90.75" customHeight="1">
      <c r="A30" s="396" t="s">
        <v>40</v>
      </c>
      <c r="B30" s="396"/>
      <c r="C30" s="396"/>
      <c r="D30" s="396"/>
      <c r="E30" s="396"/>
      <c r="F30" s="396"/>
      <c r="G30" s="396"/>
    </row>
    <row r="31" s="8" customFormat="1" ht="7.5" customHeight="1"/>
    <row r="32" s="8" customFormat="1" ht="12.75">
      <c r="A32" s="8" t="s">
        <v>41</v>
      </c>
    </row>
    <row r="33" spans="1:7" s="8" customFormat="1" ht="12.75" customHeight="1">
      <c r="A33" s="9" t="s">
        <v>42</v>
      </c>
      <c r="B33" s="398" t="s">
        <v>43</v>
      </c>
      <c r="C33" s="398"/>
      <c r="D33" s="398"/>
      <c r="E33" s="398"/>
      <c r="F33" s="398"/>
      <c r="G33" s="398"/>
    </row>
    <row r="34" spans="1:7" s="8" customFormat="1" ht="25.5" customHeight="1">
      <c r="A34" s="9" t="s">
        <v>42</v>
      </c>
      <c r="B34" s="403" t="s">
        <v>44</v>
      </c>
      <c r="C34" s="403"/>
      <c r="D34" s="403"/>
      <c r="E34" s="403"/>
      <c r="F34" s="403"/>
      <c r="G34" s="403"/>
    </row>
    <row r="35" spans="1:7" s="8" customFormat="1" ht="25.5" customHeight="1">
      <c r="A35" s="9" t="s">
        <v>42</v>
      </c>
      <c r="B35" s="403" t="s">
        <v>45</v>
      </c>
      <c r="C35" s="403"/>
      <c r="D35" s="403"/>
      <c r="E35" s="403"/>
      <c r="F35" s="403"/>
      <c r="G35" s="403"/>
    </row>
    <row r="36" spans="1:7" s="8" customFormat="1" ht="25.5" customHeight="1">
      <c r="A36" s="9" t="s">
        <v>42</v>
      </c>
      <c r="B36" s="403" t="s">
        <v>46</v>
      </c>
      <c r="C36" s="403"/>
      <c r="D36" s="403"/>
      <c r="E36" s="403"/>
      <c r="F36" s="403"/>
      <c r="G36" s="403"/>
    </row>
    <row r="37" spans="1:7" s="8" customFormat="1" ht="12.75" customHeight="1">
      <c r="A37" s="9" t="s">
        <v>42</v>
      </c>
      <c r="B37" s="403" t="s">
        <v>47</v>
      </c>
      <c r="C37" s="403"/>
      <c r="D37" s="403"/>
      <c r="E37" s="403"/>
      <c r="F37" s="403"/>
      <c r="G37" s="403"/>
    </row>
    <row r="38" spans="1:7" s="8" customFormat="1" ht="27.75" customHeight="1">
      <c r="A38" s="9" t="s">
        <v>42</v>
      </c>
      <c r="B38" s="403" t="s">
        <v>48</v>
      </c>
      <c r="C38" s="403"/>
      <c r="D38" s="403"/>
      <c r="E38" s="403"/>
      <c r="F38" s="403"/>
      <c r="G38" s="403"/>
    </row>
    <row r="39" spans="1:7" s="8" customFormat="1" ht="12.75" customHeight="1">
      <c r="A39" s="9" t="s">
        <v>42</v>
      </c>
      <c r="B39" s="403" t="s">
        <v>49</v>
      </c>
      <c r="C39" s="403"/>
      <c r="D39" s="403"/>
      <c r="E39" s="403"/>
      <c r="F39" s="403"/>
      <c r="G39" s="403"/>
    </row>
    <row r="40" spans="1:7" s="8" customFormat="1" ht="25.5" customHeight="1">
      <c r="A40" s="9" t="s">
        <v>42</v>
      </c>
      <c r="B40" s="403" t="s">
        <v>50</v>
      </c>
      <c r="C40" s="403"/>
      <c r="D40" s="403"/>
      <c r="E40" s="403"/>
      <c r="F40" s="403"/>
      <c r="G40" s="403"/>
    </row>
    <row r="41" spans="1:7" s="8" customFormat="1" ht="39" customHeight="1">
      <c r="A41" s="9" t="s">
        <v>42</v>
      </c>
      <c r="B41" s="403" t="s">
        <v>51</v>
      </c>
      <c r="C41" s="403"/>
      <c r="D41" s="403"/>
      <c r="E41" s="403"/>
      <c r="F41" s="403"/>
      <c r="G41" s="403"/>
    </row>
    <row r="42" spans="1:7" s="8" customFormat="1" ht="25.5" customHeight="1">
      <c r="A42" s="9" t="s">
        <v>42</v>
      </c>
      <c r="B42" s="403" t="s">
        <v>52</v>
      </c>
      <c r="C42" s="403"/>
      <c r="D42" s="403"/>
      <c r="E42" s="403"/>
      <c r="F42" s="403"/>
      <c r="G42" s="403"/>
    </row>
    <row r="43" s="8" customFormat="1" ht="7.5" customHeight="1">
      <c r="A43" s="10"/>
    </row>
    <row r="44" s="8" customFormat="1" ht="12.75">
      <c r="A44" s="8" t="s">
        <v>53</v>
      </c>
    </row>
    <row r="45" spans="1:7" s="8" customFormat="1" ht="12.75">
      <c r="A45" s="11" t="s">
        <v>42</v>
      </c>
      <c r="B45" s="395" t="s">
        <v>54</v>
      </c>
      <c r="C45" s="395"/>
      <c r="D45" s="395"/>
      <c r="E45" s="395"/>
      <c r="F45" s="395"/>
      <c r="G45" s="395"/>
    </row>
    <row r="46" spans="1:7" s="8" customFormat="1" ht="12.75">
      <c r="A46" s="11" t="s">
        <v>42</v>
      </c>
      <c r="B46" s="395" t="s">
        <v>55</v>
      </c>
      <c r="C46" s="395"/>
      <c r="D46" s="395"/>
      <c r="E46" s="395"/>
      <c r="F46" s="395"/>
      <c r="G46" s="395"/>
    </row>
    <row r="47" spans="1:2" s="8" customFormat="1" ht="12.75">
      <c r="A47" s="11" t="s">
        <v>42</v>
      </c>
      <c r="B47" s="12" t="s">
        <v>56</v>
      </c>
    </row>
    <row r="48" spans="1:2" s="8" customFormat="1" ht="12.75">
      <c r="A48" s="11" t="s">
        <v>42</v>
      </c>
      <c r="B48" s="12" t="s">
        <v>57</v>
      </c>
    </row>
    <row r="49" spans="1:7" s="8" customFormat="1" ht="24" customHeight="1">
      <c r="A49" s="11" t="s">
        <v>42</v>
      </c>
      <c r="B49" s="403" t="s">
        <v>58</v>
      </c>
      <c r="C49" s="403"/>
      <c r="D49" s="403"/>
      <c r="E49" s="403"/>
      <c r="F49" s="403"/>
      <c r="G49" s="403"/>
    </row>
    <row r="50" spans="1:2" s="8" customFormat="1" ht="12.75">
      <c r="A50" s="11" t="s">
        <v>42</v>
      </c>
      <c r="B50" s="12" t="s">
        <v>59</v>
      </c>
    </row>
    <row r="51" spans="1:2" s="8" customFormat="1" ht="12.75">
      <c r="A51" s="11" t="s">
        <v>42</v>
      </c>
      <c r="B51" s="12" t="s">
        <v>60</v>
      </c>
    </row>
    <row r="52" spans="1:7" s="8" customFormat="1" ht="25.5" customHeight="1">
      <c r="A52" s="11" t="s">
        <v>42</v>
      </c>
      <c r="B52" s="403" t="s">
        <v>61</v>
      </c>
      <c r="C52" s="403"/>
      <c r="D52" s="403"/>
      <c r="E52" s="403"/>
      <c r="F52" s="403"/>
      <c r="G52" s="403"/>
    </row>
    <row r="53" spans="1:2" s="8" customFormat="1" ht="12.75">
      <c r="A53" s="11" t="s">
        <v>42</v>
      </c>
      <c r="B53" s="12" t="s">
        <v>62</v>
      </c>
    </row>
    <row r="54" spans="1:2" s="8" customFormat="1" ht="12.75">
      <c r="A54" s="11" t="s">
        <v>42</v>
      </c>
      <c r="B54" s="12" t="s">
        <v>63</v>
      </c>
    </row>
    <row r="55" spans="1:2" s="8" customFormat="1" ht="12.75">
      <c r="A55" s="11" t="s">
        <v>42</v>
      </c>
      <c r="B55" s="12" t="s">
        <v>64</v>
      </c>
    </row>
    <row r="56" spans="1:2" s="8" customFormat="1" ht="12.75">
      <c r="A56" s="11" t="s">
        <v>42</v>
      </c>
      <c r="B56" s="12" t="s">
        <v>65</v>
      </c>
    </row>
    <row r="57" spans="1:7" s="8" customFormat="1" ht="25.5" customHeight="1">
      <c r="A57" s="11" t="s">
        <v>42</v>
      </c>
      <c r="B57" s="403" t="s">
        <v>66</v>
      </c>
      <c r="C57" s="403"/>
      <c r="D57" s="403"/>
      <c r="E57" s="403"/>
      <c r="F57" s="403"/>
      <c r="G57" s="403"/>
    </row>
    <row r="58" spans="1:7" s="8" customFormat="1" ht="15" customHeight="1">
      <c r="A58" s="11" t="s">
        <v>42</v>
      </c>
      <c r="B58" s="403" t="s">
        <v>67</v>
      </c>
      <c r="C58" s="403"/>
      <c r="D58" s="403"/>
      <c r="E58" s="403"/>
      <c r="F58" s="403"/>
      <c r="G58" s="403"/>
    </row>
    <row r="59" spans="1:7" s="8" customFormat="1" ht="24" customHeight="1">
      <c r="A59" s="11" t="s">
        <v>42</v>
      </c>
      <c r="B59" s="403" t="s">
        <v>68</v>
      </c>
      <c r="C59" s="403"/>
      <c r="D59" s="403"/>
      <c r="E59" s="403"/>
      <c r="F59" s="403"/>
      <c r="G59" s="403"/>
    </row>
    <row r="60" spans="1:2" s="8" customFormat="1" ht="12.75">
      <c r="A60" s="11" t="s">
        <v>42</v>
      </c>
      <c r="B60" s="12" t="s">
        <v>69</v>
      </c>
    </row>
    <row r="61" spans="1:7" s="8" customFormat="1" ht="13.5" customHeight="1">
      <c r="A61" s="11" t="s">
        <v>42</v>
      </c>
      <c r="B61" s="403" t="s">
        <v>70</v>
      </c>
      <c r="C61" s="403"/>
      <c r="D61" s="403"/>
      <c r="E61" s="403"/>
      <c r="F61" s="403"/>
      <c r="G61" s="403"/>
    </row>
    <row r="62" spans="1:2" s="8" customFormat="1" ht="12.75">
      <c r="A62" s="11" t="s">
        <v>42</v>
      </c>
      <c r="B62" s="12" t="s">
        <v>71</v>
      </c>
    </row>
    <row r="63" spans="1:2" s="8" customFormat="1" ht="12.75">
      <c r="A63" s="13" t="s">
        <v>42</v>
      </c>
      <c r="B63" s="12" t="s">
        <v>72</v>
      </c>
    </row>
    <row r="64" spans="1:2" s="8" customFormat="1" ht="12.75">
      <c r="A64" s="13" t="s">
        <v>42</v>
      </c>
      <c r="B64" s="12" t="s">
        <v>73</v>
      </c>
    </row>
    <row r="65" spans="1:2" s="8" customFormat="1" ht="12.75">
      <c r="A65" s="13" t="s">
        <v>42</v>
      </c>
      <c r="B65" s="12" t="s">
        <v>74</v>
      </c>
    </row>
    <row r="66" spans="1:2" s="8" customFormat="1" ht="12.75">
      <c r="A66" s="13" t="s">
        <v>42</v>
      </c>
      <c r="B66" s="12" t="s">
        <v>75</v>
      </c>
    </row>
    <row r="67" spans="1:2" s="8" customFormat="1" ht="12.75">
      <c r="A67" s="13" t="s">
        <v>42</v>
      </c>
      <c r="B67" s="12" t="s">
        <v>76</v>
      </c>
    </row>
    <row r="68" ht="12.75">
      <c r="A68" s="3" t="s">
        <v>77</v>
      </c>
    </row>
    <row r="69" ht="7.5" customHeight="1">
      <c r="A69" s="4"/>
    </row>
    <row r="70" spans="1:7" ht="64.5" customHeight="1">
      <c r="A70" s="399" t="s">
        <v>78</v>
      </c>
      <c r="B70" s="399"/>
      <c r="C70" s="399"/>
      <c r="D70" s="399"/>
      <c r="E70" s="399"/>
      <c r="F70" s="399"/>
      <c r="G70" s="399"/>
    </row>
    <row r="71" ht="7.5" customHeight="1">
      <c r="A71" s="4"/>
    </row>
    <row r="72" spans="1:7" ht="39" customHeight="1">
      <c r="A72" s="399" t="s">
        <v>79</v>
      </c>
      <c r="B72" s="399"/>
      <c r="C72" s="399"/>
      <c r="D72" s="399"/>
      <c r="E72" s="399"/>
      <c r="F72" s="399"/>
      <c r="G72" s="399"/>
    </row>
    <row r="73" spans="1:7" ht="102.75" customHeight="1">
      <c r="A73" s="399" t="s">
        <v>80</v>
      </c>
      <c r="B73" s="399"/>
      <c r="C73" s="399"/>
      <c r="D73" s="399"/>
      <c r="E73" s="399"/>
      <c r="F73" s="399"/>
      <c r="G73" s="399"/>
    </row>
    <row r="74" spans="1:7" ht="27" customHeight="1">
      <c r="A74" s="399" t="s">
        <v>81</v>
      </c>
      <c r="B74" s="399"/>
      <c r="C74" s="399"/>
      <c r="D74" s="399"/>
      <c r="E74" s="399"/>
      <c r="F74" s="399"/>
      <c r="G74" s="399"/>
    </row>
    <row r="75" ht="7.5" customHeight="1">
      <c r="A75" s="4"/>
    </row>
    <row r="76" spans="1:7" ht="52.5" customHeight="1">
      <c r="A76" s="399" t="s">
        <v>82</v>
      </c>
      <c r="B76" s="399"/>
      <c r="C76" s="399"/>
      <c r="D76" s="399"/>
      <c r="E76" s="399"/>
      <c r="F76" s="399"/>
      <c r="G76" s="399"/>
    </row>
    <row r="77" ht="7.5" customHeight="1">
      <c r="A77" s="3"/>
    </row>
    <row r="78" spans="1:7" ht="32.25" customHeight="1">
      <c r="A78" s="402" t="s">
        <v>83</v>
      </c>
      <c r="B78" s="402"/>
      <c r="C78" s="402"/>
      <c r="D78" s="402"/>
      <c r="E78" s="402"/>
      <c r="F78" s="402"/>
      <c r="G78" s="402"/>
    </row>
    <row r="79" ht="7.5" customHeight="1">
      <c r="A79" s="4"/>
    </row>
    <row r="80" spans="1:7" ht="27.75" customHeight="1">
      <c r="A80" s="399" t="s">
        <v>84</v>
      </c>
      <c r="B80" s="399"/>
      <c r="C80" s="399"/>
      <c r="D80" s="399"/>
      <c r="E80" s="399"/>
      <c r="F80" s="399"/>
      <c r="G80" s="399"/>
    </row>
    <row r="81" ht="7.5" customHeight="1">
      <c r="A81" s="4"/>
    </row>
    <row r="82" spans="1:7" ht="39" customHeight="1">
      <c r="A82" s="402" t="s">
        <v>85</v>
      </c>
      <c r="B82" s="402"/>
      <c r="C82" s="402"/>
      <c r="D82" s="402"/>
      <c r="E82" s="402"/>
      <c r="F82" s="402"/>
      <c r="G82" s="402"/>
    </row>
    <row r="83" ht="7.5" customHeight="1">
      <c r="A83" s="4"/>
    </row>
    <row r="84" spans="1:7" ht="26.25" customHeight="1">
      <c r="A84" s="402" t="s">
        <v>86</v>
      </c>
      <c r="B84" s="402"/>
      <c r="C84" s="402"/>
      <c r="D84" s="402"/>
      <c r="E84" s="402"/>
      <c r="F84" s="402"/>
      <c r="G84" s="402"/>
    </row>
    <row r="85" ht="7.5" customHeight="1">
      <c r="A85" s="4"/>
    </row>
    <row r="86" spans="1:7" ht="40.5" customHeight="1">
      <c r="A86" s="399" t="s">
        <v>87</v>
      </c>
      <c r="B86" s="399"/>
      <c r="C86" s="399"/>
      <c r="D86" s="399"/>
      <c r="E86" s="399"/>
      <c r="F86" s="399"/>
      <c r="G86" s="399"/>
    </row>
    <row r="87" ht="7.5" customHeight="1">
      <c r="A87" s="4"/>
    </row>
    <row r="88" spans="1:7" ht="25.5" customHeight="1">
      <c r="A88" s="399" t="s">
        <v>88</v>
      </c>
      <c r="B88" s="399"/>
      <c r="C88" s="399"/>
      <c r="D88" s="399"/>
      <c r="E88" s="399"/>
      <c r="F88" s="399"/>
      <c r="G88" s="399"/>
    </row>
    <row r="89" ht="7.5" customHeight="1">
      <c r="A89" s="4"/>
    </row>
    <row r="90" ht="12.75">
      <c r="A90" s="14" t="s">
        <v>3</v>
      </c>
    </row>
    <row r="91" ht="7.5" customHeight="1">
      <c r="A91" s="15"/>
    </row>
    <row r="92" ht="7.5" customHeight="1">
      <c r="A92" s="15"/>
    </row>
    <row r="93" spans="1:7" s="8" customFormat="1" ht="128.25" customHeight="1">
      <c r="A93" s="400" t="s">
        <v>89</v>
      </c>
      <c r="B93" s="401"/>
      <c r="C93" s="401"/>
      <c r="D93" s="401"/>
      <c r="E93" s="401"/>
      <c r="F93" s="401"/>
      <c r="G93" s="401"/>
    </row>
    <row r="94" spans="1:7" s="8" customFormat="1" ht="99" customHeight="1">
      <c r="A94" s="398" t="s">
        <v>90</v>
      </c>
      <c r="B94" s="398"/>
      <c r="C94" s="398"/>
      <c r="D94" s="398"/>
      <c r="E94" s="398"/>
      <c r="F94" s="398"/>
      <c r="G94" s="398"/>
    </row>
    <row r="95" spans="1:7" s="8" customFormat="1" ht="102.75" customHeight="1">
      <c r="A95" s="398" t="s">
        <v>91</v>
      </c>
      <c r="B95" s="398"/>
      <c r="C95" s="398"/>
      <c r="D95" s="398"/>
      <c r="E95" s="398"/>
      <c r="F95" s="398"/>
      <c r="G95" s="398"/>
    </row>
    <row r="96" spans="1:7" s="8" customFormat="1" ht="65.25" customHeight="1">
      <c r="A96" s="398" t="s">
        <v>92</v>
      </c>
      <c r="B96" s="398"/>
      <c r="C96" s="398"/>
      <c r="D96" s="398"/>
      <c r="E96" s="398"/>
      <c r="F96" s="398"/>
      <c r="G96" s="398"/>
    </row>
    <row r="97" s="8" customFormat="1" ht="12.75"/>
  </sheetData>
  <mergeCells count="42">
    <mergeCell ref="A6:G6"/>
    <mergeCell ref="A8:G8"/>
    <mergeCell ref="A10:G10"/>
    <mergeCell ref="A12:G12"/>
    <mergeCell ref="A17:G17"/>
    <mergeCell ref="A22:G22"/>
    <mergeCell ref="A24:G24"/>
    <mergeCell ref="A26:G26"/>
    <mergeCell ref="A30:G30"/>
    <mergeCell ref="B33:G33"/>
    <mergeCell ref="B34:G34"/>
    <mergeCell ref="B35:G35"/>
    <mergeCell ref="B36:G36"/>
    <mergeCell ref="B37:G37"/>
    <mergeCell ref="B38:G38"/>
    <mergeCell ref="B39:G39"/>
    <mergeCell ref="B40:G40"/>
    <mergeCell ref="B41:G41"/>
    <mergeCell ref="B42:G42"/>
    <mergeCell ref="B45:G45"/>
    <mergeCell ref="B46:G46"/>
    <mergeCell ref="B49:G49"/>
    <mergeCell ref="B52:G52"/>
    <mergeCell ref="B57:G57"/>
    <mergeCell ref="B58:G58"/>
    <mergeCell ref="B59:G59"/>
    <mergeCell ref="B61:G61"/>
    <mergeCell ref="A70:G70"/>
    <mergeCell ref="A72:G72"/>
    <mergeCell ref="A73:G73"/>
    <mergeCell ref="A74:G74"/>
    <mergeCell ref="A76:G76"/>
    <mergeCell ref="A78:G78"/>
    <mergeCell ref="A80:G80"/>
    <mergeCell ref="A82:G82"/>
    <mergeCell ref="A84:G84"/>
    <mergeCell ref="A95:G95"/>
    <mergeCell ref="A96:G96"/>
    <mergeCell ref="A86:G86"/>
    <mergeCell ref="A88:G88"/>
    <mergeCell ref="A93:G93"/>
    <mergeCell ref="A94:G94"/>
  </mergeCells>
  <printOptions/>
  <pageMargins left="0.7874015748031497" right="0.7874015748031497" top="0.984251968503937" bottom="0.7480314960629921"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27" max="255" man="1"/>
    <brk id="89" max="255" man="1"/>
  </rowBreaks>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14" sqref="E14"/>
    </sheetView>
  </sheetViews>
  <sheetFormatPr defaultColWidth="11.421875" defaultRowHeight="12.75"/>
  <cols>
    <col min="1" max="16384" width="11.421875" style="392" customWidth="1"/>
  </cols>
  <sheetData/>
  <printOptions/>
  <pageMargins left="0.6299212598425197" right="0.5905511811023623" top="0.984251968503937" bottom="0.7874015748031497" header="0.5118110236220472" footer="0.5118110236220472"/>
  <pageSetup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52"/>
  <sheetViews>
    <sheetView workbookViewId="0" topLeftCell="A1">
      <selection activeCell="A1" sqref="A1:F1"/>
    </sheetView>
  </sheetViews>
  <sheetFormatPr defaultColWidth="11.421875" defaultRowHeight="12.75"/>
  <cols>
    <col min="1" max="1" width="30.28125" style="51" customWidth="1"/>
    <col min="2" max="5" width="13.7109375" style="41" customWidth="1"/>
    <col min="6" max="6" width="18.140625" style="52" customWidth="1"/>
    <col min="7" max="16384" width="11.421875" style="16" customWidth="1"/>
  </cols>
  <sheetData>
    <row r="1" spans="1:6" ht="12.75" customHeight="1">
      <c r="A1" s="405" t="s">
        <v>93</v>
      </c>
      <c r="B1" s="405"/>
      <c r="C1" s="405"/>
      <c r="D1" s="405"/>
      <c r="E1" s="405"/>
      <c r="F1" s="405"/>
    </row>
    <row r="2" spans="1:6" ht="12.75" customHeight="1">
      <c r="A2" s="406" t="s">
        <v>94</v>
      </c>
      <c r="B2" s="406"/>
      <c r="C2" s="406"/>
      <c r="D2" s="406"/>
      <c r="E2" s="406"/>
      <c r="F2" s="406"/>
    </row>
    <row r="3" spans="1:6" ht="12.75" customHeight="1">
      <c r="A3" s="17"/>
      <c r="B3" s="18"/>
      <c r="C3" s="18"/>
      <c r="D3" s="18"/>
      <c r="E3" s="18"/>
      <c r="F3" s="19"/>
    </row>
    <row r="4" spans="1:6" ht="12.75" customHeight="1" thickBot="1">
      <c r="A4" s="17"/>
      <c r="B4" s="17"/>
      <c r="C4" s="17"/>
      <c r="D4" s="17"/>
      <c r="E4" s="17"/>
      <c r="F4" s="19"/>
    </row>
    <row r="5" spans="1:6" ht="12.75" customHeight="1">
      <c r="A5" s="20"/>
      <c r="B5" s="21"/>
      <c r="C5" s="21"/>
      <c r="D5" s="21"/>
      <c r="E5" s="22"/>
      <c r="F5" s="23" t="s">
        <v>95</v>
      </c>
    </row>
    <row r="6" spans="1:6" ht="12.75" customHeight="1">
      <c r="A6" s="24" t="s">
        <v>96</v>
      </c>
      <c r="B6" s="407">
        <v>2005</v>
      </c>
      <c r="C6" s="408">
        <v>2006</v>
      </c>
      <c r="D6" s="408">
        <v>2007</v>
      </c>
      <c r="E6" s="408">
        <v>2008</v>
      </c>
      <c r="F6" s="26">
        <v>2008</v>
      </c>
    </row>
    <row r="7" spans="1:6" ht="12.75" customHeight="1">
      <c r="A7" s="27" t="s">
        <v>97</v>
      </c>
      <c r="B7" s="407"/>
      <c r="C7" s="408"/>
      <c r="D7" s="408"/>
      <c r="E7" s="408"/>
      <c r="F7" s="26" t="s">
        <v>98</v>
      </c>
    </row>
    <row r="8" spans="1:6" ht="12.75" customHeight="1">
      <c r="A8" s="27" t="s">
        <v>99</v>
      </c>
      <c r="B8" s="28"/>
      <c r="C8" s="28"/>
      <c r="D8" s="28"/>
      <c r="E8" s="29"/>
      <c r="F8" s="30">
        <v>2007</v>
      </c>
    </row>
    <row r="9" spans="1:6" ht="12.75" customHeight="1" thickBot="1">
      <c r="A9" s="31"/>
      <c r="B9" s="387" t="s">
        <v>100</v>
      </c>
      <c r="C9" s="388"/>
      <c r="D9" s="391"/>
      <c r="E9" s="389"/>
      <c r="F9" s="390" t="s">
        <v>101</v>
      </c>
    </row>
    <row r="10" spans="1:6" ht="12.75" customHeight="1">
      <c r="A10" s="32"/>
      <c r="B10" s="33"/>
      <c r="C10" s="33"/>
      <c r="D10" s="33"/>
      <c r="E10" s="33"/>
      <c r="F10" s="34"/>
    </row>
    <row r="11" spans="1:6" ht="12.75" customHeight="1">
      <c r="A11" s="35" t="s">
        <v>102</v>
      </c>
      <c r="B11" s="36">
        <v>681139</v>
      </c>
      <c r="C11" s="36">
        <v>688027.13012</v>
      </c>
      <c r="D11" s="37">
        <v>702651.451</v>
      </c>
      <c r="E11" s="36">
        <v>755513.85</v>
      </c>
      <c r="F11" s="38">
        <v>7.52327472244842</v>
      </c>
    </row>
    <row r="12" spans="1:6" ht="12.75" customHeight="1">
      <c r="A12" s="35" t="s">
        <v>103</v>
      </c>
      <c r="B12" s="36">
        <v>487169</v>
      </c>
      <c r="C12" s="36">
        <v>484313.35835</v>
      </c>
      <c r="D12" s="37">
        <v>494769.415</v>
      </c>
      <c r="E12" s="36">
        <v>517113.415</v>
      </c>
      <c r="F12" s="38">
        <v>4.516043094539313</v>
      </c>
    </row>
    <row r="13" spans="1:6" ht="12.75" customHeight="1">
      <c r="A13" s="39" t="s">
        <v>104</v>
      </c>
      <c r="B13" s="16"/>
      <c r="C13" s="16"/>
      <c r="D13" s="40"/>
      <c r="E13" s="16"/>
      <c r="F13" s="38"/>
    </row>
    <row r="14" spans="1:6" ht="13.5" customHeight="1">
      <c r="A14" s="35" t="s">
        <v>105</v>
      </c>
      <c r="B14" s="36" t="s">
        <v>106</v>
      </c>
      <c r="C14" s="36">
        <v>48773.86414</v>
      </c>
      <c r="D14" s="37">
        <v>50378.253</v>
      </c>
      <c r="E14" s="41">
        <v>63712.512</v>
      </c>
      <c r="F14" s="38">
        <v>26.46828384461844</v>
      </c>
    </row>
    <row r="15" spans="1:6" ht="12.75" customHeight="1">
      <c r="A15" s="35" t="s">
        <v>107</v>
      </c>
      <c r="B15" s="41">
        <v>160874</v>
      </c>
      <c r="C15" s="41">
        <v>154939.90763</v>
      </c>
      <c r="D15" s="37">
        <v>157503.783</v>
      </c>
      <c r="E15" s="41">
        <v>174687.923</v>
      </c>
      <c r="F15" s="38">
        <v>10.910303024277212</v>
      </c>
    </row>
    <row r="16" spans="1:6" ht="12.75" customHeight="1">
      <c r="A16" s="35" t="s">
        <v>108</v>
      </c>
      <c r="B16" s="36">
        <v>61185</v>
      </c>
      <c r="C16" s="36">
        <v>69219.42347999998</v>
      </c>
      <c r="D16" s="37">
        <v>80531.601</v>
      </c>
      <c r="E16" s="36">
        <v>100637.876</v>
      </c>
      <c r="F16" s="38">
        <v>24.966938134012764</v>
      </c>
    </row>
    <row r="17" spans="1:6" ht="12.75" customHeight="1">
      <c r="A17" s="35" t="s">
        <v>109</v>
      </c>
      <c r="D17" s="37"/>
      <c r="F17" s="38"/>
    </row>
    <row r="18" spans="1:6" ht="13.5" customHeight="1">
      <c r="A18" s="35" t="s">
        <v>110</v>
      </c>
      <c r="B18" s="41">
        <v>40542</v>
      </c>
      <c r="C18" s="41">
        <v>34316.878</v>
      </c>
      <c r="D18" s="37">
        <v>31776.541</v>
      </c>
      <c r="E18" s="41">
        <v>36195.212</v>
      </c>
      <c r="F18" s="38">
        <v>13.905449935535785</v>
      </c>
    </row>
    <row r="19" spans="1:6" ht="12.75" customHeight="1">
      <c r="A19" s="35" t="s">
        <v>111</v>
      </c>
      <c r="B19" s="36">
        <v>20643</v>
      </c>
      <c r="C19" s="36">
        <v>34902.54547999999</v>
      </c>
      <c r="D19" s="37">
        <v>48755.06</v>
      </c>
      <c r="E19" s="36">
        <v>64442.664</v>
      </c>
      <c r="F19" s="38">
        <v>32.1763607715794</v>
      </c>
    </row>
    <row r="20" spans="1:6" ht="12.75" customHeight="1">
      <c r="A20" s="35"/>
      <c r="B20" s="36"/>
      <c r="C20" s="36"/>
      <c r="D20" s="37"/>
      <c r="E20" s="36"/>
      <c r="F20" s="38"/>
    </row>
    <row r="21" spans="1:6" ht="12.75" customHeight="1">
      <c r="A21" s="42" t="s">
        <v>112</v>
      </c>
      <c r="B21" s="43">
        <v>742324</v>
      </c>
      <c r="C21" s="43">
        <v>757246.5536</v>
      </c>
      <c r="D21" s="44">
        <v>783183.052</v>
      </c>
      <c r="E21" s="43">
        <v>856151.726</v>
      </c>
      <c r="F21" s="45">
        <v>9.316937312887617</v>
      </c>
    </row>
    <row r="22" spans="1:6" ht="12.75" customHeight="1">
      <c r="A22" s="42"/>
      <c r="B22" s="43"/>
      <c r="C22" s="43"/>
      <c r="D22" s="44"/>
      <c r="E22" s="43"/>
      <c r="F22" s="38"/>
    </row>
    <row r="23" spans="1:6" ht="12.75" customHeight="1">
      <c r="A23" s="42"/>
      <c r="B23" s="16"/>
      <c r="C23" s="16"/>
      <c r="D23" s="40"/>
      <c r="E23" s="16"/>
      <c r="F23" s="38"/>
    </row>
    <row r="24" spans="1:6" ht="12.75" customHeight="1">
      <c r="A24" s="35" t="s">
        <v>113</v>
      </c>
      <c r="B24" s="36">
        <v>321670</v>
      </c>
      <c r="C24" s="36">
        <v>320680.653</v>
      </c>
      <c r="D24" s="37">
        <v>340282.485</v>
      </c>
      <c r="E24" s="36">
        <v>375301.688</v>
      </c>
      <c r="F24" s="38">
        <v>10.291215253115382</v>
      </c>
    </row>
    <row r="25" spans="1:6" ht="12.75" customHeight="1">
      <c r="A25" s="35" t="s">
        <v>114</v>
      </c>
      <c r="B25" s="36">
        <v>327704</v>
      </c>
      <c r="C25" s="36">
        <v>337050.986</v>
      </c>
      <c r="D25" s="37">
        <v>338153.133</v>
      </c>
      <c r="E25" s="36">
        <v>364641.911</v>
      </c>
      <c r="F25" s="38">
        <v>7.833367612181803</v>
      </c>
    </row>
    <row r="26" spans="1:6" ht="12.75" customHeight="1">
      <c r="A26" s="35" t="s">
        <v>115</v>
      </c>
      <c r="B26" s="36">
        <v>11917</v>
      </c>
      <c r="C26" s="36">
        <v>11310.179</v>
      </c>
      <c r="D26" s="37">
        <v>11174.924</v>
      </c>
      <c r="E26" s="36">
        <v>12303.009</v>
      </c>
      <c r="F26" s="38">
        <v>10.09478901154047</v>
      </c>
    </row>
    <row r="27" spans="1:6" ht="12.75" customHeight="1">
      <c r="A27" s="35" t="s">
        <v>116</v>
      </c>
      <c r="B27" s="36">
        <v>76301</v>
      </c>
      <c r="C27" s="36">
        <v>83087.94459999999</v>
      </c>
      <c r="D27" s="37">
        <v>88893.324</v>
      </c>
      <c r="E27" s="36">
        <v>97853.899</v>
      </c>
      <c r="F27" s="38">
        <v>10.08014392621881</v>
      </c>
    </row>
    <row r="28" spans="1:6" ht="12.75" customHeight="1">
      <c r="A28" s="35" t="s">
        <v>117</v>
      </c>
      <c r="B28" s="36">
        <v>4732</v>
      </c>
      <c r="C28" s="36">
        <v>5116.791</v>
      </c>
      <c r="D28" s="37">
        <v>4679.186</v>
      </c>
      <c r="E28" s="36">
        <v>3261.131</v>
      </c>
      <c r="F28" s="38">
        <v>-30.30559161358407</v>
      </c>
    </row>
    <row r="29" spans="1:6" ht="12.75" customHeight="1">
      <c r="A29" s="35" t="s">
        <v>118</v>
      </c>
      <c r="B29" s="36">
        <v>742324</v>
      </c>
      <c r="C29" s="36">
        <v>757246.5536</v>
      </c>
      <c r="D29" s="37">
        <v>783183.052</v>
      </c>
      <c r="E29" s="36">
        <v>853361.638</v>
      </c>
      <c r="F29" s="38">
        <v>8.960687520086935</v>
      </c>
    </row>
    <row r="30" spans="1:6" ht="12.75" customHeight="1">
      <c r="A30" s="35"/>
      <c r="B30" s="36"/>
      <c r="C30" s="36"/>
      <c r="D30" s="37"/>
      <c r="E30" s="36"/>
      <c r="F30" s="38"/>
    </row>
    <row r="31" spans="1:6" ht="12.75" customHeight="1">
      <c r="A31" s="35" t="s">
        <v>119</v>
      </c>
      <c r="B31" s="36" t="s">
        <v>120</v>
      </c>
      <c r="C31" s="36" t="s">
        <v>120</v>
      </c>
      <c r="D31" s="37" t="s">
        <v>120</v>
      </c>
      <c r="E31" s="36">
        <v>2790.088</v>
      </c>
      <c r="F31" s="37" t="s">
        <v>121</v>
      </c>
    </row>
    <row r="32" spans="1:6" ht="12.75" customHeight="1">
      <c r="A32" s="46"/>
      <c r="D32" s="37"/>
      <c r="F32" s="38"/>
    </row>
    <row r="33" spans="1:7" ht="12.75" customHeight="1">
      <c r="A33" s="42" t="s">
        <v>112</v>
      </c>
      <c r="B33" s="43">
        <v>742324</v>
      </c>
      <c r="C33" s="43">
        <v>757246.5536</v>
      </c>
      <c r="D33" s="44">
        <v>783183.052</v>
      </c>
      <c r="E33" s="43">
        <v>856151.726</v>
      </c>
      <c r="F33" s="45">
        <v>9.316937312887617</v>
      </c>
      <c r="G33" s="47"/>
    </row>
    <row r="34" spans="1:6" ht="12.75" customHeight="1">
      <c r="A34" s="42"/>
      <c r="B34" s="16"/>
      <c r="C34" s="16"/>
      <c r="D34" s="40"/>
      <c r="E34" s="16"/>
      <c r="F34" s="38"/>
    </row>
    <row r="35" spans="1:6" ht="12.75" customHeight="1">
      <c r="A35" s="42"/>
      <c r="B35" s="16"/>
      <c r="C35" s="16"/>
      <c r="D35" s="40"/>
      <c r="E35" s="16"/>
      <c r="F35" s="38"/>
    </row>
    <row r="36" spans="1:6" ht="12.75" customHeight="1">
      <c r="A36" s="35" t="s">
        <v>122</v>
      </c>
      <c r="B36" s="36">
        <v>48174</v>
      </c>
      <c r="C36" s="36">
        <v>54498.14831229109</v>
      </c>
      <c r="D36" s="37">
        <v>60894.789</v>
      </c>
      <c r="E36" s="36">
        <v>63591.1312</v>
      </c>
      <c r="F36" s="38">
        <v>4.427870174572746</v>
      </c>
    </row>
    <row r="37" spans="1:6" ht="12.75" customHeight="1">
      <c r="A37" s="35" t="s">
        <v>123</v>
      </c>
      <c r="B37" s="36">
        <v>3730</v>
      </c>
      <c r="C37" s="36">
        <v>4678.457896755031</v>
      </c>
      <c r="D37" s="37">
        <v>5539.391</v>
      </c>
      <c r="E37" s="36">
        <v>5968.81</v>
      </c>
      <c r="F37" s="38">
        <v>7.752097658388806</v>
      </c>
    </row>
    <row r="38" spans="1:6" ht="12.75" customHeight="1">
      <c r="A38" s="35" t="s">
        <v>124</v>
      </c>
      <c r="B38" s="36"/>
      <c r="C38" s="36"/>
      <c r="D38" s="37"/>
      <c r="E38" s="36"/>
      <c r="F38" s="38"/>
    </row>
    <row r="39" spans="1:6" ht="12.75" customHeight="1">
      <c r="A39" s="35" t="s">
        <v>125</v>
      </c>
      <c r="B39" s="36">
        <v>33385</v>
      </c>
      <c r="C39" s="36">
        <v>37245.75478667833</v>
      </c>
      <c r="D39" s="37">
        <v>48190.792</v>
      </c>
      <c r="E39" s="36">
        <v>49947.0698</v>
      </c>
      <c r="F39" s="38">
        <v>3.644426097002082</v>
      </c>
    </row>
    <row r="40" spans="1:6" ht="12.75" customHeight="1">
      <c r="A40" s="35" t="s">
        <v>126</v>
      </c>
      <c r="B40" s="36">
        <v>74853</v>
      </c>
      <c r="C40" s="36">
        <v>92191.76413474898</v>
      </c>
      <c r="D40" s="37">
        <v>108744.343</v>
      </c>
      <c r="E40" s="36">
        <v>119264.792</v>
      </c>
      <c r="F40" s="38">
        <v>9.674479342801305</v>
      </c>
    </row>
    <row r="41" spans="1:6" ht="12.75" customHeight="1">
      <c r="A41" s="35" t="s">
        <v>127</v>
      </c>
      <c r="B41" s="36">
        <v>313317</v>
      </c>
      <c r="C41" s="36">
        <v>313866.78</v>
      </c>
      <c r="D41" s="37">
        <v>333512.606</v>
      </c>
      <c r="E41" s="36">
        <v>369174.37639999995</v>
      </c>
      <c r="F41" s="38">
        <v>10.69278035025755</v>
      </c>
    </row>
    <row r="42" spans="1:6" ht="12.75" customHeight="1">
      <c r="A42" s="35" t="s">
        <v>128</v>
      </c>
      <c r="B42" s="16"/>
      <c r="C42" s="16"/>
      <c r="D42" s="40"/>
      <c r="E42" s="16"/>
      <c r="F42" s="38"/>
    </row>
    <row r="43" spans="1:6" ht="12.75" customHeight="1">
      <c r="A43" s="35" t="s">
        <v>129</v>
      </c>
      <c r="B43" s="36">
        <v>7886</v>
      </c>
      <c r="C43" s="36">
        <v>9454.099905927043</v>
      </c>
      <c r="D43" s="37">
        <v>8733.273</v>
      </c>
      <c r="E43" s="36">
        <v>8320.949</v>
      </c>
      <c r="F43" s="38">
        <v>-4.721299792185576</v>
      </c>
    </row>
    <row r="44" spans="1:6" ht="12.75" customHeight="1">
      <c r="A44" s="35" t="s">
        <v>130</v>
      </c>
      <c r="B44" s="36">
        <v>82450</v>
      </c>
      <c r="C44" s="36">
        <v>86039.5051659489</v>
      </c>
      <c r="D44" s="37">
        <v>93935.412</v>
      </c>
      <c r="E44" s="36">
        <v>104368.768</v>
      </c>
      <c r="F44" s="38">
        <v>11.106946547485194</v>
      </c>
    </row>
    <row r="45" spans="1:6" ht="12.75" customHeight="1">
      <c r="A45" s="35" t="s">
        <v>131</v>
      </c>
      <c r="B45" s="36">
        <v>13747</v>
      </c>
      <c r="C45" s="36">
        <v>13501.450499097802</v>
      </c>
      <c r="D45" s="37">
        <v>14499.479</v>
      </c>
      <c r="E45" s="36">
        <v>16559.087</v>
      </c>
      <c r="F45" s="38">
        <v>14.204703493139306</v>
      </c>
    </row>
    <row r="46" spans="1:6" ht="12.75" customHeight="1">
      <c r="A46" s="35" t="s">
        <v>132</v>
      </c>
      <c r="D46" s="37"/>
      <c r="F46" s="38"/>
    </row>
    <row r="47" spans="1:6" ht="12.75" customHeight="1">
      <c r="A47" s="35" t="s">
        <v>133</v>
      </c>
      <c r="B47" s="36">
        <v>164782</v>
      </c>
      <c r="C47" s="36">
        <v>145770.59289855283</v>
      </c>
      <c r="D47" s="37">
        <v>109132.967</v>
      </c>
      <c r="E47" s="36">
        <v>118956.7426</v>
      </c>
      <c r="F47" s="38">
        <v>9.00165721692511</v>
      </c>
    </row>
    <row r="48" spans="1:6" ht="12.75" customHeight="1">
      <c r="A48" s="46"/>
      <c r="D48" s="37"/>
      <c r="F48" s="38"/>
    </row>
    <row r="49" spans="1:6" ht="12.75" customHeight="1">
      <c r="A49" s="42" t="s">
        <v>112</v>
      </c>
      <c r="B49" s="43">
        <v>742324</v>
      </c>
      <c r="C49" s="43">
        <v>757246.5536</v>
      </c>
      <c r="D49" s="44">
        <v>783183.0520000001</v>
      </c>
      <c r="E49" s="43">
        <v>856151.726</v>
      </c>
      <c r="F49" s="45">
        <v>9.316937312887603</v>
      </c>
    </row>
    <row r="50" spans="1:6" ht="12.75" customHeight="1">
      <c r="A50" s="48"/>
      <c r="B50" s="43"/>
      <c r="C50" s="43"/>
      <c r="D50" s="43"/>
      <c r="E50" s="43"/>
      <c r="F50" s="49"/>
    </row>
    <row r="51" spans="1:6" ht="12.75" customHeight="1">
      <c r="A51" s="48" t="s">
        <v>134</v>
      </c>
      <c r="B51" s="43"/>
      <c r="C51" s="43"/>
      <c r="D51" s="43"/>
      <c r="E51" s="43"/>
      <c r="F51" s="50"/>
    </row>
    <row r="52" spans="1:6" ht="25.5" customHeight="1">
      <c r="A52" s="404" t="s">
        <v>135</v>
      </c>
      <c r="B52" s="404"/>
      <c r="C52" s="404"/>
      <c r="D52" s="404"/>
      <c r="E52" s="404"/>
      <c r="F52" s="404"/>
    </row>
  </sheetData>
  <mergeCells count="7">
    <mergeCell ref="A52:F52"/>
    <mergeCell ref="A1:F1"/>
    <mergeCell ref="A2:F2"/>
    <mergeCell ref="B6:B7"/>
    <mergeCell ref="C6:C7"/>
    <mergeCell ref="D6:D7"/>
    <mergeCell ref="E6:E7"/>
  </mergeCells>
  <printOptions/>
  <pageMargins left="0.7874015748031497" right="0.7874015748031497" top="0.984251968503937" bottom="0.984251968503937" header="0.5118110236220472" footer="0.5118110236220472"/>
  <pageSetup fitToHeight="1" fitToWidth="1" horizontalDpi="600" verticalDpi="600" orientation="portrait" paperSize="9" scale="83" r:id="rId2"/>
  <headerFooter alignWithMargins="0">
    <oddHeader>&amp;C -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60"/>
  <sheetViews>
    <sheetView workbookViewId="0" topLeftCell="A1">
      <selection activeCell="A1" sqref="A1"/>
    </sheetView>
  </sheetViews>
  <sheetFormatPr defaultColWidth="11.421875" defaultRowHeight="12.75"/>
  <cols>
    <col min="1" max="1" width="5.7109375" style="15" customWidth="1"/>
    <col min="2" max="2" width="0.85546875" style="15" customWidth="1"/>
    <col min="3" max="3" width="29.7109375" style="15" customWidth="1"/>
    <col min="4" max="4" width="13.7109375" style="15" customWidth="1"/>
    <col min="5" max="10" width="14.140625" style="15" customWidth="1"/>
    <col min="11" max="11" width="16.57421875" style="15" customWidth="1"/>
    <col min="12" max="12" width="16.00390625" style="15" customWidth="1"/>
    <col min="13" max="13" width="16.00390625" style="16" customWidth="1"/>
    <col min="14" max="14" width="5.7109375" style="16" customWidth="1"/>
    <col min="15" max="16384" width="11.421875" style="16" customWidth="1"/>
  </cols>
  <sheetData>
    <row r="1" spans="2:12" ht="12.75">
      <c r="B1" s="53"/>
      <c r="C1" s="54"/>
      <c r="D1" s="54"/>
      <c r="E1" s="54"/>
      <c r="F1" s="16"/>
      <c r="G1" s="55" t="s">
        <v>136</v>
      </c>
      <c r="H1" s="56" t="s">
        <v>137</v>
      </c>
      <c r="I1" s="56"/>
      <c r="J1" s="57"/>
      <c r="K1" s="57"/>
      <c r="L1" s="57"/>
    </row>
    <row r="2" spans="2:12" ht="12.75">
      <c r="B2" s="53"/>
      <c r="C2" s="54"/>
      <c r="D2" s="54"/>
      <c r="E2" s="54"/>
      <c r="F2" s="16"/>
      <c r="G2" s="55"/>
      <c r="H2" s="56"/>
      <c r="I2" s="56"/>
      <c r="J2" s="57"/>
      <c r="K2" s="57"/>
      <c r="L2" s="57"/>
    </row>
    <row r="3" spans="1:14" ht="13.5" thickBot="1">
      <c r="A3" s="58"/>
      <c r="B3" s="58"/>
      <c r="C3" s="58"/>
      <c r="D3" s="58"/>
      <c r="E3" s="59"/>
      <c r="F3" s="59"/>
      <c r="G3" s="59"/>
      <c r="H3" s="59"/>
      <c r="I3" s="59"/>
      <c r="J3" s="59"/>
      <c r="K3" s="59"/>
      <c r="L3" s="59"/>
      <c r="M3" s="60"/>
      <c r="N3" s="61"/>
    </row>
    <row r="4" spans="1:14" ht="12.75" customHeight="1">
      <c r="A4" s="62"/>
      <c r="B4" s="59"/>
      <c r="C4" s="63"/>
      <c r="D4" s="428" t="s">
        <v>112</v>
      </c>
      <c r="E4" s="64"/>
      <c r="F4" s="65"/>
      <c r="G4" s="33" t="s">
        <v>138</v>
      </c>
      <c r="H4" s="66" t="s">
        <v>139</v>
      </c>
      <c r="I4" s="67"/>
      <c r="J4" s="68"/>
      <c r="K4" s="67"/>
      <c r="L4" s="69"/>
      <c r="M4" s="69"/>
      <c r="N4" s="430" t="s">
        <v>140</v>
      </c>
    </row>
    <row r="5" spans="1:14" ht="12.75" customHeight="1">
      <c r="A5" s="409" t="s">
        <v>140</v>
      </c>
      <c r="B5" s="70"/>
      <c r="C5" s="432" t="s">
        <v>141</v>
      </c>
      <c r="D5" s="411"/>
      <c r="E5" s="434" t="s">
        <v>142</v>
      </c>
      <c r="F5" s="71"/>
      <c r="G5" s="72" t="s">
        <v>143</v>
      </c>
      <c r="H5" s="71" t="s">
        <v>144</v>
      </c>
      <c r="I5" s="71"/>
      <c r="J5" s="71"/>
      <c r="K5" s="71"/>
      <c r="L5" s="435" t="s">
        <v>108</v>
      </c>
      <c r="M5" s="436"/>
      <c r="N5" s="412"/>
    </row>
    <row r="6" spans="1:14" ht="12.75" customHeight="1">
      <c r="A6" s="409"/>
      <c r="B6" s="70"/>
      <c r="C6" s="432"/>
      <c r="D6" s="411"/>
      <c r="E6" s="418"/>
      <c r="F6" s="422" t="s">
        <v>145</v>
      </c>
      <c r="G6" s="437" t="s">
        <v>146</v>
      </c>
      <c r="H6" s="439" t="s">
        <v>147</v>
      </c>
      <c r="I6" s="422" t="s">
        <v>148</v>
      </c>
      <c r="J6" s="422" t="s">
        <v>149</v>
      </c>
      <c r="K6" s="422" t="s">
        <v>150</v>
      </c>
      <c r="L6" s="424" t="s">
        <v>142</v>
      </c>
      <c r="M6" s="426" t="s">
        <v>151</v>
      </c>
      <c r="N6" s="412"/>
    </row>
    <row r="7" spans="1:14" ht="50.25" customHeight="1">
      <c r="A7" s="410"/>
      <c r="B7" s="70"/>
      <c r="C7" s="433"/>
      <c r="D7" s="429"/>
      <c r="E7" s="419"/>
      <c r="F7" s="423"/>
      <c r="G7" s="438"/>
      <c r="H7" s="440"/>
      <c r="I7" s="423"/>
      <c r="J7" s="423"/>
      <c r="K7" s="423"/>
      <c r="L7" s="425"/>
      <c r="M7" s="427"/>
      <c r="N7" s="412"/>
    </row>
    <row r="8" spans="1:14" ht="13.5" thickBot="1">
      <c r="A8" s="74"/>
      <c r="B8" s="59"/>
      <c r="C8" s="75"/>
      <c r="D8" s="414" t="s">
        <v>100</v>
      </c>
      <c r="E8" s="415"/>
      <c r="F8" s="415"/>
      <c r="G8" s="415"/>
      <c r="H8" s="415" t="s">
        <v>100</v>
      </c>
      <c r="I8" s="415"/>
      <c r="J8" s="415"/>
      <c r="K8" s="415"/>
      <c r="L8" s="415"/>
      <c r="M8" s="416"/>
      <c r="N8" s="431"/>
    </row>
    <row r="9" spans="1:15" ht="12.75">
      <c r="A9" s="62"/>
      <c r="B9" s="68"/>
      <c r="C9" s="76"/>
      <c r="D9" s="68"/>
      <c r="E9" s="68"/>
      <c r="F9" s="68"/>
      <c r="G9" s="68"/>
      <c r="H9" s="68"/>
      <c r="I9" s="59"/>
      <c r="J9" s="59"/>
      <c r="L9" s="77"/>
      <c r="M9" s="77"/>
      <c r="N9" s="78"/>
      <c r="O9" s="61"/>
    </row>
    <row r="10" spans="1:14" ht="12.75">
      <c r="A10" s="79">
        <v>1</v>
      </c>
      <c r="B10" s="70"/>
      <c r="C10" s="63" t="s">
        <v>152</v>
      </c>
      <c r="D10" s="37">
        <v>375301.68799999997</v>
      </c>
      <c r="E10" s="80">
        <v>333625.448</v>
      </c>
      <c r="F10" s="37">
        <v>210145.848</v>
      </c>
      <c r="G10" s="37">
        <v>4741.236</v>
      </c>
      <c r="H10" s="37">
        <v>900.824</v>
      </c>
      <c r="I10" s="37">
        <v>4660.599</v>
      </c>
      <c r="J10" s="37">
        <v>13118.712</v>
      </c>
      <c r="K10" s="37">
        <v>104799.465</v>
      </c>
      <c r="L10" s="37">
        <v>41676.24</v>
      </c>
      <c r="M10" s="37">
        <v>268.437</v>
      </c>
      <c r="N10" s="81">
        <v>1</v>
      </c>
    </row>
    <row r="11" spans="1:14" ht="12.75">
      <c r="A11" s="79">
        <v>2</v>
      </c>
      <c r="B11" s="70"/>
      <c r="C11" s="63" t="s">
        <v>153</v>
      </c>
      <c r="D11" s="37">
        <v>364641.91099999996</v>
      </c>
      <c r="E11" s="80">
        <v>328501.067</v>
      </c>
      <c r="F11" s="37">
        <v>241163.786</v>
      </c>
      <c r="G11" s="37">
        <v>44682.149</v>
      </c>
      <c r="H11" s="37">
        <v>5223.617</v>
      </c>
      <c r="I11" s="37">
        <v>9673.236</v>
      </c>
      <c r="J11" s="37">
        <v>16089.405</v>
      </c>
      <c r="K11" s="37">
        <v>56351.023</v>
      </c>
      <c r="L11" s="37">
        <v>36140.844</v>
      </c>
      <c r="M11" s="37">
        <v>17634.817</v>
      </c>
      <c r="N11" s="81">
        <v>2</v>
      </c>
    </row>
    <row r="12" spans="1:14" ht="12.75">
      <c r="A12" s="79">
        <v>3</v>
      </c>
      <c r="B12" s="70"/>
      <c r="C12" s="63" t="s">
        <v>154</v>
      </c>
      <c r="D12" s="37">
        <v>12303.009</v>
      </c>
      <c r="E12" s="80">
        <v>11612.097</v>
      </c>
      <c r="F12" s="37">
        <v>10179.588</v>
      </c>
      <c r="G12" s="37">
        <v>4598.634</v>
      </c>
      <c r="H12" s="37" t="s">
        <v>155</v>
      </c>
      <c r="I12" s="37" t="s">
        <v>155</v>
      </c>
      <c r="J12" s="37" t="s">
        <v>155</v>
      </c>
      <c r="K12" s="37">
        <v>1432.509</v>
      </c>
      <c r="L12" s="37">
        <v>690.912</v>
      </c>
      <c r="M12" s="37" t="s">
        <v>155</v>
      </c>
      <c r="N12" s="81">
        <v>3</v>
      </c>
    </row>
    <row r="13" spans="1:14" ht="12.75">
      <c r="A13" s="79">
        <v>4</v>
      </c>
      <c r="B13" s="70"/>
      <c r="C13" s="63" t="s">
        <v>156</v>
      </c>
      <c r="D13" s="37">
        <v>97853.899</v>
      </c>
      <c r="E13" s="80">
        <v>77316.77399999999</v>
      </c>
      <c r="F13" s="37">
        <v>52337.13</v>
      </c>
      <c r="G13" s="37">
        <v>21897.17</v>
      </c>
      <c r="H13" s="37">
        <v>337.966</v>
      </c>
      <c r="I13" s="37">
        <v>2060.798</v>
      </c>
      <c r="J13" s="37">
        <v>11334.434</v>
      </c>
      <c r="K13" s="37">
        <v>11246.446</v>
      </c>
      <c r="L13" s="37">
        <v>20537.125</v>
      </c>
      <c r="M13" s="37">
        <v>18274.865</v>
      </c>
      <c r="N13" s="81">
        <v>4</v>
      </c>
    </row>
    <row r="14" spans="1:14" ht="12.75">
      <c r="A14" s="79">
        <v>5</v>
      </c>
      <c r="B14" s="70"/>
      <c r="C14" s="63" t="s">
        <v>157</v>
      </c>
      <c r="D14" s="37">
        <v>3261.131</v>
      </c>
      <c r="E14" s="80">
        <v>3236.096</v>
      </c>
      <c r="F14" s="37">
        <v>2851.656</v>
      </c>
      <c r="G14" s="37">
        <v>1747.421</v>
      </c>
      <c r="H14" s="37" t="s">
        <v>155</v>
      </c>
      <c r="I14" s="37">
        <v>115.37</v>
      </c>
      <c r="J14" s="37">
        <v>75.543</v>
      </c>
      <c r="K14" s="37">
        <v>193.527</v>
      </c>
      <c r="L14" s="37">
        <v>25.035</v>
      </c>
      <c r="M14" s="37" t="s">
        <v>155</v>
      </c>
      <c r="N14" s="81">
        <v>5</v>
      </c>
    </row>
    <row r="15" spans="1:14" ht="12.75">
      <c r="A15" s="79">
        <v>6</v>
      </c>
      <c r="B15" s="70"/>
      <c r="C15" s="63" t="s">
        <v>158</v>
      </c>
      <c r="D15" s="37">
        <v>2790.088</v>
      </c>
      <c r="E15" s="80">
        <v>1222.368</v>
      </c>
      <c r="F15" s="37">
        <v>435.407</v>
      </c>
      <c r="G15" s="37" t="s">
        <v>155</v>
      </c>
      <c r="H15" s="37">
        <v>99.29</v>
      </c>
      <c r="I15" s="37">
        <v>21.471</v>
      </c>
      <c r="J15" s="37">
        <v>1.247</v>
      </c>
      <c r="K15" s="37">
        <v>664.953</v>
      </c>
      <c r="L15" s="37">
        <v>1567.72</v>
      </c>
      <c r="M15" s="37">
        <v>17.093</v>
      </c>
      <c r="N15" s="81">
        <v>6</v>
      </c>
    </row>
    <row r="16" spans="1:14" ht="12.75">
      <c r="A16" s="79"/>
      <c r="B16" s="70"/>
      <c r="C16" s="63"/>
      <c r="D16" s="37"/>
      <c r="E16" s="80"/>
      <c r="F16" s="82"/>
      <c r="G16" s="82"/>
      <c r="H16" s="82"/>
      <c r="I16" s="82"/>
      <c r="J16" s="82"/>
      <c r="K16" s="83"/>
      <c r="L16" s="83"/>
      <c r="M16" s="83"/>
      <c r="N16" s="81"/>
    </row>
    <row r="17" spans="1:14" s="14" customFormat="1" ht="12.75">
      <c r="A17" s="84"/>
      <c r="B17" s="85"/>
      <c r="C17" s="63" t="s">
        <v>159</v>
      </c>
      <c r="D17" s="37"/>
      <c r="E17" s="80"/>
      <c r="F17" s="86"/>
      <c r="G17" s="86"/>
      <c r="H17" s="86"/>
      <c r="I17" s="86"/>
      <c r="J17" s="86"/>
      <c r="K17" s="85"/>
      <c r="L17" s="85"/>
      <c r="M17" s="85"/>
      <c r="N17" s="87"/>
    </row>
    <row r="18" spans="1:14" s="14" customFormat="1" ht="12.75">
      <c r="A18" s="88">
        <v>7</v>
      </c>
      <c r="B18" s="85"/>
      <c r="C18" s="89" t="s">
        <v>160</v>
      </c>
      <c r="D18" s="37">
        <v>63591.1312</v>
      </c>
      <c r="E18" s="80">
        <v>62761.103800000004</v>
      </c>
      <c r="F18" s="82">
        <v>49959.732950000005</v>
      </c>
      <c r="G18" s="82">
        <v>13011.126</v>
      </c>
      <c r="H18" s="82">
        <v>405.373</v>
      </c>
      <c r="I18" s="82">
        <v>1066.8495500000001</v>
      </c>
      <c r="J18" s="82">
        <v>1608.314</v>
      </c>
      <c r="K18" s="82">
        <v>9720.8343</v>
      </c>
      <c r="L18" s="90">
        <v>830.0274000000001</v>
      </c>
      <c r="M18" s="90">
        <v>453.65365</v>
      </c>
      <c r="N18" s="91">
        <v>7</v>
      </c>
    </row>
    <row r="19" spans="1:14" s="14" customFormat="1" ht="12.75">
      <c r="A19" s="88">
        <v>8</v>
      </c>
      <c r="B19" s="85"/>
      <c r="C19" s="89" t="s">
        <v>161</v>
      </c>
      <c r="D19" s="37">
        <v>5968.81</v>
      </c>
      <c r="E19" s="80">
        <v>5543.808999999999</v>
      </c>
      <c r="F19" s="82">
        <v>4348.221</v>
      </c>
      <c r="G19" s="82">
        <v>632.34</v>
      </c>
      <c r="H19" s="82">
        <v>52.715</v>
      </c>
      <c r="I19" s="82">
        <v>157.628</v>
      </c>
      <c r="J19" s="82">
        <v>250.581</v>
      </c>
      <c r="K19" s="82">
        <v>734.664</v>
      </c>
      <c r="L19" s="90">
        <v>425.001</v>
      </c>
      <c r="M19" s="90">
        <v>350.547</v>
      </c>
      <c r="N19" s="91">
        <v>8</v>
      </c>
    </row>
    <row r="20" spans="1:14" s="14" customFormat="1" ht="12.75">
      <c r="A20" s="88">
        <v>9</v>
      </c>
      <c r="B20" s="85"/>
      <c r="C20" s="89" t="s">
        <v>162</v>
      </c>
      <c r="D20" s="37"/>
      <c r="E20" s="80"/>
      <c r="F20" s="82"/>
      <c r="G20" s="82"/>
      <c r="H20" s="82"/>
      <c r="I20" s="82"/>
      <c r="J20" s="82"/>
      <c r="K20" s="82"/>
      <c r="L20" s="90"/>
      <c r="M20" s="92"/>
      <c r="N20" s="93"/>
    </row>
    <row r="21" spans="1:14" s="14" customFormat="1" ht="12.75">
      <c r="A21" s="88"/>
      <c r="B21" s="85"/>
      <c r="C21" s="89" t="s">
        <v>163</v>
      </c>
      <c r="D21" s="37">
        <v>49947.0698</v>
      </c>
      <c r="E21" s="80">
        <v>48999.5602</v>
      </c>
      <c r="F21" s="82">
        <v>41572.9788</v>
      </c>
      <c r="G21" s="82">
        <v>17172.645</v>
      </c>
      <c r="H21" s="82">
        <v>122.082</v>
      </c>
      <c r="I21" s="82">
        <v>571.1812</v>
      </c>
      <c r="J21" s="82">
        <v>810.83</v>
      </c>
      <c r="K21" s="82">
        <v>5922.488199999999</v>
      </c>
      <c r="L21" s="90">
        <v>947.5096</v>
      </c>
      <c r="M21" s="90">
        <v>451.0456</v>
      </c>
      <c r="N21" s="91">
        <v>9</v>
      </c>
    </row>
    <row r="22" spans="1:14" s="14" customFormat="1" ht="12.75">
      <c r="A22" s="88">
        <v>10</v>
      </c>
      <c r="B22" s="85"/>
      <c r="C22" s="89" t="s">
        <v>164</v>
      </c>
      <c r="D22" s="37">
        <v>119264.792</v>
      </c>
      <c r="E22" s="80">
        <v>102510.345</v>
      </c>
      <c r="F22" s="82">
        <v>74423.792</v>
      </c>
      <c r="G22" s="82">
        <v>14619.642</v>
      </c>
      <c r="H22" s="82">
        <v>1070.405</v>
      </c>
      <c r="I22" s="82">
        <v>3491.562</v>
      </c>
      <c r="J22" s="82">
        <v>6467.063</v>
      </c>
      <c r="K22" s="82">
        <v>17057.523</v>
      </c>
      <c r="L22" s="90">
        <v>16754.447</v>
      </c>
      <c r="M22" s="90">
        <v>7533.332</v>
      </c>
      <c r="N22" s="91">
        <v>10</v>
      </c>
    </row>
    <row r="23" spans="1:14" s="14" customFormat="1" ht="12.75">
      <c r="A23" s="88">
        <v>11</v>
      </c>
      <c r="B23" s="85"/>
      <c r="C23" s="89" t="s">
        <v>165</v>
      </c>
      <c r="D23" s="37">
        <v>369174.3764</v>
      </c>
      <c r="E23" s="80">
        <v>327173.9726</v>
      </c>
      <c r="F23" s="82">
        <v>205679.9584</v>
      </c>
      <c r="G23" s="82">
        <v>4661.537</v>
      </c>
      <c r="H23" s="82">
        <v>900.824</v>
      </c>
      <c r="I23" s="82">
        <v>4054.9956</v>
      </c>
      <c r="J23" s="82">
        <v>12955.661</v>
      </c>
      <c r="K23" s="82">
        <v>103582.53360000001</v>
      </c>
      <c r="L23" s="90">
        <v>42000.4038</v>
      </c>
      <c r="M23" s="90">
        <v>278.6928</v>
      </c>
      <c r="N23" s="91">
        <v>11</v>
      </c>
    </row>
    <row r="24" spans="1:14" s="14" customFormat="1" ht="12.75">
      <c r="A24" s="88">
        <v>12</v>
      </c>
      <c r="B24" s="85"/>
      <c r="C24" s="89" t="s">
        <v>166</v>
      </c>
      <c r="D24" s="37"/>
      <c r="E24" s="80"/>
      <c r="F24" s="82"/>
      <c r="G24" s="82"/>
      <c r="H24" s="82"/>
      <c r="I24" s="82"/>
      <c r="J24" s="82"/>
      <c r="K24" s="82"/>
      <c r="L24" s="90"/>
      <c r="M24" s="92"/>
      <c r="N24" s="93"/>
    </row>
    <row r="25" spans="1:14" s="14" customFormat="1" ht="12.75">
      <c r="A25" s="88"/>
      <c r="B25" s="85"/>
      <c r="C25" s="89" t="s">
        <v>167</v>
      </c>
      <c r="D25" s="37">
        <v>8320.949</v>
      </c>
      <c r="E25" s="80">
        <v>7960.055</v>
      </c>
      <c r="F25" s="82">
        <v>5854.584</v>
      </c>
      <c r="G25" s="82">
        <v>2070.554</v>
      </c>
      <c r="H25" s="82">
        <v>53.539</v>
      </c>
      <c r="I25" s="82">
        <v>209.029</v>
      </c>
      <c r="J25" s="82">
        <v>332.07</v>
      </c>
      <c r="K25" s="82">
        <v>1510.833</v>
      </c>
      <c r="L25" s="90">
        <v>360.894</v>
      </c>
      <c r="M25" s="90">
        <v>163.477</v>
      </c>
      <c r="N25" s="91">
        <v>12</v>
      </c>
    </row>
    <row r="26" spans="1:14" s="14" customFormat="1" ht="12.75">
      <c r="A26" s="88">
        <v>13</v>
      </c>
      <c r="B26" s="85"/>
      <c r="C26" s="89" t="s">
        <v>168</v>
      </c>
      <c r="D26" s="37">
        <v>104368.76800000001</v>
      </c>
      <c r="E26" s="80">
        <v>89954.148</v>
      </c>
      <c r="F26" s="82">
        <v>67043.083</v>
      </c>
      <c r="G26" s="82">
        <v>15363.8</v>
      </c>
      <c r="H26" s="82">
        <v>621.094</v>
      </c>
      <c r="I26" s="82">
        <v>1816.307</v>
      </c>
      <c r="J26" s="82">
        <v>9734.138</v>
      </c>
      <c r="K26" s="82">
        <v>10739.526</v>
      </c>
      <c r="L26" s="90">
        <v>14414.62</v>
      </c>
      <c r="M26" s="90">
        <v>5939.367</v>
      </c>
      <c r="N26" s="91">
        <v>13</v>
      </c>
    </row>
    <row r="27" spans="1:14" s="14" customFormat="1" ht="12.75">
      <c r="A27" s="88">
        <v>14</v>
      </c>
      <c r="B27" s="85"/>
      <c r="C27" s="89" t="s">
        <v>169</v>
      </c>
      <c r="D27" s="37">
        <v>16559.087</v>
      </c>
      <c r="E27" s="80">
        <v>13607.251999999999</v>
      </c>
      <c r="F27" s="82">
        <v>11597.917</v>
      </c>
      <c r="G27" s="82">
        <v>6541.312</v>
      </c>
      <c r="H27" s="82">
        <v>146.722</v>
      </c>
      <c r="I27" s="82">
        <v>296.749</v>
      </c>
      <c r="J27" s="82">
        <v>381.554</v>
      </c>
      <c r="K27" s="82">
        <v>1184.31</v>
      </c>
      <c r="L27" s="90">
        <v>2951.835</v>
      </c>
      <c r="M27" s="90">
        <v>2255.421</v>
      </c>
      <c r="N27" s="91">
        <v>14</v>
      </c>
    </row>
    <row r="28" spans="1:14" s="14" customFormat="1" ht="12.75">
      <c r="A28" s="88">
        <v>15</v>
      </c>
      <c r="B28" s="85"/>
      <c r="C28" s="89" t="s">
        <v>170</v>
      </c>
      <c r="D28" s="37"/>
      <c r="E28" s="80"/>
      <c r="F28" s="82"/>
      <c r="G28" s="82"/>
      <c r="H28" s="82"/>
      <c r="I28" s="82"/>
      <c r="J28" s="82"/>
      <c r="K28" s="82"/>
      <c r="L28" s="90"/>
      <c r="M28" s="90"/>
      <c r="N28" s="91"/>
    </row>
    <row r="29" spans="1:14" s="14" customFormat="1" ht="12.75">
      <c r="A29" s="84"/>
      <c r="B29" s="85"/>
      <c r="C29" s="89" t="s">
        <v>171</v>
      </c>
      <c r="D29" s="37">
        <v>118956.7426</v>
      </c>
      <c r="E29" s="80">
        <v>97003.60440000001</v>
      </c>
      <c r="F29" s="82">
        <v>56633.14785</v>
      </c>
      <c r="G29" s="82">
        <v>3593.654</v>
      </c>
      <c r="H29" s="82">
        <v>3188.943</v>
      </c>
      <c r="I29" s="82">
        <v>4867.17265</v>
      </c>
      <c r="J29" s="82">
        <v>8079.13</v>
      </c>
      <c r="K29" s="82">
        <v>24235.2109</v>
      </c>
      <c r="L29" s="90">
        <v>21953.138199999998</v>
      </c>
      <c r="M29" s="90">
        <v>18769.67595</v>
      </c>
      <c r="N29" s="91">
        <v>15</v>
      </c>
    </row>
    <row r="30" spans="1:14" s="14" customFormat="1" ht="12.75">
      <c r="A30" s="84"/>
      <c r="B30" s="85"/>
      <c r="C30" s="89"/>
      <c r="D30" s="82"/>
      <c r="E30" s="80"/>
      <c r="F30" s="82"/>
      <c r="G30" s="82"/>
      <c r="H30" s="82"/>
      <c r="I30" s="82"/>
      <c r="J30" s="82"/>
      <c r="K30" s="83"/>
      <c r="L30" s="83"/>
      <c r="M30" s="83"/>
      <c r="N30" s="87"/>
    </row>
    <row r="31" spans="1:14" s="95" customFormat="1" ht="12.75">
      <c r="A31" s="84">
        <v>16</v>
      </c>
      <c r="B31" s="85"/>
      <c r="C31" s="94" t="s">
        <v>112</v>
      </c>
      <c r="D31" s="86">
        <v>856151.7259999999</v>
      </c>
      <c r="E31" s="86">
        <v>755513.85</v>
      </c>
      <c r="F31" s="86">
        <v>517113.415</v>
      </c>
      <c r="G31" s="86">
        <v>77666.61</v>
      </c>
      <c r="H31" s="86">
        <v>6561.697</v>
      </c>
      <c r="I31" s="86">
        <v>16531.474000000002</v>
      </c>
      <c r="J31" s="86">
        <v>40619.341</v>
      </c>
      <c r="K31" s="86">
        <v>174687.923</v>
      </c>
      <c r="L31" s="86">
        <v>100637.876</v>
      </c>
      <c r="M31" s="86">
        <v>36195.21200000001</v>
      </c>
      <c r="N31" s="87">
        <v>16</v>
      </c>
    </row>
    <row r="32" spans="1:4" ht="12.75">
      <c r="A32" s="15" t="s">
        <v>172</v>
      </c>
      <c r="D32" s="80"/>
    </row>
    <row r="33" spans="1:4" ht="12.75">
      <c r="A33" s="51" t="s">
        <v>173</v>
      </c>
      <c r="D33" s="80"/>
    </row>
    <row r="34" ht="12.75">
      <c r="A34" s="51"/>
    </row>
    <row r="35" ht="12.75">
      <c r="A35" s="51"/>
    </row>
    <row r="37" spans="1:14" ht="12.75">
      <c r="A37" s="16"/>
      <c r="B37" s="57"/>
      <c r="C37" s="96"/>
      <c r="D37" s="57"/>
      <c r="E37" s="57"/>
      <c r="F37" s="57"/>
      <c r="G37" s="97" t="s">
        <v>174</v>
      </c>
      <c r="H37" s="98" t="s">
        <v>175</v>
      </c>
      <c r="I37" s="99"/>
      <c r="J37" s="57"/>
      <c r="K37" s="57"/>
      <c r="L37" s="57"/>
      <c r="M37" s="57"/>
      <c r="N37" s="57"/>
    </row>
    <row r="38" spans="1:14" ht="12.75">
      <c r="A38" s="16"/>
      <c r="B38" s="57"/>
      <c r="C38" s="96"/>
      <c r="D38" s="57"/>
      <c r="E38" s="57"/>
      <c r="F38" s="57"/>
      <c r="G38" s="97"/>
      <c r="H38" s="98"/>
      <c r="I38" s="99"/>
      <c r="J38" s="57"/>
      <c r="K38" s="57"/>
      <c r="L38" s="57"/>
      <c r="M38" s="57"/>
      <c r="N38" s="57"/>
    </row>
    <row r="39" spans="4:14" ht="13.5" thickBot="1">
      <c r="D39" s="58"/>
      <c r="E39" s="58"/>
      <c r="F39" s="58"/>
      <c r="G39" s="58"/>
      <c r="H39" s="58"/>
      <c r="I39" s="58"/>
      <c r="J39" s="58"/>
      <c r="K39" s="58"/>
      <c r="L39" s="58"/>
      <c r="M39" s="58"/>
      <c r="N39" s="15"/>
    </row>
    <row r="40" spans="1:14" ht="12.75">
      <c r="A40" s="100"/>
      <c r="B40" s="68"/>
      <c r="C40" s="101"/>
      <c r="D40" s="102"/>
      <c r="E40" s="417" t="s">
        <v>176</v>
      </c>
      <c r="F40" s="16"/>
      <c r="G40" s="103" t="s">
        <v>177</v>
      </c>
      <c r="H40" s="420" t="s">
        <v>178</v>
      </c>
      <c r="I40" s="102"/>
      <c r="J40" s="104" t="s">
        <v>179</v>
      </c>
      <c r="K40" s="102"/>
      <c r="L40" s="16"/>
      <c r="M40" s="105" t="s">
        <v>180</v>
      </c>
      <c r="N40" s="105"/>
    </row>
    <row r="41" spans="1:14" ht="12.75">
      <c r="A41" s="409" t="s">
        <v>140</v>
      </c>
      <c r="C41" s="24" t="s">
        <v>181</v>
      </c>
      <c r="D41" s="411" t="s">
        <v>112</v>
      </c>
      <c r="E41" s="418"/>
      <c r="F41" s="408" t="s">
        <v>123</v>
      </c>
      <c r="G41" s="70" t="s">
        <v>182</v>
      </c>
      <c r="H41" s="410"/>
      <c r="I41" s="102" t="s">
        <v>183</v>
      </c>
      <c r="J41" s="25" t="s">
        <v>184</v>
      </c>
      <c r="K41" s="106" t="s">
        <v>185</v>
      </c>
      <c r="L41" s="53" t="s">
        <v>186</v>
      </c>
      <c r="M41" s="103" t="s">
        <v>187</v>
      </c>
      <c r="N41" s="412" t="s">
        <v>140</v>
      </c>
    </row>
    <row r="42" spans="1:14" ht="12.75">
      <c r="A42" s="410"/>
      <c r="C42" s="24"/>
      <c r="D42" s="411"/>
      <c r="E42" s="418"/>
      <c r="F42" s="408"/>
      <c r="G42" s="70" t="s">
        <v>188</v>
      </c>
      <c r="H42" s="410"/>
      <c r="I42" s="102" t="s">
        <v>189</v>
      </c>
      <c r="J42" s="25" t="s">
        <v>190</v>
      </c>
      <c r="K42" s="106" t="s">
        <v>191</v>
      </c>
      <c r="L42" s="57" t="s">
        <v>191</v>
      </c>
      <c r="M42" s="103" t="s">
        <v>192</v>
      </c>
      <c r="N42" s="413"/>
    </row>
    <row r="43" spans="1:14" ht="12.75">
      <c r="A43" s="410"/>
      <c r="C43" s="73" t="s">
        <v>97</v>
      </c>
      <c r="D43" s="102"/>
      <c r="E43" s="419"/>
      <c r="F43" s="107"/>
      <c r="G43" s="70" t="s">
        <v>191</v>
      </c>
      <c r="H43" s="421"/>
      <c r="I43" s="102"/>
      <c r="J43" s="108" t="s">
        <v>191</v>
      </c>
      <c r="K43" s="102"/>
      <c r="L43" s="16"/>
      <c r="M43" s="109" t="s">
        <v>144</v>
      </c>
      <c r="N43" s="413"/>
    </row>
    <row r="44" spans="1:14" ht="13.5" thickBot="1">
      <c r="A44" s="74"/>
      <c r="B44" s="58"/>
      <c r="C44" s="110"/>
      <c r="D44" s="111" t="s">
        <v>100</v>
      </c>
      <c r="E44" s="112"/>
      <c r="F44" s="112"/>
      <c r="G44" s="111"/>
      <c r="H44" s="111" t="s">
        <v>100</v>
      </c>
      <c r="I44" s="112"/>
      <c r="J44" s="112"/>
      <c r="K44" s="112"/>
      <c r="L44" s="112"/>
      <c r="M44" s="112"/>
      <c r="N44" s="113"/>
    </row>
    <row r="45" spans="1:14" ht="12.75">
      <c r="A45" s="62"/>
      <c r="C45" s="63"/>
      <c r="M45" s="15"/>
      <c r="N45" s="78"/>
    </row>
    <row r="46" spans="1:14" ht="12.75">
      <c r="A46" s="114">
        <v>1</v>
      </c>
      <c r="B46" s="14"/>
      <c r="C46" s="115">
        <v>2005</v>
      </c>
      <c r="D46" s="116">
        <v>742324</v>
      </c>
      <c r="E46" s="116">
        <v>48174</v>
      </c>
      <c r="F46" s="116">
        <v>3730</v>
      </c>
      <c r="G46" s="116">
        <v>33385</v>
      </c>
      <c r="H46" s="116">
        <v>74853</v>
      </c>
      <c r="I46" s="116">
        <v>313317</v>
      </c>
      <c r="J46" s="116">
        <v>7886</v>
      </c>
      <c r="K46" s="116">
        <v>82450</v>
      </c>
      <c r="L46" s="117">
        <v>13747</v>
      </c>
      <c r="M46" s="117">
        <v>164782</v>
      </c>
      <c r="N46" s="118">
        <v>1</v>
      </c>
    </row>
    <row r="47" spans="1:14" ht="12.75">
      <c r="A47" s="114">
        <v>2</v>
      </c>
      <c r="B47" s="14"/>
      <c r="C47" s="115">
        <v>2006</v>
      </c>
      <c r="D47" s="116">
        <v>757246.5536000001</v>
      </c>
      <c r="E47" s="116">
        <v>54498.14831229109</v>
      </c>
      <c r="F47" s="116">
        <v>4678.457896755031</v>
      </c>
      <c r="G47" s="116">
        <v>37245.75478667833</v>
      </c>
      <c r="H47" s="116">
        <v>92191.76413474898</v>
      </c>
      <c r="I47" s="116">
        <v>313866.78</v>
      </c>
      <c r="J47" s="116">
        <v>9454.099905927043</v>
      </c>
      <c r="K47" s="116">
        <v>86039.50516594891</v>
      </c>
      <c r="L47" s="117">
        <v>13501.4504990978</v>
      </c>
      <c r="M47" s="117">
        <v>145771</v>
      </c>
      <c r="N47" s="118">
        <v>2</v>
      </c>
    </row>
    <row r="48" spans="1:14" ht="12.75">
      <c r="A48" s="114">
        <v>3</v>
      </c>
      <c r="B48" s="14"/>
      <c r="C48" s="115">
        <v>2007</v>
      </c>
      <c r="D48" s="119">
        <v>783183.052</v>
      </c>
      <c r="E48" s="119">
        <v>60894.789</v>
      </c>
      <c r="F48" s="119">
        <v>5539.391</v>
      </c>
      <c r="G48" s="119">
        <v>48190.792</v>
      </c>
      <c r="H48" s="119">
        <v>108744.34300000001</v>
      </c>
      <c r="I48" s="119">
        <v>333512.606</v>
      </c>
      <c r="J48" s="119">
        <v>8733.273000000001</v>
      </c>
      <c r="K48" s="119">
        <v>93935.412</v>
      </c>
      <c r="L48" s="119">
        <v>14499.479</v>
      </c>
      <c r="M48" s="117">
        <v>109132.96699999999</v>
      </c>
      <c r="N48" s="118">
        <v>3</v>
      </c>
    </row>
    <row r="49" spans="1:14" ht="12.75">
      <c r="A49" s="114">
        <v>4</v>
      </c>
      <c r="B49" s="14"/>
      <c r="C49" s="115">
        <v>2008</v>
      </c>
      <c r="D49" s="116">
        <v>856151.7259999999</v>
      </c>
      <c r="E49" s="116">
        <v>63591.1312</v>
      </c>
      <c r="F49" s="116">
        <v>5968.81</v>
      </c>
      <c r="G49" s="116">
        <v>49947.069800000005</v>
      </c>
      <c r="H49" s="116">
        <v>119264.792</v>
      </c>
      <c r="I49" s="116">
        <v>369174.37639999995</v>
      </c>
      <c r="J49" s="116">
        <v>8320.949</v>
      </c>
      <c r="K49" s="116">
        <v>104368.76800000001</v>
      </c>
      <c r="L49" s="116">
        <v>16559.087</v>
      </c>
      <c r="M49" s="116">
        <v>118956.7426</v>
      </c>
      <c r="N49" s="118">
        <v>4</v>
      </c>
    </row>
    <row r="50" spans="1:14" ht="12.75">
      <c r="A50" s="114"/>
      <c r="B50" s="14"/>
      <c r="C50" s="120"/>
      <c r="D50" s="116"/>
      <c r="E50" s="116"/>
      <c r="F50" s="116"/>
      <c r="G50" s="116"/>
      <c r="H50" s="116"/>
      <c r="I50" s="116"/>
      <c r="J50" s="116"/>
      <c r="K50" s="116"/>
      <c r="L50" s="117"/>
      <c r="M50" s="116"/>
      <c r="N50" s="118"/>
    </row>
    <row r="51" spans="1:14" ht="12.75">
      <c r="A51" s="114"/>
      <c r="B51" s="14"/>
      <c r="C51" s="63" t="s">
        <v>193</v>
      </c>
      <c r="D51" s="116"/>
      <c r="E51" s="116"/>
      <c r="F51" s="116"/>
      <c r="G51" s="116"/>
      <c r="H51" s="116"/>
      <c r="I51" s="116"/>
      <c r="J51" s="116"/>
      <c r="K51" s="116"/>
      <c r="L51" s="117"/>
      <c r="M51" s="116"/>
      <c r="N51" s="118"/>
    </row>
    <row r="52" spans="1:14" ht="12.75">
      <c r="A52" s="102">
        <v>5</v>
      </c>
      <c r="B52" s="14"/>
      <c r="C52" s="63" t="s">
        <v>152</v>
      </c>
      <c r="D52" s="80">
        <v>375301.68799999997</v>
      </c>
      <c r="E52" s="121" t="s">
        <v>155</v>
      </c>
      <c r="F52" s="121" t="s">
        <v>155</v>
      </c>
      <c r="G52" s="121" t="s">
        <v>155</v>
      </c>
      <c r="H52" s="121" t="s">
        <v>155</v>
      </c>
      <c r="I52" s="80">
        <v>367875.47</v>
      </c>
      <c r="J52" s="121" t="s">
        <v>155</v>
      </c>
      <c r="K52" s="121" t="s">
        <v>155</v>
      </c>
      <c r="L52" s="121" t="s">
        <v>155</v>
      </c>
      <c r="M52" s="80">
        <v>7426.218</v>
      </c>
      <c r="N52" s="103">
        <v>5</v>
      </c>
    </row>
    <row r="53" spans="1:14" ht="12.75">
      <c r="A53" s="102">
        <v>6</v>
      </c>
      <c r="B53" s="14"/>
      <c r="C53" s="63" t="s">
        <v>153</v>
      </c>
      <c r="D53" s="80">
        <v>364641.911</v>
      </c>
      <c r="E53" s="80">
        <v>63432.561</v>
      </c>
      <c r="F53" s="80">
        <v>5968.81</v>
      </c>
      <c r="G53" s="80">
        <v>33670.868</v>
      </c>
      <c r="H53" s="80">
        <v>112739.976</v>
      </c>
      <c r="I53" s="121" t="s">
        <v>155</v>
      </c>
      <c r="J53" s="80">
        <v>4555.983</v>
      </c>
      <c r="K53" s="80">
        <v>71515.913</v>
      </c>
      <c r="L53" s="122">
        <v>8583.885</v>
      </c>
      <c r="M53" s="80">
        <v>64173.915</v>
      </c>
      <c r="N53" s="103">
        <v>6</v>
      </c>
    </row>
    <row r="54" spans="1:14" ht="12.75">
      <c r="A54" s="102">
        <v>7</v>
      </c>
      <c r="B54" s="14"/>
      <c r="C54" s="63" t="s">
        <v>154</v>
      </c>
      <c r="D54" s="80">
        <v>12303.009</v>
      </c>
      <c r="E54" s="121" t="s">
        <v>155</v>
      </c>
      <c r="F54" s="121" t="s">
        <v>155</v>
      </c>
      <c r="G54" s="121" t="s">
        <v>155</v>
      </c>
      <c r="H54" s="121" t="s">
        <v>155</v>
      </c>
      <c r="I54" s="121" t="s">
        <v>155</v>
      </c>
      <c r="J54" s="121" t="s">
        <v>155</v>
      </c>
      <c r="K54" s="121" t="s">
        <v>155</v>
      </c>
      <c r="L54" s="122">
        <v>7212.181</v>
      </c>
      <c r="M54" s="80">
        <v>5090.828</v>
      </c>
      <c r="N54" s="103">
        <v>7</v>
      </c>
    </row>
    <row r="55" spans="1:14" ht="12.75">
      <c r="A55" s="102">
        <v>8</v>
      </c>
      <c r="B55" s="14"/>
      <c r="C55" s="63" t="s">
        <v>156</v>
      </c>
      <c r="D55" s="80">
        <v>97853.899</v>
      </c>
      <c r="E55" s="80">
        <v>50.328</v>
      </c>
      <c r="F55" s="121" t="s">
        <v>155</v>
      </c>
      <c r="G55" s="80">
        <v>13845.016</v>
      </c>
      <c r="H55" s="80">
        <v>6524.816</v>
      </c>
      <c r="I55" s="121" t="s">
        <v>155</v>
      </c>
      <c r="J55" s="80">
        <v>3764.966</v>
      </c>
      <c r="K55" s="80">
        <v>32852.855</v>
      </c>
      <c r="L55" s="122">
        <v>721.312</v>
      </c>
      <c r="M55" s="80">
        <v>40094.606</v>
      </c>
      <c r="N55" s="103">
        <v>8</v>
      </c>
    </row>
    <row r="56" spans="1:14" ht="12.75">
      <c r="A56" s="102">
        <v>9</v>
      </c>
      <c r="B56" s="14"/>
      <c r="C56" s="63" t="s">
        <v>157</v>
      </c>
      <c r="D56" s="80">
        <v>3261.1310000000003</v>
      </c>
      <c r="E56" s="121" t="s">
        <v>155</v>
      </c>
      <c r="F56" s="121" t="s">
        <v>155</v>
      </c>
      <c r="G56" s="80">
        <v>1960.842</v>
      </c>
      <c r="H56" s="121" t="s">
        <v>155</v>
      </c>
      <c r="I56" s="121" t="s">
        <v>155</v>
      </c>
      <c r="J56" s="121" t="s">
        <v>155</v>
      </c>
      <c r="K56" s="121" t="s">
        <v>155</v>
      </c>
      <c r="L56" s="121" t="s">
        <v>155</v>
      </c>
      <c r="M56" s="80">
        <v>1300.289</v>
      </c>
      <c r="N56" s="103">
        <v>9</v>
      </c>
    </row>
    <row r="57" spans="1:14" ht="12.75">
      <c r="A57" s="102">
        <v>10</v>
      </c>
      <c r="B57" s="14"/>
      <c r="C57" s="63" t="s">
        <v>158</v>
      </c>
      <c r="D57" s="80">
        <v>2790.0879999999997</v>
      </c>
      <c r="E57" s="80">
        <v>108.2422</v>
      </c>
      <c r="F57" s="121" t="s">
        <v>155</v>
      </c>
      <c r="G57" s="80">
        <v>470.3438</v>
      </c>
      <c r="H57" s="121" t="s">
        <v>155</v>
      </c>
      <c r="I57" s="123">
        <v>1298.9063999999998</v>
      </c>
      <c r="J57" s="121" t="s">
        <v>155</v>
      </c>
      <c r="K57" s="121" t="s">
        <v>155</v>
      </c>
      <c r="L57" s="122">
        <v>41.709</v>
      </c>
      <c r="M57" s="124">
        <v>870.8865999999999</v>
      </c>
      <c r="N57" s="70">
        <v>10</v>
      </c>
    </row>
    <row r="60" ht="12.75">
      <c r="K60" s="16"/>
    </row>
  </sheetData>
  <mergeCells count="22">
    <mergeCell ref="D4:D7"/>
    <mergeCell ref="N4:N8"/>
    <mergeCell ref="A5:A7"/>
    <mergeCell ref="C5:C7"/>
    <mergeCell ref="E5:E7"/>
    <mergeCell ref="L5:M5"/>
    <mergeCell ref="F6:F7"/>
    <mergeCell ref="G6:G7"/>
    <mergeCell ref="H6:H7"/>
    <mergeCell ref="I6:I7"/>
    <mergeCell ref="J6:J7"/>
    <mergeCell ref="K6:K7"/>
    <mergeCell ref="L6:L7"/>
    <mergeCell ref="M6:M7"/>
    <mergeCell ref="D8:G8"/>
    <mergeCell ref="H8:M8"/>
    <mergeCell ref="E40:E43"/>
    <mergeCell ref="H40:H43"/>
    <mergeCell ref="A41:A43"/>
    <mergeCell ref="D41:D42"/>
    <mergeCell ref="F41:F42"/>
    <mergeCell ref="N41:N43"/>
  </mergeCells>
  <printOptions/>
  <pageMargins left="0.75" right="0.75" top="1" bottom="1" header="0.4921259845" footer="0.4921259845"/>
  <pageSetup fitToWidth="2" fitToHeight="1" horizontalDpi="600" verticalDpi="600" orientation="portrait" paperSize="9" scale="87"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N110"/>
  <sheetViews>
    <sheetView workbookViewId="0" topLeftCell="A1">
      <selection activeCell="A1" sqref="A1"/>
    </sheetView>
  </sheetViews>
  <sheetFormatPr defaultColWidth="11.421875" defaultRowHeight="12.75"/>
  <cols>
    <col min="1" max="1" width="4.7109375" style="161" customWidth="1"/>
    <col min="2" max="2" width="0.85546875" style="161" customWidth="1"/>
    <col min="3" max="3" width="39.00390625" style="161" customWidth="1"/>
    <col min="4" max="6" width="13.140625" style="189" customWidth="1"/>
    <col min="7" max="7" width="13.140625" style="190" customWidth="1"/>
    <col min="8" max="8" width="13.57421875" style="190" customWidth="1"/>
    <col min="9" max="9" width="13.57421875" style="189" customWidth="1"/>
    <col min="10" max="10" width="14.57421875" style="161" customWidth="1"/>
    <col min="11" max="11" width="13.00390625" style="161" customWidth="1"/>
    <col min="12" max="12" width="13.57421875" style="161" customWidth="1"/>
    <col min="13" max="13" width="15.421875" style="146" customWidth="1"/>
    <col min="14" max="14" width="4.7109375" style="136" customWidth="1"/>
    <col min="15" max="16384" width="11.421875" style="146" customWidth="1"/>
  </cols>
  <sheetData>
    <row r="1" spans="1:14" s="126" customFormat="1" ht="12.75" customHeight="1">
      <c r="A1" s="125"/>
      <c r="B1" s="125"/>
      <c r="C1" s="125"/>
      <c r="G1" s="127" t="s">
        <v>194</v>
      </c>
      <c r="H1" s="128" t="s">
        <v>195</v>
      </c>
      <c r="J1" s="125"/>
      <c r="K1" s="125"/>
      <c r="L1" s="125"/>
      <c r="N1" s="129"/>
    </row>
    <row r="2" spans="1:14" s="126" customFormat="1" ht="12.75" customHeight="1">
      <c r="A2" s="125"/>
      <c r="B2" s="125"/>
      <c r="C2" s="125"/>
      <c r="G2" s="127"/>
      <c r="H2" s="128"/>
      <c r="J2" s="125"/>
      <c r="K2" s="125"/>
      <c r="L2" s="125"/>
      <c r="N2" s="129"/>
    </row>
    <row r="3" spans="1:14" s="126" customFormat="1" ht="12.75" thickBot="1">
      <c r="A3" s="130"/>
      <c r="B3" s="130"/>
      <c r="C3" s="130"/>
      <c r="D3" s="131"/>
      <c r="E3" s="127"/>
      <c r="F3" s="128"/>
      <c r="G3" s="132"/>
      <c r="H3" s="133"/>
      <c r="I3" s="134"/>
      <c r="J3" s="125"/>
      <c r="K3" s="125"/>
      <c r="L3" s="125"/>
      <c r="N3" s="130"/>
    </row>
    <row r="4" spans="1:14" ht="12" customHeight="1">
      <c r="A4" s="135"/>
      <c r="B4" s="136"/>
      <c r="C4" s="137"/>
      <c r="D4" s="138"/>
      <c r="E4" s="139"/>
      <c r="F4" s="139"/>
      <c r="G4" s="140" t="s">
        <v>138</v>
      </c>
      <c r="H4" s="141" t="s">
        <v>139</v>
      </c>
      <c r="I4" s="142"/>
      <c r="J4" s="139"/>
      <c r="K4" s="143"/>
      <c r="L4" s="143"/>
      <c r="M4" s="144"/>
      <c r="N4" s="145"/>
    </row>
    <row r="5" spans="1:14" ht="12.75" customHeight="1">
      <c r="A5" s="452" t="s">
        <v>140</v>
      </c>
      <c r="B5" s="147"/>
      <c r="C5" s="453" t="s">
        <v>196</v>
      </c>
      <c r="D5" s="454" t="s">
        <v>112</v>
      </c>
      <c r="E5" s="148"/>
      <c r="F5" s="148"/>
      <c r="G5" s="148"/>
      <c r="H5" s="149" t="s">
        <v>143</v>
      </c>
      <c r="I5" s="148" t="s">
        <v>144</v>
      </c>
      <c r="J5" s="148"/>
      <c r="K5" s="150"/>
      <c r="L5" s="456" t="s">
        <v>108</v>
      </c>
      <c r="M5" s="457"/>
      <c r="N5" s="441" t="s">
        <v>140</v>
      </c>
    </row>
    <row r="6" spans="1:14" ht="12.75" customHeight="1">
      <c r="A6" s="452"/>
      <c r="B6" s="147"/>
      <c r="C6" s="453"/>
      <c r="D6" s="454"/>
      <c r="E6" s="442" t="s">
        <v>142</v>
      </c>
      <c r="F6" s="444" t="s">
        <v>145</v>
      </c>
      <c r="G6" s="446" t="s">
        <v>146</v>
      </c>
      <c r="H6" s="448" t="s">
        <v>147</v>
      </c>
      <c r="I6" s="446" t="s">
        <v>148</v>
      </c>
      <c r="J6" s="444" t="s">
        <v>197</v>
      </c>
      <c r="K6" s="448" t="s">
        <v>150</v>
      </c>
      <c r="L6" s="442" t="s">
        <v>142</v>
      </c>
      <c r="M6" s="448" t="s">
        <v>198</v>
      </c>
      <c r="N6" s="441"/>
    </row>
    <row r="7" spans="1:14" ht="61.5" customHeight="1">
      <c r="A7" s="452"/>
      <c r="B7" s="147"/>
      <c r="C7" s="453"/>
      <c r="D7" s="455"/>
      <c r="E7" s="443"/>
      <c r="F7" s="445"/>
      <c r="G7" s="447"/>
      <c r="H7" s="449"/>
      <c r="I7" s="447"/>
      <c r="J7" s="445"/>
      <c r="K7" s="449"/>
      <c r="L7" s="443"/>
      <c r="M7" s="449"/>
      <c r="N7" s="441"/>
    </row>
    <row r="8" spans="1:14" ht="12.75" thickBot="1">
      <c r="A8" s="151"/>
      <c r="B8" s="152"/>
      <c r="C8" s="153"/>
      <c r="D8" s="450" t="s">
        <v>100</v>
      </c>
      <c r="E8" s="451"/>
      <c r="F8" s="451"/>
      <c r="G8" s="451"/>
      <c r="H8" s="451"/>
      <c r="I8" s="451" t="s">
        <v>100</v>
      </c>
      <c r="J8" s="451"/>
      <c r="K8" s="451"/>
      <c r="L8" s="451"/>
      <c r="M8" s="451"/>
      <c r="N8" s="152"/>
    </row>
    <row r="9" spans="1:14" s="161" customFormat="1" ht="12">
      <c r="A9" s="154"/>
      <c r="B9" s="155"/>
      <c r="C9" s="156"/>
      <c r="D9" s="157"/>
      <c r="E9" s="157"/>
      <c r="F9" s="157"/>
      <c r="G9" s="158"/>
      <c r="H9" s="158"/>
      <c r="I9" s="157"/>
      <c r="J9" s="158"/>
      <c r="K9" s="159"/>
      <c r="L9" s="160"/>
      <c r="N9" s="162"/>
    </row>
    <row r="10" spans="1:14" s="161" customFormat="1" ht="12">
      <c r="A10" s="163">
        <v>1</v>
      </c>
      <c r="B10" s="155"/>
      <c r="C10" s="164" t="s">
        <v>199</v>
      </c>
      <c r="D10" s="165">
        <v>2256.292</v>
      </c>
      <c r="E10" s="165">
        <v>2247.0389999999998</v>
      </c>
      <c r="F10" s="165">
        <v>2026.341</v>
      </c>
      <c r="G10" s="166">
        <v>300.275</v>
      </c>
      <c r="H10" s="166">
        <v>2.938</v>
      </c>
      <c r="I10" s="166">
        <v>15.52</v>
      </c>
      <c r="J10" s="166">
        <v>22.647</v>
      </c>
      <c r="K10" s="166">
        <v>179.593</v>
      </c>
      <c r="L10" s="166">
        <v>9.253</v>
      </c>
      <c r="M10" s="166">
        <v>0.165</v>
      </c>
      <c r="N10" s="167">
        <v>1</v>
      </c>
    </row>
    <row r="11" spans="1:14" s="161" customFormat="1" ht="12">
      <c r="A11" s="163">
        <v>2</v>
      </c>
      <c r="B11" s="155"/>
      <c r="C11" s="164" t="s">
        <v>200</v>
      </c>
      <c r="D11" s="165">
        <v>2592.98</v>
      </c>
      <c r="E11" s="165">
        <v>2584.59</v>
      </c>
      <c r="F11" s="165">
        <v>2168.427</v>
      </c>
      <c r="G11" s="166">
        <v>877.42</v>
      </c>
      <c r="H11" s="166">
        <v>19.197</v>
      </c>
      <c r="I11" s="166">
        <v>57.402</v>
      </c>
      <c r="J11" s="166">
        <v>78.264</v>
      </c>
      <c r="K11" s="166">
        <v>261.3</v>
      </c>
      <c r="L11" s="166">
        <v>8.39</v>
      </c>
      <c r="M11" s="166">
        <v>0.718</v>
      </c>
      <c r="N11" s="167">
        <v>2</v>
      </c>
    </row>
    <row r="12" spans="1:14" s="161" customFormat="1" ht="12">
      <c r="A12" s="163">
        <v>3</v>
      </c>
      <c r="B12" s="155"/>
      <c r="C12" s="164" t="s">
        <v>201</v>
      </c>
      <c r="D12" s="165">
        <v>1698.728</v>
      </c>
      <c r="E12" s="165">
        <v>1698.728</v>
      </c>
      <c r="F12" s="165">
        <v>1504.541</v>
      </c>
      <c r="G12" s="166">
        <v>399.871</v>
      </c>
      <c r="H12" s="168" t="s">
        <v>155</v>
      </c>
      <c r="I12" s="168" t="s">
        <v>155</v>
      </c>
      <c r="J12" s="166">
        <v>79.845</v>
      </c>
      <c r="K12" s="166">
        <v>114.342</v>
      </c>
      <c r="L12" s="168" t="s">
        <v>155</v>
      </c>
      <c r="M12" s="168" t="s">
        <v>155</v>
      </c>
      <c r="N12" s="167">
        <v>3</v>
      </c>
    </row>
    <row r="13" spans="1:14" s="126" customFormat="1" ht="12">
      <c r="A13" s="163">
        <v>4</v>
      </c>
      <c r="B13" s="155"/>
      <c r="C13" s="164" t="s">
        <v>202</v>
      </c>
      <c r="D13" s="165">
        <v>3383.004</v>
      </c>
      <c r="E13" s="165">
        <v>3373.896</v>
      </c>
      <c r="F13" s="165">
        <v>2764.905</v>
      </c>
      <c r="G13" s="166">
        <v>892.083</v>
      </c>
      <c r="H13" s="166">
        <v>18.64</v>
      </c>
      <c r="I13" s="166">
        <v>55.736</v>
      </c>
      <c r="J13" s="166">
        <v>99.284</v>
      </c>
      <c r="K13" s="166">
        <v>435.331</v>
      </c>
      <c r="L13" s="166">
        <v>9.108</v>
      </c>
      <c r="M13" s="166">
        <v>0.77</v>
      </c>
      <c r="N13" s="167">
        <v>4</v>
      </c>
    </row>
    <row r="14" spans="1:14" s="126" customFormat="1" ht="12">
      <c r="A14" s="163">
        <v>5</v>
      </c>
      <c r="B14" s="155"/>
      <c r="C14" s="164" t="s">
        <v>203</v>
      </c>
      <c r="D14" s="165">
        <v>8036.796</v>
      </c>
      <c r="E14" s="165">
        <v>8018.007</v>
      </c>
      <c r="F14" s="165">
        <v>6295.301</v>
      </c>
      <c r="G14" s="166">
        <v>1761.056</v>
      </c>
      <c r="H14" s="166">
        <v>30.062</v>
      </c>
      <c r="I14" s="166">
        <v>89.889</v>
      </c>
      <c r="J14" s="166">
        <v>122.664</v>
      </c>
      <c r="K14" s="166">
        <v>1480.091</v>
      </c>
      <c r="L14" s="166">
        <v>18.789</v>
      </c>
      <c r="M14" s="166">
        <v>1.578</v>
      </c>
      <c r="N14" s="167">
        <v>5</v>
      </c>
    </row>
    <row r="15" spans="1:14" s="126" customFormat="1" ht="12">
      <c r="A15" s="163">
        <v>6</v>
      </c>
      <c r="B15" s="155"/>
      <c r="C15" s="164" t="s">
        <v>204</v>
      </c>
      <c r="E15" s="165"/>
      <c r="N15" s="169"/>
    </row>
    <row r="16" spans="1:14" s="126" customFormat="1" ht="12">
      <c r="A16" s="163"/>
      <c r="B16" s="155"/>
      <c r="C16" s="164" t="s">
        <v>205</v>
      </c>
      <c r="D16" s="165">
        <v>9093.548999999999</v>
      </c>
      <c r="E16" s="165">
        <v>8793.083999999999</v>
      </c>
      <c r="F16" s="165">
        <v>6166.666</v>
      </c>
      <c r="G16" s="166">
        <v>1655.322</v>
      </c>
      <c r="H16" s="166">
        <v>118.128</v>
      </c>
      <c r="I16" s="166">
        <v>200.134</v>
      </c>
      <c r="J16" s="166">
        <v>241.998</v>
      </c>
      <c r="K16" s="166">
        <v>2066.158</v>
      </c>
      <c r="L16" s="166">
        <v>300.465</v>
      </c>
      <c r="M16" s="166">
        <v>195.933</v>
      </c>
      <c r="N16" s="167">
        <v>6</v>
      </c>
    </row>
    <row r="17" spans="1:14" s="126" customFormat="1" ht="12">
      <c r="A17" s="163">
        <v>7</v>
      </c>
      <c r="B17" s="155"/>
      <c r="C17" s="164" t="s">
        <v>206</v>
      </c>
      <c r="E17" s="165"/>
      <c r="N17" s="169"/>
    </row>
    <row r="18" spans="1:14" s="126" customFormat="1" ht="12">
      <c r="A18" s="163"/>
      <c r="B18" s="155"/>
      <c r="C18" s="164" t="s">
        <v>207</v>
      </c>
      <c r="D18" s="165">
        <v>2760.9170000000004</v>
      </c>
      <c r="E18" s="165">
        <v>2760.917</v>
      </c>
      <c r="F18" s="165">
        <v>2593.367</v>
      </c>
      <c r="G18" s="166">
        <v>731.988</v>
      </c>
      <c r="H18" s="168" t="s">
        <v>155</v>
      </c>
      <c r="I18" s="168" t="s">
        <v>155</v>
      </c>
      <c r="J18" s="166">
        <v>3.343</v>
      </c>
      <c r="K18" s="166">
        <v>164.207</v>
      </c>
      <c r="L18" s="168" t="s">
        <v>155</v>
      </c>
      <c r="M18" s="168" t="s">
        <v>155</v>
      </c>
      <c r="N18" s="167">
        <v>7</v>
      </c>
    </row>
    <row r="19" spans="1:14" s="161" customFormat="1" ht="12">
      <c r="A19" s="163">
        <v>8</v>
      </c>
      <c r="B19" s="155"/>
      <c r="C19" s="164" t="s">
        <v>208</v>
      </c>
      <c r="D19" s="165">
        <v>1659.531</v>
      </c>
      <c r="E19" s="165">
        <v>1576.49</v>
      </c>
      <c r="F19" s="165">
        <v>1103.47</v>
      </c>
      <c r="G19" s="166">
        <v>333.302</v>
      </c>
      <c r="H19" s="166">
        <v>27.643</v>
      </c>
      <c r="I19" s="166">
        <v>82.657</v>
      </c>
      <c r="J19" s="166">
        <v>112.704</v>
      </c>
      <c r="K19" s="166">
        <v>250.016</v>
      </c>
      <c r="L19" s="166">
        <v>83.041</v>
      </c>
      <c r="M19" s="166">
        <v>74.992</v>
      </c>
      <c r="N19" s="167">
        <v>8</v>
      </c>
    </row>
    <row r="20" spans="1:14" s="161" customFormat="1" ht="12">
      <c r="A20" s="163">
        <v>9</v>
      </c>
      <c r="B20" s="155"/>
      <c r="C20" s="164" t="s">
        <v>209</v>
      </c>
      <c r="E20" s="165"/>
      <c r="N20" s="167"/>
    </row>
    <row r="21" spans="1:14" s="161" customFormat="1" ht="12">
      <c r="A21" s="163"/>
      <c r="B21" s="155"/>
      <c r="C21" s="164" t="s">
        <v>210</v>
      </c>
      <c r="D21" s="165">
        <v>6891.687</v>
      </c>
      <c r="E21" s="165">
        <v>6862.9130000000005</v>
      </c>
      <c r="F21" s="165">
        <v>5416.029</v>
      </c>
      <c r="G21" s="166">
        <v>1313.693</v>
      </c>
      <c r="H21" s="166">
        <v>47.764</v>
      </c>
      <c r="I21" s="166">
        <v>142.823</v>
      </c>
      <c r="J21" s="166">
        <v>194.731</v>
      </c>
      <c r="K21" s="166">
        <v>1061.566</v>
      </c>
      <c r="L21" s="166">
        <v>28.774</v>
      </c>
      <c r="M21" s="166">
        <v>2.32</v>
      </c>
      <c r="N21" s="167">
        <v>9</v>
      </c>
    </row>
    <row r="22" spans="1:14" s="161" customFormat="1" ht="12">
      <c r="A22" s="163">
        <v>10</v>
      </c>
      <c r="B22" s="155"/>
      <c r="C22" s="164" t="s">
        <v>211</v>
      </c>
      <c r="D22" s="165">
        <v>2430.6960000000004</v>
      </c>
      <c r="E22" s="165">
        <v>2420.7380000000003</v>
      </c>
      <c r="F22" s="165">
        <v>2141.077</v>
      </c>
      <c r="G22" s="166">
        <v>809.021</v>
      </c>
      <c r="H22" s="166">
        <v>9.94</v>
      </c>
      <c r="I22" s="166">
        <v>29.723</v>
      </c>
      <c r="J22" s="166">
        <v>44.79</v>
      </c>
      <c r="K22" s="166">
        <v>195.208</v>
      </c>
      <c r="L22" s="166">
        <v>9.958</v>
      </c>
      <c r="M22" s="166">
        <v>0.821</v>
      </c>
      <c r="N22" s="167">
        <v>10</v>
      </c>
    </row>
    <row r="23" spans="1:14" s="161" customFormat="1" ht="12">
      <c r="A23" s="163">
        <v>11</v>
      </c>
      <c r="B23" s="155"/>
      <c r="C23" s="164" t="s">
        <v>212</v>
      </c>
      <c r="D23" s="165">
        <v>2128.3089999999997</v>
      </c>
      <c r="E23" s="165">
        <v>2120.048</v>
      </c>
      <c r="F23" s="165">
        <v>1840.61</v>
      </c>
      <c r="G23" s="166">
        <v>464.594</v>
      </c>
      <c r="H23" s="166">
        <v>12.22</v>
      </c>
      <c r="I23" s="166">
        <v>36.539</v>
      </c>
      <c r="J23" s="166">
        <v>49.818</v>
      </c>
      <c r="K23" s="166">
        <v>180.861</v>
      </c>
      <c r="L23" s="166">
        <v>8.261</v>
      </c>
      <c r="M23" s="166">
        <v>0.686</v>
      </c>
      <c r="N23" s="167">
        <v>11</v>
      </c>
    </row>
    <row r="24" spans="1:14" s="161" customFormat="1" ht="12">
      <c r="A24" s="163">
        <v>12</v>
      </c>
      <c r="B24" s="155"/>
      <c r="C24" s="164" t="s">
        <v>213</v>
      </c>
      <c r="D24" s="165">
        <v>1166.134</v>
      </c>
      <c r="E24" s="165">
        <v>1162.197</v>
      </c>
      <c r="F24" s="165">
        <v>1021.721</v>
      </c>
      <c r="G24" s="166">
        <v>282.036</v>
      </c>
      <c r="H24" s="166">
        <v>6.648</v>
      </c>
      <c r="I24" s="166">
        <v>19.879</v>
      </c>
      <c r="J24" s="166">
        <v>27.103</v>
      </c>
      <c r="K24" s="166">
        <v>86.846</v>
      </c>
      <c r="L24" s="166">
        <v>3.937</v>
      </c>
      <c r="M24" s="166">
        <v>0.331</v>
      </c>
      <c r="N24" s="167">
        <v>12</v>
      </c>
    </row>
    <row r="25" spans="1:14" s="161" customFormat="1" ht="12">
      <c r="A25" s="163">
        <v>13</v>
      </c>
      <c r="B25" s="155"/>
      <c r="C25" s="164" t="s">
        <v>214</v>
      </c>
      <c r="E25" s="165"/>
      <c r="N25" s="167"/>
    </row>
    <row r="26" spans="1:14" s="161" customFormat="1" ht="12">
      <c r="A26" s="163"/>
      <c r="B26" s="155"/>
      <c r="C26" s="164" t="s">
        <v>215</v>
      </c>
      <c r="D26" s="165">
        <v>2667.054</v>
      </c>
      <c r="E26" s="165">
        <v>2655.874</v>
      </c>
      <c r="F26" s="165">
        <v>2102.306</v>
      </c>
      <c r="G26" s="166">
        <v>515.612</v>
      </c>
      <c r="H26" s="166">
        <v>14.765</v>
      </c>
      <c r="I26" s="166">
        <v>44.149</v>
      </c>
      <c r="J26" s="166">
        <v>60.195</v>
      </c>
      <c r="K26" s="166">
        <v>434.459</v>
      </c>
      <c r="L26" s="166">
        <v>11.18</v>
      </c>
      <c r="M26" s="166">
        <v>0.94</v>
      </c>
      <c r="N26" s="167">
        <v>13</v>
      </c>
    </row>
    <row r="27" spans="1:14" s="161" customFormat="1" ht="12">
      <c r="A27" s="163">
        <v>14</v>
      </c>
      <c r="B27" s="155"/>
      <c r="C27" s="164" t="s">
        <v>216</v>
      </c>
      <c r="D27" s="165">
        <v>340.66299999999995</v>
      </c>
      <c r="E27" s="165">
        <v>340.66299999999995</v>
      </c>
      <c r="F27" s="165">
        <v>327.203</v>
      </c>
      <c r="G27" s="166">
        <v>143.905</v>
      </c>
      <c r="H27" s="168" t="s">
        <v>155</v>
      </c>
      <c r="I27" s="168" t="s">
        <v>155</v>
      </c>
      <c r="J27" s="168" t="s">
        <v>155</v>
      </c>
      <c r="K27" s="166">
        <v>13.46</v>
      </c>
      <c r="L27" s="168" t="s">
        <v>155</v>
      </c>
      <c r="M27" s="168" t="s">
        <v>155</v>
      </c>
      <c r="N27" s="167">
        <v>14</v>
      </c>
    </row>
    <row r="28" spans="1:14" s="161" customFormat="1" ht="12">
      <c r="A28" s="163">
        <v>15</v>
      </c>
      <c r="B28" s="155"/>
      <c r="C28" s="164" t="s">
        <v>217</v>
      </c>
      <c r="D28" s="165">
        <v>9531.2002</v>
      </c>
      <c r="E28" s="165">
        <v>9381.6728</v>
      </c>
      <c r="F28" s="165">
        <v>6599.30695</v>
      </c>
      <c r="G28" s="166">
        <v>1247.676</v>
      </c>
      <c r="H28" s="166">
        <v>77.598</v>
      </c>
      <c r="I28" s="166">
        <v>233.10354999999998</v>
      </c>
      <c r="J28" s="166">
        <v>378.834</v>
      </c>
      <c r="K28" s="166">
        <v>2092.8302999999996</v>
      </c>
      <c r="L28" s="166">
        <v>149.5274</v>
      </c>
      <c r="M28" s="166">
        <v>3.0566500000000003</v>
      </c>
      <c r="N28" s="167">
        <v>15</v>
      </c>
    </row>
    <row r="29" spans="1:14" s="161" customFormat="1" ht="12">
      <c r="A29" s="163">
        <v>16</v>
      </c>
      <c r="B29" s="155"/>
      <c r="C29" s="164" t="s">
        <v>218</v>
      </c>
      <c r="D29" s="165">
        <v>6409.776</v>
      </c>
      <c r="E29" s="165">
        <v>6220.432000000001</v>
      </c>
      <c r="F29" s="165">
        <v>5371.582</v>
      </c>
      <c r="G29" s="166">
        <v>1009.258</v>
      </c>
      <c r="H29" s="166">
        <v>19.83</v>
      </c>
      <c r="I29" s="166">
        <v>59.295</v>
      </c>
      <c r="J29" s="166">
        <v>92.094</v>
      </c>
      <c r="K29" s="166">
        <v>677.631</v>
      </c>
      <c r="L29" s="166">
        <v>189.344</v>
      </c>
      <c r="M29" s="166">
        <v>171.343</v>
      </c>
      <c r="N29" s="167">
        <v>16</v>
      </c>
    </row>
    <row r="30" spans="1:14" s="161" customFormat="1" ht="12">
      <c r="A30" s="163">
        <v>17</v>
      </c>
      <c r="B30" s="155"/>
      <c r="C30" s="164" t="s">
        <v>219</v>
      </c>
      <c r="D30" s="165">
        <v>543.815</v>
      </c>
      <c r="E30" s="165">
        <v>543.815</v>
      </c>
      <c r="F30" s="165">
        <v>516.88</v>
      </c>
      <c r="G30" s="166">
        <v>274.014</v>
      </c>
      <c r="H30" s="168" t="s">
        <v>155</v>
      </c>
      <c r="I30" s="168" t="s">
        <v>155</v>
      </c>
      <c r="J30" s="168" t="s">
        <v>155</v>
      </c>
      <c r="K30" s="166">
        <v>26.935</v>
      </c>
      <c r="L30" s="168" t="s">
        <v>155</v>
      </c>
      <c r="M30" s="168" t="s">
        <v>155</v>
      </c>
      <c r="N30" s="167">
        <v>17</v>
      </c>
    </row>
    <row r="31" spans="1:14" s="161" customFormat="1" ht="12">
      <c r="A31" s="163"/>
      <c r="B31" s="155"/>
      <c r="C31" s="164"/>
      <c r="D31" s="165"/>
      <c r="E31" s="165"/>
      <c r="F31" s="165"/>
      <c r="G31" s="166"/>
      <c r="H31" s="166"/>
      <c r="I31" s="166"/>
      <c r="J31" s="166"/>
      <c r="K31" s="166"/>
      <c r="L31" s="166"/>
      <c r="M31" s="166"/>
      <c r="N31" s="167"/>
    </row>
    <row r="32" spans="1:14" s="161" customFormat="1" ht="12">
      <c r="A32" s="163">
        <v>18</v>
      </c>
      <c r="B32" s="155"/>
      <c r="C32" s="164" t="s">
        <v>123</v>
      </c>
      <c r="D32" s="165">
        <v>5968.81</v>
      </c>
      <c r="E32" s="165">
        <v>5543.808999999999</v>
      </c>
      <c r="F32" s="165">
        <v>4348.221</v>
      </c>
      <c r="G32" s="166">
        <v>632.34</v>
      </c>
      <c r="H32" s="166">
        <v>52.715</v>
      </c>
      <c r="I32" s="166">
        <v>157.628</v>
      </c>
      <c r="J32" s="166">
        <v>250.581</v>
      </c>
      <c r="K32" s="166">
        <v>734.664</v>
      </c>
      <c r="L32" s="166">
        <v>425.001</v>
      </c>
      <c r="M32" s="166">
        <v>350.547</v>
      </c>
      <c r="N32" s="167">
        <v>18</v>
      </c>
    </row>
    <row r="33" spans="1:14" s="161" customFormat="1" ht="12">
      <c r="A33" s="163"/>
      <c r="B33" s="155"/>
      <c r="C33" s="164"/>
      <c r="D33" s="165"/>
      <c r="E33" s="165"/>
      <c r="F33" s="165"/>
      <c r="G33" s="166"/>
      <c r="H33" s="166"/>
      <c r="I33" s="166"/>
      <c r="J33" s="166"/>
      <c r="K33" s="166"/>
      <c r="L33" s="166"/>
      <c r="M33" s="166"/>
      <c r="N33" s="167"/>
    </row>
    <row r="34" spans="1:14" s="161" customFormat="1" ht="12">
      <c r="A34" s="163">
        <v>19</v>
      </c>
      <c r="B34" s="155"/>
      <c r="C34" s="164" t="s">
        <v>220</v>
      </c>
      <c r="E34" s="165"/>
      <c r="N34" s="167"/>
    </row>
    <row r="35" spans="1:14" s="161" customFormat="1" ht="12">
      <c r="A35" s="163"/>
      <c r="B35" s="155"/>
      <c r="C35" s="164" t="s">
        <v>221</v>
      </c>
      <c r="D35" s="165">
        <v>2086.172</v>
      </c>
      <c r="E35" s="165">
        <v>2048.797</v>
      </c>
      <c r="F35" s="165">
        <v>1828.19</v>
      </c>
      <c r="G35" s="166">
        <v>662.44</v>
      </c>
      <c r="H35" s="168" t="s">
        <v>155</v>
      </c>
      <c r="I35" s="166">
        <v>2.859</v>
      </c>
      <c r="J35" s="166">
        <v>7.244</v>
      </c>
      <c r="K35" s="166">
        <v>210.504</v>
      </c>
      <c r="L35" s="166">
        <v>37.375</v>
      </c>
      <c r="M35" s="168" t="s">
        <v>155</v>
      </c>
      <c r="N35" s="167">
        <v>19</v>
      </c>
    </row>
    <row r="36" spans="1:14" s="161" customFormat="1" ht="12">
      <c r="A36" s="163">
        <v>20</v>
      </c>
      <c r="B36" s="155"/>
      <c r="C36" s="164" t="s">
        <v>222</v>
      </c>
      <c r="D36" s="165">
        <v>3117.163</v>
      </c>
      <c r="E36" s="165">
        <v>3084.4660000000003</v>
      </c>
      <c r="F36" s="165">
        <v>2563.308</v>
      </c>
      <c r="G36" s="166">
        <v>716.435</v>
      </c>
      <c r="H36" s="166">
        <v>6.281</v>
      </c>
      <c r="I36" s="166">
        <v>18.78</v>
      </c>
      <c r="J36" s="166">
        <v>25.606</v>
      </c>
      <c r="K36" s="166">
        <v>470.491</v>
      </c>
      <c r="L36" s="166">
        <v>32.697</v>
      </c>
      <c r="M36" s="166">
        <v>1.359</v>
      </c>
      <c r="N36" s="167">
        <v>20</v>
      </c>
    </row>
    <row r="37" spans="1:14" s="161" customFormat="1" ht="12">
      <c r="A37" s="163">
        <v>21</v>
      </c>
      <c r="B37" s="155"/>
      <c r="C37" s="164" t="s">
        <v>223</v>
      </c>
      <c r="D37" s="165">
        <v>6297.173</v>
      </c>
      <c r="E37" s="165">
        <v>6052.985000000001</v>
      </c>
      <c r="F37" s="165">
        <v>4633.611</v>
      </c>
      <c r="G37" s="166">
        <v>962.989</v>
      </c>
      <c r="H37" s="166">
        <v>17.005</v>
      </c>
      <c r="I37" s="166">
        <v>50.848</v>
      </c>
      <c r="J37" s="166">
        <v>69.328</v>
      </c>
      <c r="K37" s="166">
        <v>1282.193</v>
      </c>
      <c r="L37" s="166">
        <v>244.188</v>
      </c>
      <c r="M37" s="166">
        <v>227.652</v>
      </c>
      <c r="N37" s="167">
        <v>21</v>
      </c>
    </row>
    <row r="38" spans="1:14" s="161" customFormat="1" ht="12">
      <c r="A38" s="163">
        <v>22</v>
      </c>
      <c r="B38" s="155"/>
      <c r="C38" s="164" t="s">
        <v>224</v>
      </c>
      <c r="D38" s="165">
        <v>5368.2788</v>
      </c>
      <c r="E38" s="165">
        <v>5104.8552</v>
      </c>
      <c r="F38" s="165">
        <v>4504.1768</v>
      </c>
      <c r="G38" s="166">
        <v>3134.715</v>
      </c>
      <c r="H38" s="168" t="s">
        <v>155</v>
      </c>
      <c r="I38" s="166">
        <v>35.5042</v>
      </c>
      <c r="J38" s="166">
        <v>53.521</v>
      </c>
      <c r="K38" s="166">
        <v>511.65319999999997</v>
      </c>
      <c r="L38" s="166">
        <v>263.42359999999996</v>
      </c>
      <c r="M38" s="166">
        <v>3.4186</v>
      </c>
      <c r="N38" s="167">
        <v>22</v>
      </c>
    </row>
    <row r="39" spans="1:14" s="161" customFormat="1" ht="12">
      <c r="A39" s="163">
        <v>23</v>
      </c>
      <c r="B39" s="155"/>
      <c r="C39" s="164" t="s">
        <v>225</v>
      </c>
      <c r="D39" s="165">
        <v>8872.372</v>
      </c>
      <c r="E39" s="165">
        <v>8817.304</v>
      </c>
      <c r="F39" s="165">
        <v>7269.306</v>
      </c>
      <c r="G39" s="166">
        <v>2774.583</v>
      </c>
      <c r="H39" s="166">
        <v>55.185</v>
      </c>
      <c r="I39" s="166">
        <v>188.72</v>
      </c>
      <c r="J39" s="166">
        <v>294.865</v>
      </c>
      <c r="K39" s="166">
        <v>1009.228</v>
      </c>
      <c r="L39" s="166">
        <v>55.068</v>
      </c>
      <c r="M39" s="166">
        <v>3.296</v>
      </c>
      <c r="N39" s="167">
        <v>23</v>
      </c>
    </row>
    <row r="40" spans="1:14" s="161" customFormat="1" ht="12">
      <c r="A40" s="163">
        <v>24</v>
      </c>
      <c r="B40" s="155"/>
      <c r="C40" s="164" t="s">
        <v>226</v>
      </c>
      <c r="D40" s="165">
        <v>1545.624</v>
      </c>
      <c r="E40" s="165">
        <v>1545.092</v>
      </c>
      <c r="F40" s="165">
        <v>1446.267</v>
      </c>
      <c r="G40" s="166">
        <v>1125.064</v>
      </c>
      <c r="H40" s="168" t="s">
        <v>155</v>
      </c>
      <c r="I40" s="166">
        <v>35.498</v>
      </c>
      <c r="J40" s="166">
        <v>23.244</v>
      </c>
      <c r="K40" s="166">
        <v>40.083</v>
      </c>
      <c r="L40" s="166">
        <v>0.532</v>
      </c>
      <c r="M40" s="168" t="s">
        <v>155</v>
      </c>
      <c r="N40" s="167">
        <v>24</v>
      </c>
    </row>
    <row r="41" spans="1:14" s="161" customFormat="1" ht="12">
      <c r="A41" s="163">
        <v>25</v>
      </c>
      <c r="B41" s="155"/>
      <c r="C41" s="164" t="s">
        <v>227</v>
      </c>
      <c r="D41" s="165">
        <v>21234.836</v>
      </c>
      <c r="E41" s="165">
        <v>20942.019000000004</v>
      </c>
      <c r="F41" s="165">
        <v>18060.661</v>
      </c>
      <c r="G41" s="166">
        <v>6967.53</v>
      </c>
      <c r="H41" s="166">
        <v>43.611</v>
      </c>
      <c r="I41" s="166">
        <v>238.972</v>
      </c>
      <c r="J41" s="166">
        <v>337.022</v>
      </c>
      <c r="K41" s="166">
        <v>2261.753</v>
      </c>
      <c r="L41" s="166">
        <v>292.817</v>
      </c>
      <c r="M41" s="166">
        <v>215.32</v>
      </c>
      <c r="N41" s="167">
        <v>25</v>
      </c>
    </row>
    <row r="42" spans="1:14" s="161" customFormat="1" ht="12">
      <c r="A42" s="163">
        <v>26</v>
      </c>
      <c r="B42" s="155"/>
      <c r="C42" s="164" t="s">
        <v>228</v>
      </c>
      <c r="D42" s="165">
        <v>1425.451</v>
      </c>
      <c r="E42" s="165">
        <v>1404.0420000000001</v>
      </c>
      <c r="F42" s="165">
        <v>1267.459</v>
      </c>
      <c r="G42" s="166">
        <v>828.889</v>
      </c>
      <c r="H42" s="168" t="s">
        <v>155</v>
      </c>
      <c r="I42" s="168" t="s">
        <v>155</v>
      </c>
      <c r="J42" s="168" t="s">
        <v>155</v>
      </c>
      <c r="K42" s="166">
        <v>136.583</v>
      </c>
      <c r="L42" s="166">
        <v>21.409</v>
      </c>
      <c r="M42" s="168" t="s">
        <v>155</v>
      </c>
      <c r="N42" s="167">
        <v>26</v>
      </c>
    </row>
    <row r="43" spans="1:14" s="161" customFormat="1" ht="12">
      <c r="A43" s="163"/>
      <c r="B43" s="155"/>
      <c r="C43" s="164"/>
      <c r="D43" s="165"/>
      <c r="E43" s="165"/>
      <c r="F43" s="165"/>
      <c r="G43" s="166"/>
      <c r="H43" s="166"/>
      <c r="I43" s="166"/>
      <c r="J43" s="166"/>
      <c r="K43" s="166"/>
      <c r="L43" s="166"/>
      <c r="M43" s="166"/>
      <c r="N43" s="167"/>
    </row>
    <row r="44" spans="1:14" s="161" customFormat="1" ht="12">
      <c r="A44" s="163">
        <v>27</v>
      </c>
      <c r="B44" s="155"/>
      <c r="C44" s="164" t="s">
        <v>229</v>
      </c>
      <c r="D44" s="165">
        <v>3005.381</v>
      </c>
      <c r="E44" s="165">
        <v>2925.103</v>
      </c>
      <c r="F44" s="165">
        <v>2744.663</v>
      </c>
      <c r="G44" s="166">
        <v>1031.205</v>
      </c>
      <c r="H44" s="168" t="s">
        <v>155</v>
      </c>
      <c r="I44" s="166">
        <v>86.299</v>
      </c>
      <c r="J44" s="168" t="s">
        <v>155</v>
      </c>
      <c r="K44" s="166">
        <v>94.141</v>
      </c>
      <c r="L44" s="166">
        <v>80.278</v>
      </c>
      <c r="M44" s="166">
        <v>39.173</v>
      </c>
      <c r="N44" s="167">
        <v>27</v>
      </c>
    </row>
    <row r="45" spans="1:14" s="161" customFormat="1" ht="12">
      <c r="A45" s="163">
        <v>28</v>
      </c>
      <c r="B45" s="155"/>
      <c r="C45" s="164" t="s">
        <v>230</v>
      </c>
      <c r="D45" s="165">
        <v>7318.576</v>
      </c>
      <c r="E45" s="165">
        <v>7296.105999999999</v>
      </c>
      <c r="F45" s="165">
        <v>6355.811</v>
      </c>
      <c r="G45" s="166">
        <v>2217.28</v>
      </c>
      <c r="H45" s="166">
        <v>45.536</v>
      </c>
      <c r="I45" s="166">
        <v>136.159</v>
      </c>
      <c r="J45" s="166">
        <v>185.651</v>
      </c>
      <c r="K45" s="166">
        <v>572.949</v>
      </c>
      <c r="L45" s="166">
        <v>22.47</v>
      </c>
      <c r="M45" s="166">
        <v>1.679</v>
      </c>
      <c r="N45" s="167">
        <v>28</v>
      </c>
    </row>
    <row r="46" spans="1:14" s="161" customFormat="1" ht="12">
      <c r="A46" s="163">
        <v>29</v>
      </c>
      <c r="B46" s="155"/>
      <c r="C46" s="164" t="s">
        <v>231</v>
      </c>
      <c r="D46" s="165">
        <v>19881.286</v>
      </c>
      <c r="E46" s="165">
        <v>15816.271</v>
      </c>
      <c r="F46" s="165">
        <v>12316.538</v>
      </c>
      <c r="G46" s="166">
        <v>3218.467</v>
      </c>
      <c r="H46" s="166">
        <v>34.115</v>
      </c>
      <c r="I46" s="166">
        <v>209.052</v>
      </c>
      <c r="J46" s="166">
        <v>1762.021</v>
      </c>
      <c r="K46" s="166">
        <v>1494.545</v>
      </c>
      <c r="L46" s="166">
        <v>4065.015</v>
      </c>
      <c r="M46" s="166">
        <v>3877.584</v>
      </c>
      <c r="N46" s="167">
        <v>29</v>
      </c>
    </row>
    <row r="47" spans="1:14" s="161" customFormat="1" ht="12">
      <c r="A47" s="163">
        <v>30</v>
      </c>
      <c r="B47" s="155"/>
      <c r="C47" s="164" t="s">
        <v>232</v>
      </c>
      <c r="D47" s="165">
        <v>34048.788</v>
      </c>
      <c r="E47" s="165">
        <v>26350.253</v>
      </c>
      <c r="F47" s="165">
        <v>18113.502</v>
      </c>
      <c r="G47" s="166">
        <v>2717.306</v>
      </c>
      <c r="H47" s="166">
        <v>313.544</v>
      </c>
      <c r="I47" s="166">
        <v>1035.089</v>
      </c>
      <c r="J47" s="166">
        <v>1378.138</v>
      </c>
      <c r="K47" s="166">
        <v>5509.98</v>
      </c>
      <c r="L47" s="166">
        <v>7698.535</v>
      </c>
      <c r="M47" s="166">
        <v>1356.963</v>
      </c>
      <c r="N47" s="167">
        <v>30</v>
      </c>
    </row>
    <row r="48" spans="1:14" s="161" customFormat="1" ht="12">
      <c r="A48" s="163">
        <v>31</v>
      </c>
      <c r="B48" s="155"/>
      <c r="C48" s="164" t="s">
        <v>233</v>
      </c>
      <c r="D48" s="165">
        <v>21169.01</v>
      </c>
      <c r="E48" s="165">
        <v>18708.266</v>
      </c>
      <c r="F48" s="165">
        <v>12767.082</v>
      </c>
      <c r="G48" s="166">
        <v>1677.602</v>
      </c>
      <c r="H48" s="166">
        <v>278.178</v>
      </c>
      <c r="I48" s="166">
        <v>831.795</v>
      </c>
      <c r="J48" s="166">
        <v>1135.508</v>
      </c>
      <c r="K48" s="166">
        <v>3695.703</v>
      </c>
      <c r="L48" s="166">
        <v>2460.744</v>
      </c>
      <c r="M48" s="166">
        <v>1072.311</v>
      </c>
      <c r="N48" s="167">
        <v>31</v>
      </c>
    </row>
    <row r="49" spans="1:14" s="161" customFormat="1" ht="12">
      <c r="A49" s="163">
        <v>32</v>
      </c>
      <c r="B49" s="155"/>
      <c r="C49" s="164" t="s">
        <v>234</v>
      </c>
      <c r="D49" s="165">
        <v>3344.536</v>
      </c>
      <c r="E49" s="165">
        <v>3443.7920000000004</v>
      </c>
      <c r="F49" s="165">
        <v>2413.709</v>
      </c>
      <c r="G49" s="166">
        <v>401.294</v>
      </c>
      <c r="H49" s="166">
        <v>55.134</v>
      </c>
      <c r="I49" s="166">
        <v>164.86</v>
      </c>
      <c r="J49" s="166">
        <v>326.749</v>
      </c>
      <c r="K49" s="166">
        <v>483.34</v>
      </c>
      <c r="L49" s="166">
        <v>-99.256</v>
      </c>
      <c r="M49" s="166">
        <v>-156.845</v>
      </c>
      <c r="N49" s="167">
        <v>32</v>
      </c>
    </row>
    <row r="50" spans="1:14" s="161" customFormat="1" ht="12">
      <c r="A50" s="163">
        <v>33</v>
      </c>
      <c r="B50" s="155"/>
      <c r="C50" s="164" t="s">
        <v>235</v>
      </c>
      <c r="D50" s="165">
        <v>19049.256999999998</v>
      </c>
      <c r="E50" s="165">
        <v>17398.683</v>
      </c>
      <c r="F50" s="165">
        <v>12150.401</v>
      </c>
      <c r="G50" s="166">
        <v>2050.903</v>
      </c>
      <c r="H50" s="166">
        <v>226.121</v>
      </c>
      <c r="I50" s="166">
        <v>676.136</v>
      </c>
      <c r="J50" s="166">
        <v>1198.77</v>
      </c>
      <c r="K50" s="166">
        <v>3147.255</v>
      </c>
      <c r="L50" s="166">
        <v>1650.574</v>
      </c>
      <c r="M50" s="166">
        <v>1339.991</v>
      </c>
      <c r="N50" s="167">
        <v>33</v>
      </c>
    </row>
    <row r="51" spans="1:14" s="161" customFormat="1" ht="12">
      <c r="A51" s="163">
        <v>34</v>
      </c>
      <c r="B51" s="155"/>
      <c r="C51" s="164" t="s">
        <v>236</v>
      </c>
      <c r="D51" s="165">
        <v>5897.768</v>
      </c>
      <c r="E51" s="165">
        <v>5634.117</v>
      </c>
      <c r="F51" s="165">
        <v>4051.326</v>
      </c>
      <c r="G51" s="166">
        <v>533.659</v>
      </c>
      <c r="H51" s="166">
        <v>77.661</v>
      </c>
      <c r="I51" s="166">
        <v>232.219</v>
      </c>
      <c r="J51" s="166">
        <v>316.678</v>
      </c>
      <c r="K51" s="166">
        <v>956.233</v>
      </c>
      <c r="L51" s="166">
        <v>263.651</v>
      </c>
      <c r="M51" s="166">
        <v>1.332</v>
      </c>
      <c r="N51" s="167">
        <v>34</v>
      </c>
    </row>
    <row r="52" spans="1:14" s="161" customFormat="1" ht="12">
      <c r="A52" s="163">
        <v>35</v>
      </c>
      <c r="B52" s="155"/>
      <c r="C52" s="164" t="s">
        <v>237</v>
      </c>
      <c r="D52" s="165">
        <v>5550.19</v>
      </c>
      <c r="E52" s="165">
        <v>4937.754000000001</v>
      </c>
      <c r="F52" s="165">
        <v>3510.76</v>
      </c>
      <c r="G52" s="166">
        <v>771.926</v>
      </c>
      <c r="H52" s="166">
        <v>40.116</v>
      </c>
      <c r="I52" s="166">
        <v>119.953</v>
      </c>
      <c r="J52" s="166">
        <v>163.548</v>
      </c>
      <c r="K52" s="166">
        <v>1103.377</v>
      </c>
      <c r="L52" s="166">
        <v>612.436</v>
      </c>
      <c r="M52" s="166">
        <v>1.144</v>
      </c>
      <c r="N52" s="167">
        <v>35</v>
      </c>
    </row>
    <row r="53" spans="1:14" s="161" customFormat="1" ht="12">
      <c r="A53" s="163"/>
      <c r="B53" s="155"/>
      <c r="C53" s="164"/>
      <c r="D53" s="165"/>
      <c r="E53" s="165"/>
      <c r="F53" s="165"/>
      <c r="G53" s="166"/>
      <c r="H53" s="166"/>
      <c r="I53" s="166"/>
      <c r="J53" s="166"/>
      <c r="K53" s="166"/>
      <c r="L53" s="166"/>
      <c r="M53" s="166"/>
      <c r="N53" s="167"/>
    </row>
    <row r="54" spans="1:14" s="161" customFormat="1" ht="12">
      <c r="A54" s="163">
        <v>36</v>
      </c>
      <c r="B54" s="155"/>
      <c r="C54" s="164" t="s">
        <v>238</v>
      </c>
      <c r="D54" s="165">
        <v>361106.94299999997</v>
      </c>
      <c r="E54" s="165">
        <v>320495.021</v>
      </c>
      <c r="F54" s="165">
        <v>201009.172</v>
      </c>
      <c r="G54" s="166">
        <v>4482.906</v>
      </c>
      <c r="H54" s="166">
        <v>482.679</v>
      </c>
      <c r="I54" s="166">
        <v>4006.464</v>
      </c>
      <c r="J54" s="166">
        <v>12858.961</v>
      </c>
      <c r="K54" s="166">
        <v>102137.745</v>
      </c>
      <c r="L54" s="166">
        <v>40611.922</v>
      </c>
      <c r="M54" s="166">
        <v>268.437</v>
      </c>
      <c r="N54" s="167">
        <v>36</v>
      </c>
    </row>
    <row r="55" spans="1:14" s="161" customFormat="1" ht="12">
      <c r="A55" s="163">
        <v>37</v>
      </c>
      <c r="B55" s="155"/>
      <c r="C55" s="164" t="s">
        <v>239</v>
      </c>
      <c r="D55" s="165">
        <v>1298.9064</v>
      </c>
      <c r="E55" s="165">
        <v>542.9016</v>
      </c>
      <c r="F55" s="165">
        <v>231.82739999999998</v>
      </c>
      <c r="G55" s="168" t="s">
        <v>155</v>
      </c>
      <c r="H55" s="168" t="s">
        <v>155</v>
      </c>
      <c r="I55" s="166">
        <v>12.8826</v>
      </c>
      <c r="J55" s="168" t="s">
        <v>155</v>
      </c>
      <c r="K55" s="166">
        <v>298.19160000000005</v>
      </c>
      <c r="L55" s="166">
        <v>756.0048</v>
      </c>
      <c r="M55" s="166">
        <v>10.255799999999999</v>
      </c>
      <c r="N55" s="167">
        <v>37</v>
      </c>
    </row>
    <row r="56" spans="1:14" s="161" customFormat="1" ht="12">
      <c r="A56" s="163">
        <v>38</v>
      </c>
      <c r="B56" s="155"/>
      <c r="C56" s="164" t="s">
        <v>240</v>
      </c>
      <c r="D56" s="165">
        <v>6768.527</v>
      </c>
      <c r="E56" s="165">
        <v>6136.05</v>
      </c>
      <c r="F56" s="165">
        <v>4438.959</v>
      </c>
      <c r="G56" s="166">
        <v>178.631</v>
      </c>
      <c r="H56" s="166">
        <v>418.145</v>
      </c>
      <c r="I56" s="166">
        <v>35.649</v>
      </c>
      <c r="J56" s="166">
        <v>96.7</v>
      </c>
      <c r="K56" s="166">
        <v>1146.597</v>
      </c>
      <c r="L56" s="166">
        <v>632.477</v>
      </c>
      <c r="M56" s="168" t="s">
        <v>155</v>
      </c>
      <c r="N56" s="167">
        <v>38</v>
      </c>
    </row>
    <row r="57" spans="1:13" s="161" customFormat="1" ht="12">
      <c r="A57" s="170"/>
      <c r="B57" s="155"/>
      <c r="C57" s="164"/>
      <c r="D57" s="165"/>
      <c r="E57" s="165"/>
      <c r="F57" s="165"/>
      <c r="G57" s="166"/>
      <c r="H57" s="166"/>
      <c r="I57" s="166"/>
      <c r="J57" s="166"/>
      <c r="K57" s="166"/>
      <c r="L57" s="166"/>
      <c r="M57" s="166"/>
    </row>
    <row r="58" spans="1:14" ht="12">
      <c r="A58" s="161" t="s">
        <v>172</v>
      </c>
      <c r="D58" s="161"/>
      <c r="E58" s="161"/>
      <c r="F58" s="161"/>
      <c r="G58" s="161"/>
      <c r="H58" s="161"/>
      <c r="I58" s="161"/>
      <c r="N58" s="161"/>
    </row>
    <row r="59" spans="1:14" ht="12">
      <c r="A59" s="171" t="s">
        <v>173</v>
      </c>
      <c r="D59" s="161"/>
      <c r="E59" s="161"/>
      <c r="F59" s="161"/>
      <c r="G59" s="161"/>
      <c r="H59" s="161"/>
      <c r="I59" s="161"/>
      <c r="N59" s="161"/>
    </row>
    <row r="60" spans="1:14" s="161" customFormat="1" ht="12">
      <c r="A60" s="172"/>
      <c r="B60" s="172"/>
      <c r="C60" s="172"/>
      <c r="D60" s="173"/>
      <c r="E60" s="173"/>
      <c r="F60" s="174"/>
      <c r="G60" s="175" t="s">
        <v>241</v>
      </c>
      <c r="H60" s="176" t="s">
        <v>195</v>
      </c>
      <c r="J60" s="172"/>
      <c r="K60" s="172"/>
      <c r="L60" s="172"/>
      <c r="N60" s="177"/>
    </row>
    <row r="61" spans="1:14" s="161" customFormat="1" ht="12">
      <c r="A61" s="172"/>
      <c r="B61" s="172"/>
      <c r="C61" s="172"/>
      <c r="D61" s="173"/>
      <c r="E61" s="173"/>
      <c r="F61" s="174"/>
      <c r="G61" s="175"/>
      <c r="H61" s="176"/>
      <c r="J61" s="172"/>
      <c r="K61" s="172"/>
      <c r="L61" s="172"/>
      <c r="N61" s="177"/>
    </row>
    <row r="62" spans="1:14" s="126" customFormat="1" ht="12.75" thickBot="1">
      <c r="A62" s="130"/>
      <c r="B62" s="130"/>
      <c r="C62" s="130"/>
      <c r="D62" s="131"/>
      <c r="E62" s="127"/>
      <c r="F62" s="128"/>
      <c r="G62" s="132"/>
      <c r="H62" s="133"/>
      <c r="I62" s="134"/>
      <c r="J62" s="125"/>
      <c r="K62" s="125"/>
      <c r="L62" s="125"/>
      <c r="N62" s="130"/>
    </row>
    <row r="63" spans="1:14" ht="12">
      <c r="A63" s="135"/>
      <c r="B63" s="136"/>
      <c r="C63" s="137"/>
      <c r="D63" s="138"/>
      <c r="E63" s="139"/>
      <c r="F63" s="139"/>
      <c r="G63" s="140" t="s">
        <v>138</v>
      </c>
      <c r="H63" s="141" t="s">
        <v>139</v>
      </c>
      <c r="I63" s="142"/>
      <c r="J63" s="139"/>
      <c r="K63" s="143"/>
      <c r="L63" s="143"/>
      <c r="M63" s="144"/>
      <c r="N63" s="145"/>
    </row>
    <row r="64" spans="1:14" ht="12.75" customHeight="1">
      <c r="A64" s="452" t="s">
        <v>140</v>
      </c>
      <c r="B64" s="147"/>
      <c r="C64" s="453" t="s">
        <v>196</v>
      </c>
      <c r="D64" s="454" t="s">
        <v>112</v>
      </c>
      <c r="E64" s="148"/>
      <c r="F64" s="148"/>
      <c r="G64" s="148"/>
      <c r="H64" s="149" t="s">
        <v>143</v>
      </c>
      <c r="I64" s="148" t="s">
        <v>144</v>
      </c>
      <c r="J64" s="148"/>
      <c r="K64" s="150"/>
      <c r="L64" s="456" t="s">
        <v>108</v>
      </c>
      <c r="M64" s="457"/>
      <c r="N64" s="441" t="s">
        <v>140</v>
      </c>
    </row>
    <row r="65" spans="1:14" ht="12.75" customHeight="1">
      <c r="A65" s="452"/>
      <c r="B65" s="147"/>
      <c r="C65" s="453"/>
      <c r="D65" s="454"/>
      <c r="E65" s="442" t="s">
        <v>142</v>
      </c>
      <c r="F65" s="444" t="s">
        <v>145</v>
      </c>
      <c r="G65" s="446" t="s">
        <v>146</v>
      </c>
      <c r="H65" s="448" t="s">
        <v>147</v>
      </c>
      <c r="I65" s="446" t="s">
        <v>148</v>
      </c>
      <c r="J65" s="444" t="s">
        <v>197</v>
      </c>
      <c r="K65" s="448" t="s">
        <v>150</v>
      </c>
      <c r="L65" s="442" t="s">
        <v>142</v>
      </c>
      <c r="M65" s="448" t="s">
        <v>198</v>
      </c>
      <c r="N65" s="441"/>
    </row>
    <row r="66" spans="1:14" ht="61.5" customHeight="1">
      <c r="A66" s="452"/>
      <c r="B66" s="147"/>
      <c r="C66" s="453"/>
      <c r="D66" s="455"/>
      <c r="E66" s="443"/>
      <c r="F66" s="445"/>
      <c r="G66" s="447"/>
      <c r="H66" s="449"/>
      <c r="I66" s="447"/>
      <c r="J66" s="445"/>
      <c r="K66" s="449"/>
      <c r="L66" s="443"/>
      <c r="M66" s="449"/>
      <c r="N66" s="441"/>
    </row>
    <row r="67" spans="1:14" ht="12.75" thickBot="1">
      <c r="A67" s="151"/>
      <c r="B67" s="152"/>
      <c r="C67" s="153"/>
      <c r="D67" s="450" t="s">
        <v>100</v>
      </c>
      <c r="E67" s="451"/>
      <c r="F67" s="451"/>
      <c r="G67" s="451"/>
      <c r="H67" s="451"/>
      <c r="I67" s="451" t="s">
        <v>100</v>
      </c>
      <c r="J67" s="451"/>
      <c r="K67" s="451"/>
      <c r="L67" s="451"/>
      <c r="M67" s="451"/>
      <c r="N67" s="152"/>
    </row>
    <row r="68" spans="1:14" s="161" customFormat="1" ht="12">
      <c r="A68" s="154"/>
      <c r="B68" s="155"/>
      <c r="C68" s="156"/>
      <c r="D68" s="157"/>
      <c r="E68" s="157"/>
      <c r="F68" s="157"/>
      <c r="G68" s="158"/>
      <c r="H68" s="158"/>
      <c r="I68" s="157"/>
      <c r="J68" s="158"/>
      <c r="K68" s="159"/>
      <c r="L68" s="160"/>
      <c r="N68" s="162"/>
    </row>
    <row r="69" spans="1:14" s="161" customFormat="1" ht="12">
      <c r="A69" s="170">
        <v>39</v>
      </c>
      <c r="B69" s="155"/>
      <c r="C69" s="164" t="s">
        <v>242</v>
      </c>
      <c r="E69" s="165"/>
      <c r="N69" s="178"/>
    </row>
    <row r="70" spans="1:14" s="161" customFormat="1" ht="12">
      <c r="A70" s="170"/>
      <c r="B70" s="155"/>
      <c r="C70" s="164" t="s">
        <v>221</v>
      </c>
      <c r="D70" s="165" t="s">
        <v>155</v>
      </c>
      <c r="E70" s="165" t="s">
        <v>155</v>
      </c>
      <c r="F70" s="165" t="s">
        <v>155</v>
      </c>
      <c r="G70" s="168" t="s">
        <v>155</v>
      </c>
      <c r="H70" s="168" t="s">
        <v>155</v>
      </c>
      <c r="I70" s="168" t="s">
        <v>155</v>
      </c>
      <c r="J70" s="168" t="s">
        <v>155</v>
      </c>
      <c r="K70" s="168" t="s">
        <v>155</v>
      </c>
      <c r="L70" s="168" t="s">
        <v>155</v>
      </c>
      <c r="M70" s="168" t="s">
        <v>155</v>
      </c>
      <c r="N70" s="178">
        <v>39</v>
      </c>
    </row>
    <row r="71" spans="1:14" s="161" customFormat="1" ht="12">
      <c r="A71" s="170">
        <v>40</v>
      </c>
      <c r="B71" s="155"/>
      <c r="C71" s="164" t="s">
        <v>243</v>
      </c>
      <c r="D71" s="165">
        <v>1980.1889999999999</v>
      </c>
      <c r="E71" s="165">
        <v>1898.704</v>
      </c>
      <c r="F71" s="165">
        <v>1631.856</v>
      </c>
      <c r="G71" s="166">
        <v>889.655</v>
      </c>
      <c r="H71" s="168" t="s">
        <v>155</v>
      </c>
      <c r="I71" s="166">
        <v>26.77</v>
      </c>
      <c r="J71" s="166">
        <v>65.229</v>
      </c>
      <c r="K71" s="166">
        <v>174.849</v>
      </c>
      <c r="L71" s="166">
        <v>81.485</v>
      </c>
      <c r="M71" s="166">
        <v>81.485</v>
      </c>
      <c r="N71" s="178">
        <v>40</v>
      </c>
    </row>
    <row r="72" spans="1:14" s="161" customFormat="1" ht="12">
      <c r="A72" s="170">
        <v>41</v>
      </c>
      <c r="B72" s="155"/>
      <c r="C72" s="164" t="s">
        <v>244</v>
      </c>
      <c r="N72" s="178"/>
    </row>
    <row r="73" spans="1:14" s="161" customFormat="1" ht="12">
      <c r="A73" s="170"/>
      <c r="B73" s="155"/>
      <c r="C73" s="164" t="s">
        <v>245</v>
      </c>
      <c r="D73" s="165">
        <v>1244.4379999999999</v>
      </c>
      <c r="E73" s="165">
        <v>1197.215</v>
      </c>
      <c r="F73" s="165">
        <v>1045.906</v>
      </c>
      <c r="G73" s="166">
        <v>491.462</v>
      </c>
      <c r="H73" s="168" t="s">
        <v>155</v>
      </c>
      <c r="I73" s="166">
        <v>10.17</v>
      </c>
      <c r="J73" s="166">
        <v>31.01</v>
      </c>
      <c r="K73" s="166">
        <v>110.129</v>
      </c>
      <c r="L73" s="166">
        <v>47.223</v>
      </c>
      <c r="M73" s="166">
        <v>47.223</v>
      </c>
      <c r="N73" s="178">
        <v>41</v>
      </c>
    </row>
    <row r="74" spans="1:14" s="161" customFormat="1" ht="12">
      <c r="A74" s="170">
        <v>42</v>
      </c>
      <c r="B74" s="155"/>
      <c r="C74" s="164" t="s">
        <v>246</v>
      </c>
      <c r="D74" s="165">
        <v>540.339</v>
      </c>
      <c r="E74" s="165">
        <v>510.397</v>
      </c>
      <c r="F74" s="165">
        <v>459.105</v>
      </c>
      <c r="G74" s="166">
        <v>374.338</v>
      </c>
      <c r="H74" s="168" t="s">
        <v>155</v>
      </c>
      <c r="I74" s="166">
        <v>12</v>
      </c>
      <c r="J74" s="166">
        <v>21.114</v>
      </c>
      <c r="K74" s="166">
        <v>18.178</v>
      </c>
      <c r="L74" s="166">
        <v>29.942</v>
      </c>
      <c r="M74" s="166">
        <v>29.942</v>
      </c>
      <c r="N74" s="178">
        <v>42</v>
      </c>
    </row>
    <row r="75" spans="1:14" s="161" customFormat="1" ht="12">
      <c r="A75" s="170">
        <v>43</v>
      </c>
      <c r="B75" s="155"/>
      <c r="C75" s="164" t="s">
        <v>247</v>
      </c>
      <c r="D75" s="165">
        <v>4555.983</v>
      </c>
      <c r="E75" s="165">
        <v>4353.7390000000005</v>
      </c>
      <c r="F75" s="165">
        <v>2717.717</v>
      </c>
      <c r="G75" s="166">
        <v>315.099</v>
      </c>
      <c r="H75" s="166">
        <v>53.539</v>
      </c>
      <c r="I75" s="166">
        <v>160.089</v>
      </c>
      <c r="J75" s="166">
        <v>214.717</v>
      </c>
      <c r="K75" s="166">
        <v>1207.677</v>
      </c>
      <c r="L75" s="166">
        <v>202.244</v>
      </c>
      <c r="M75" s="166">
        <v>4.827</v>
      </c>
      <c r="N75" s="178">
        <v>43</v>
      </c>
    </row>
    <row r="76" spans="1:14" s="161" customFormat="1" ht="12">
      <c r="A76" s="170"/>
      <c r="B76" s="155"/>
      <c r="C76" s="164"/>
      <c r="D76" s="165"/>
      <c r="E76" s="165"/>
      <c r="F76" s="165"/>
      <c r="G76" s="166"/>
      <c r="H76" s="166"/>
      <c r="I76" s="166"/>
      <c r="J76" s="166"/>
      <c r="K76" s="166"/>
      <c r="L76" s="166"/>
      <c r="M76" s="166"/>
      <c r="N76" s="178"/>
    </row>
    <row r="77" spans="1:14" s="161" customFormat="1" ht="12">
      <c r="A77" s="170">
        <v>44</v>
      </c>
      <c r="B77" s="155"/>
      <c r="C77" s="164" t="s">
        <v>248</v>
      </c>
      <c r="D77" s="165">
        <v>6997.331</v>
      </c>
      <c r="E77" s="165">
        <v>6347.925</v>
      </c>
      <c r="F77" s="165">
        <v>3700.334</v>
      </c>
      <c r="G77" s="166">
        <v>884.511</v>
      </c>
      <c r="H77" s="168" t="s">
        <v>155</v>
      </c>
      <c r="I77" s="166">
        <v>41.08</v>
      </c>
      <c r="J77" s="166">
        <v>2310.605</v>
      </c>
      <c r="K77" s="166">
        <v>295.906</v>
      </c>
      <c r="L77" s="166">
        <v>649.406</v>
      </c>
      <c r="M77" s="166">
        <v>456.862</v>
      </c>
      <c r="N77" s="178">
        <v>44</v>
      </c>
    </row>
    <row r="78" spans="1:14" s="161" customFormat="1" ht="12">
      <c r="A78" s="170">
        <v>45</v>
      </c>
      <c r="B78" s="155"/>
      <c r="C78" s="164" t="s">
        <v>249</v>
      </c>
      <c r="D78" s="165">
        <v>30078.3</v>
      </c>
      <c r="E78" s="165">
        <v>26374.859</v>
      </c>
      <c r="F78" s="165">
        <v>22039.542</v>
      </c>
      <c r="G78" s="166">
        <v>4836.267</v>
      </c>
      <c r="H78" s="166">
        <v>46.396</v>
      </c>
      <c r="I78" s="166">
        <v>208.122</v>
      </c>
      <c r="J78" s="166">
        <v>499.333</v>
      </c>
      <c r="K78" s="166">
        <v>3581.466</v>
      </c>
      <c r="L78" s="166">
        <v>3703.441</v>
      </c>
      <c r="M78" s="166">
        <v>1422.073</v>
      </c>
      <c r="N78" s="178">
        <v>45</v>
      </c>
    </row>
    <row r="79" spans="1:14" s="161" customFormat="1" ht="12">
      <c r="A79" s="170">
        <v>46</v>
      </c>
      <c r="B79" s="155"/>
      <c r="C79" s="164" t="s">
        <v>250</v>
      </c>
      <c r="D79" s="165">
        <v>27643.523</v>
      </c>
      <c r="E79" s="165">
        <v>23872.634000000002</v>
      </c>
      <c r="F79" s="165">
        <v>18664.87</v>
      </c>
      <c r="G79" s="166">
        <v>3231.067</v>
      </c>
      <c r="H79" s="166">
        <v>134.632</v>
      </c>
      <c r="I79" s="166">
        <v>701.613</v>
      </c>
      <c r="J79" s="166">
        <v>1405.73</v>
      </c>
      <c r="K79" s="166">
        <v>2965.789</v>
      </c>
      <c r="L79" s="166">
        <v>3770.889</v>
      </c>
      <c r="M79" s="166">
        <v>1655.003</v>
      </c>
      <c r="N79" s="178">
        <v>46</v>
      </c>
    </row>
    <row r="80" spans="1:14" s="161" customFormat="1" ht="12">
      <c r="A80" s="170">
        <v>47</v>
      </c>
      <c r="B80" s="155"/>
      <c r="C80" s="164" t="s">
        <v>251</v>
      </c>
      <c r="D80" s="165">
        <v>3647.4979999999996</v>
      </c>
      <c r="E80" s="165">
        <v>2997.5589999999997</v>
      </c>
      <c r="F80" s="165">
        <v>1640.148</v>
      </c>
      <c r="G80" s="166">
        <v>683.595</v>
      </c>
      <c r="H80" s="168" t="s">
        <v>155</v>
      </c>
      <c r="I80" s="166">
        <v>33.617</v>
      </c>
      <c r="J80" s="166">
        <v>1020.095</v>
      </c>
      <c r="K80" s="166">
        <v>303.699</v>
      </c>
      <c r="L80" s="166">
        <v>649.939</v>
      </c>
      <c r="M80" s="166">
        <v>543.568</v>
      </c>
      <c r="N80" s="178">
        <v>47</v>
      </c>
    </row>
    <row r="81" spans="1:14" s="161" customFormat="1" ht="12">
      <c r="A81" s="170">
        <v>48</v>
      </c>
      <c r="B81" s="155"/>
      <c r="C81" s="164" t="s">
        <v>252</v>
      </c>
      <c r="D81" s="165">
        <v>9239.238</v>
      </c>
      <c r="E81" s="165">
        <v>9153.483</v>
      </c>
      <c r="F81" s="165">
        <v>7514.351</v>
      </c>
      <c r="G81" s="166">
        <v>2757.103</v>
      </c>
      <c r="H81" s="166">
        <v>148.068</v>
      </c>
      <c r="I81" s="166">
        <v>281.89</v>
      </c>
      <c r="J81" s="166">
        <v>422.976</v>
      </c>
      <c r="K81" s="166">
        <v>786.198</v>
      </c>
      <c r="L81" s="166">
        <v>85.755</v>
      </c>
      <c r="M81" s="166">
        <v>18.75</v>
      </c>
      <c r="N81" s="178">
        <v>48</v>
      </c>
    </row>
    <row r="82" spans="1:14" s="161" customFormat="1" ht="12">
      <c r="A82" s="170">
        <v>49</v>
      </c>
      <c r="B82" s="155"/>
      <c r="C82" s="164" t="s">
        <v>253</v>
      </c>
      <c r="D82" s="165">
        <v>44.249</v>
      </c>
      <c r="E82" s="165">
        <v>38.17100000000001</v>
      </c>
      <c r="F82" s="165">
        <v>16.417</v>
      </c>
      <c r="G82" s="168" t="s">
        <v>155</v>
      </c>
      <c r="H82" s="168" t="s">
        <v>155</v>
      </c>
      <c r="I82" s="166">
        <v>3.612</v>
      </c>
      <c r="J82" s="166">
        <v>11.675</v>
      </c>
      <c r="K82" s="166">
        <v>6.467</v>
      </c>
      <c r="L82" s="166">
        <v>6.078</v>
      </c>
      <c r="M82" s="168" t="s">
        <v>155</v>
      </c>
      <c r="N82" s="178">
        <v>49</v>
      </c>
    </row>
    <row r="83" spans="1:14" s="161" customFormat="1" ht="12">
      <c r="A83" s="170">
        <v>50</v>
      </c>
      <c r="B83" s="155"/>
      <c r="C83" s="164" t="s">
        <v>254</v>
      </c>
      <c r="D83" s="165">
        <v>26718.629</v>
      </c>
      <c r="E83" s="165">
        <v>21169.517</v>
      </c>
      <c r="F83" s="165">
        <v>13467.421</v>
      </c>
      <c r="G83" s="166">
        <v>2971.257</v>
      </c>
      <c r="H83" s="166">
        <v>291.998</v>
      </c>
      <c r="I83" s="166">
        <v>546.373</v>
      </c>
      <c r="J83" s="166">
        <v>4063.724</v>
      </c>
      <c r="K83" s="166">
        <v>2800.001</v>
      </c>
      <c r="L83" s="166">
        <v>5549.112</v>
      </c>
      <c r="M83" s="166">
        <v>1843.111</v>
      </c>
      <c r="N83" s="178">
        <v>50</v>
      </c>
    </row>
    <row r="84" spans="1:14" s="161" customFormat="1" ht="12">
      <c r="A84" s="170"/>
      <c r="B84" s="155"/>
      <c r="C84" s="164"/>
      <c r="E84" s="165"/>
      <c r="N84" s="178"/>
    </row>
    <row r="85" spans="1:14" s="161" customFormat="1" ht="12">
      <c r="A85" s="170">
        <v>51</v>
      </c>
      <c r="B85" s="155"/>
      <c r="C85" s="164" t="s">
        <v>255</v>
      </c>
      <c r="D85" s="165">
        <v>2147.018</v>
      </c>
      <c r="E85" s="165">
        <v>2141.222</v>
      </c>
      <c r="F85" s="165">
        <v>1617.608</v>
      </c>
      <c r="G85" s="166">
        <v>652.074</v>
      </c>
      <c r="H85" s="166">
        <v>26.807</v>
      </c>
      <c r="I85" s="166">
        <v>99.365</v>
      </c>
      <c r="J85" s="166">
        <v>143.441</v>
      </c>
      <c r="K85" s="166">
        <v>254.001</v>
      </c>
      <c r="L85" s="166">
        <v>5.796</v>
      </c>
      <c r="M85" s="166">
        <v>0.48</v>
      </c>
      <c r="N85" s="178">
        <v>51</v>
      </c>
    </row>
    <row r="86" spans="1:14" s="161" customFormat="1" ht="12">
      <c r="A86" s="170">
        <v>52</v>
      </c>
      <c r="B86" s="155"/>
      <c r="C86" s="164" t="s">
        <v>256</v>
      </c>
      <c r="D86" s="165">
        <v>41.709</v>
      </c>
      <c r="E86" s="165">
        <v>41.709</v>
      </c>
      <c r="F86" s="165">
        <v>34.877</v>
      </c>
      <c r="G86" s="168" t="s">
        <v>155</v>
      </c>
      <c r="H86" s="168" t="s">
        <v>155</v>
      </c>
      <c r="I86" s="168" t="s">
        <v>155</v>
      </c>
      <c r="J86" s="168" t="s">
        <v>155</v>
      </c>
      <c r="K86" s="166">
        <v>6.832</v>
      </c>
      <c r="L86" s="168" t="s">
        <v>155</v>
      </c>
      <c r="M86" s="168" t="s">
        <v>155</v>
      </c>
      <c r="N86" s="178">
        <v>52</v>
      </c>
    </row>
    <row r="87" spans="1:14" s="161" customFormat="1" ht="12">
      <c r="A87" s="170">
        <v>53</v>
      </c>
      <c r="B87" s="155"/>
      <c r="C87" s="164" t="s">
        <v>257</v>
      </c>
      <c r="D87" s="165">
        <v>6761.744</v>
      </c>
      <c r="E87" s="165">
        <v>4506.817999999999</v>
      </c>
      <c r="F87" s="165">
        <v>3323.999</v>
      </c>
      <c r="G87" s="166">
        <v>1187.957</v>
      </c>
      <c r="H87" s="166">
        <v>117.585</v>
      </c>
      <c r="I87" s="166">
        <v>190.417</v>
      </c>
      <c r="J87" s="166">
        <v>227.049</v>
      </c>
      <c r="K87" s="166">
        <v>647.768</v>
      </c>
      <c r="L87" s="166">
        <v>2254.926</v>
      </c>
      <c r="M87" s="166">
        <v>2254.926</v>
      </c>
      <c r="N87" s="178">
        <v>53</v>
      </c>
    </row>
    <row r="88" spans="1:14" s="161" customFormat="1" ht="12">
      <c r="A88" s="170">
        <v>54</v>
      </c>
      <c r="B88" s="155"/>
      <c r="C88" s="164" t="s">
        <v>258</v>
      </c>
      <c r="D88" s="165">
        <v>102.647</v>
      </c>
      <c r="E88" s="165">
        <v>102.647</v>
      </c>
      <c r="F88" s="165">
        <v>102.647</v>
      </c>
      <c r="G88" s="166">
        <v>102.647</v>
      </c>
      <c r="H88" s="168" t="s">
        <v>155</v>
      </c>
      <c r="I88" s="168" t="s">
        <v>155</v>
      </c>
      <c r="J88" s="168" t="s">
        <v>155</v>
      </c>
      <c r="K88" s="168" t="s">
        <v>155</v>
      </c>
      <c r="L88" s="168" t="s">
        <v>155</v>
      </c>
      <c r="M88" s="168" t="s">
        <v>155</v>
      </c>
      <c r="N88" s="178">
        <v>54</v>
      </c>
    </row>
    <row r="89" spans="1:14" s="161" customFormat="1" ht="12">
      <c r="A89" s="170">
        <v>55</v>
      </c>
      <c r="B89" s="155"/>
      <c r="C89" s="164" t="s">
        <v>259</v>
      </c>
      <c r="D89" s="165">
        <v>7505.969</v>
      </c>
      <c r="E89" s="165">
        <v>6814.856</v>
      </c>
      <c r="F89" s="165">
        <v>6518.786</v>
      </c>
      <c r="G89" s="166">
        <v>4598.634</v>
      </c>
      <c r="H89" s="166">
        <v>2.33</v>
      </c>
      <c r="I89" s="166">
        <v>6.967</v>
      </c>
      <c r="J89" s="166">
        <v>11.064</v>
      </c>
      <c r="K89" s="166">
        <v>275.709</v>
      </c>
      <c r="L89" s="166">
        <v>691.113</v>
      </c>
      <c r="M89" s="166">
        <v>0.015</v>
      </c>
      <c r="N89" s="178">
        <v>55</v>
      </c>
    </row>
    <row r="90" spans="1:14" s="161" customFormat="1" ht="12">
      <c r="A90" s="170"/>
      <c r="B90" s="155"/>
      <c r="C90" s="164"/>
      <c r="D90" s="165"/>
      <c r="E90" s="165"/>
      <c r="F90" s="165"/>
      <c r="G90" s="166"/>
      <c r="H90" s="166"/>
      <c r="I90" s="166"/>
      <c r="J90" s="166"/>
      <c r="K90" s="166"/>
      <c r="L90" s="166"/>
      <c r="M90" s="166"/>
      <c r="N90" s="178"/>
    </row>
    <row r="91" spans="1:14" s="161" customFormat="1" ht="12">
      <c r="A91" s="170">
        <v>56</v>
      </c>
      <c r="B91" s="155"/>
      <c r="C91" s="164" t="s">
        <v>260</v>
      </c>
      <c r="D91" s="165">
        <v>17203.18</v>
      </c>
      <c r="E91" s="165">
        <v>2484.524</v>
      </c>
      <c r="F91" s="165">
        <v>1777.573</v>
      </c>
      <c r="G91" s="168" t="s">
        <v>155</v>
      </c>
      <c r="H91" s="166">
        <v>99.29</v>
      </c>
      <c r="I91" s="166">
        <v>3.487</v>
      </c>
      <c r="J91" s="166">
        <v>368.369</v>
      </c>
      <c r="K91" s="166">
        <v>235.805</v>
      </c>
      <c r="L91" s="166">
        <v>14718.656</v>
      </c>
      <c r="M91" s="166">
        <v>14443.856</v>
      </c>
      <c r="N91" s="178">
        <v>56</v>
      </c>
    </row>
    <row r="92" spans="1:14" s="161" customFormat="1" ht="12">
      <c r="A92" s="170"/>
      <c r="B92" s="155"/>
      <c r="C92" s="164"/>
      <c r="D92" s="165"/>
      <c r="E92" s="165"/>
      <c r="F92" s="165"/>
      <c r="G92" s="166"/>
      <c r="H92" s="166"/>
      <c r="I92" s="166"/>
      <c r="J92" s="166"/>
      <c r="K92" s="166"/>
      <c r="L92" s="166"/>
      <c r="M92" s="166"/>
      <c r="N92" s="178"/>
    </row>
    <row r="93" spans="1:14" s="161" customFormat="1" ht="12">
      <c r="A93" s="170">
        <v>57</v>
      </c>
      <c r="B93" s="155"/>
      <c r="C93" s="164" t="s">
        <v>261</v>
      </c>
      <c r="D93" s="165">
        <v>51036.4396</v>
      </c>
      <c r="E93" s="165">
        <v>47282.49040000001</v>
      </c>
      <c r="F93" s="165">
        <v>28201.97185</v>
      </c>
      <c r="G93" s="166">
        <v>2958.011</v>
      </c>
      <c r="H93" s="166">
        <v>649.204</v>
      </c>
      <c r="I93" s="166">
        <v>2450.8186499999997</v>
      </c>
      <c r="J93" s="166">
        <v>3098.161</v>
      </c>
      <c r="K93" s="166">
        <v>12882.334899999998</v>
      </c>
      <c r="L93" s="166">
        <v>3753.9492</v>
      </c>
      <c r="M93" s="166">
        <v>2403.1339500000004</v>
      </c>
      <c r="N93" s="178">
        <v>57</v>
      </c>
    </row>
    <row r="94" spans="1:14" s="161" customFormat="1" ht="12">
      <c r="A94" s="170">
        <v>58</v>
      </c>
      <c r="B94" s="155"/>
      <c r="C94" s="164" t="s">
        <v>262</v>
      </c>
      <c r="D94" s="165">
        <v>270.95799999999997</v>
      </c>
      <c r="E94" s="165">
        <v>164.847</v>
      </c>
      <c r="F94" s="165">
        <v>35.152</v>
      </c>
      <c r="G94" s="168" t="s">
        <v>155</v>
      </c>
      <c r="H94" s="168" t="s">
        <v>155</v>
      </c>
      <c r="I94" s="166">
        <v>44.381</v>
      </c>
      <c r="J94" s="166">
        <v>39.175</v>
      </c>
      <c r="K94" s="166">
        <v>46.139</v>
      </c>
      <c r="L94" s="166">
        <v>106.111</v>
      </c>
      <c r="M94" s="166">
        <v>17.187</v>
      </c>
      <c r="N94" s="178">
        <v>58</v>
      </c>
    </row>
    <row r="95" spans="1:14" s="161" customFormat="1" ht="12">
      <c r="A95" s="170">
        <v>59</v>
      </c>
      <c r="B95" s="155"/>
      <c r="C95" s="164" t="s">
        <v>263</v>
      </c>
      <c r="D95" s="165">
        <v>19992.310999999998</v>
      </c>
      <c r="E95" s="165">
        <v>18270.896</v>
      </c>
      <c r="F95" s="165">
        <v>11303.086</v>
      </c>
      <c r="G95" s="166">
        <v>1622.48</v>
      </c>
      <c r="H95" s="166">
        <v>496.582</v>
      </c>
      <c r="I95" s="166">
        <v>470.191</v>
      </c>
      <c r="J95" s="166">
        <v>796.833</v>
      </c>
      <c r="K95" s="166">
        <v>5204.204</v>
      </c>
      <c r="L95" s="166">
        <v>1721.415</v>
      </c>
      <c r="M95" s="166">
        <v>1510.184</v>
      </c>
      <c r="N95" s="178">
        <v>59</v>
      </c>
    </row>
    <row r="96" spans="1:14" s="161" customFormat="1" ht="12">
      <c r="A96" s="170">
        <v>60</v>
      </c>
      <c r="B96" s="155"/>
      <c r="C96" s="164" t="s">
        <v>264</v>
      </c>
      <c r="D96" s="165">
        <v>7379.482</v>
      </c>
      <c r="E96" s="165">
        <v>6755.178000000001</v>
      </c>
      <c r="F96" s="165">
        <v>5185.522</v>
      </c>
      <c r="G96" s="166">
        <v>42.607</v>
      </c>
      <c r="H96" s="166">
        <v>24.036</v>
      </c>
      <c r="I96" s="166">
        <v>60.622</v>
      </c>
      <c r="J96" s="166">
        <v>131.01</v>
      </c>
      <c r="K96" s="166">
        <v>1353.988</v>
      </c>
      <c r="L96" s="166">
        <v>624.304</v>
      </c>
      <c r="M96" s="166">
        <v>76.628</v>
      </c>
      <c r="N96" s="178">
        <v>60</v>
      </c>
    </row>
    <row r="97" spans="1:14" s="161" customFormat="1" ht="12">
      <c r="A97" s="170">
        <v>61</v>
      </c>
      <c r="B97" s="155"/>
      <c r="C97" s="164" t="s">
        <v>265</v>
      </c>
      <c r="D97" s="165">
        <v>5929.072</v>
      </c>
      <c r="E97" s="165">
        <v>5673.4490000000005</v>
      </c>
      <c r="F97" s="165">
        <v>3466.542</v>
      </c>
      <c r="G97" s="166">
        <v>281.397</v>
      </c>
      <c r="H97" s="166">
        <v>30.102</v>
      </c>
      <c r="I97" s="166">
        <v>47.945</v>
      </c>
      <c r="J97" s="166">
        <v>116.313</v>
      </c>
      <c r="K97" s="166">
        <v>2012.547</v>
      </c>
      <c r="L97" s="166">
        <v>255.623</v>
      </c>
      <c r="M97" s="166">
        <v>203.391</v>
      </c>
      <c r="N97" s="178">
        <v>61</v>
      </c>
    </row>
    <row r="98" spans="1:14" s="161" customFormat="1" ht="12">
      <c r="A98" s="170">
        <v>62</v>
      </c>
      <c r="B98" s="155"/>
      <c r="C98" s="164" t="s">
        <v>266</v>
      </c>
      <c r="D98" s="165">
        <v>7509.273</v>
      </c>
      <c r="E98" s="165">
        <v>7284.046</v>
      </c>
      <c r="F98" s="165">
        <v>1956.039</v>
      </c>
      <c r="G98" s="168" t="s">
        <v>155</v>
      </c>
      <c r="H98" s="166">
        <v>1821.173</v>
      </c>
      <c r="I98" s="166">
        <v>939.847</v>
      </c>
      <c r="J98" s="166">
        <v>2250.017</v>
      </c>
      <c r="K98" s="166">
        <v>316.97</v>
      </c>
      <c r="L98" s="166">
        <v>225.227</v>
      </c>
      <c r="M98" s="168" t="s">
        <v>155</v>
      </c>
      <c r="N98" s="178">
        <v>62</v>
      </c>
    </row>
    <row r="99" spans="1:14" s="161" customFormat="1" ht="12">
      <c r="A99" s="170">
        <v>63</v>
      </c>
      <c r="B99" s="155"/>
      <c r="C99" s="164" t="s">
        <v>267</v>
      </c>
      <c r="D99" s="165">
        <v>691.814</v>
      </c>
      <c r="E99" s="165">
        <v>691.098</v>
      </c>
      <c r="F99" s="165">
        <v>4.35</v>
      </c>
      <c r="G99" s="168" t="s">
        <v>155</v>
      </c>
      <c r="H99" s="168" t="s">
        <v>155</v>
      </c>
      <c r="I99" s="166">
        <v>165.727</v>
      </c>
      <c r="J99" s="166">
        <v>395.429</v>
      </c>
      <c r="K99" s="166">
        <v>125.592</v>
      </c>
      <c r="L99" s="166">
        <v>0.716</v>
      </c>
      <c r="M99" s="168" t="s">
        <v>155</v>
      </c>
      <c r="N99" s="178">
        <v>63</v>
      </c>
    </row>
    <row r="100" spans="1:14" s="161" customFormat="1" ht="12">
      <c r="A100" s="170">
        <v>64</v>
      </c>
      <c r="B100" s="155"/>
      <c r="C100" s="164" t="s">
        <v>268</v>
      </c>
      <c r="D100" s="165">
        <v>1980.186</v>
      </c>
      <c r="E100" s="165">
        <v>1867.27</v>
      </c>
      <c r="F100" s="165">
        <v>1453.924</v>
      </c>
      <c r="G100" s="168" t="s">
        <v>155</v>
      </c>
      <c r="H100" s="166">
        <v>68.556</v>
      </c>
      <c r="I100" s="166">
        <v>65.668</v>
      </c>
      <c r="J100" s="166">
        <v>100.142</v>
      </c>
      <c r="K100" s="166">
        <v>178.98</v>
      </c>
      <c r="L100" s="166">
        <v>112.916</v>
      </c>
      <c r="M100" s="166">
        <v>112.916</v>
      </c>
      <c r="N100" s="178">
        <v>64</v>
      </c>
    </row>
    <row r="101" spans="1:14" s="161" customFormat="1" ht="12">
      <c r="A101" s="170">
        <v>65</v>
      </c>
      <c r="B101" s="155"/>
      <c r="C101" s="164" t="s">
        <v>269</v>
      </c>
      <c r="E101" s="165"/>
      <c r="N101" s="179"/>
    </row>
    <row r="102" spans="1:14" s="161" customFormat="1" ht="13.5">
      <c r="A102" s="170"/>
      <c r="B102" s="155"/>
      <c r="C102" s="164" t="s">
        <v>270</v>
      </c>
      <c r="D102" s="165">
        <v>-362.08899999999994</v>
      </c>
      <c r="E102" s="165">
        <v>-364.46899999999994</v>
      </c>
      <c r="F102" s="165">
        <v>-1348.627</v>
      </c>
      <c r="G102" s="180" t="s">
        <v>271</v>
      </c>
      <c r="H102" s="168" t="s">
        <v>155</v>
      </c>
      <c r="I102" s="168" t="s">
        <v>155</v>
      </c>
      <c r="J102" s="166">
        <v>620.63</v>
      </c>
      <c r="K102" s="166">
        <v>363.528</v>
      </c>
      <c r="L102" s="166">
        <v>2.38</v>
      </c>
      <c r="M102" s="166">
        <v>2.38</v>
      </c>
      <c r="N102" s="178">
        <v>65</v>
      </c>
    </row>
    <row r="103" spans="1:14" s="161" customFormat="1" ht="12">
      <c r="A103" s="170"/>
      <c r="B103" s="155"/>
      <c r="C103" s="164"/>
      <c r="D103" s="165"/>
      <c r="E103" s="165"/>
      <c r="F103" s="165"/>
      <c r="G103" s="166"/>
      <c r="H103" s="166"/>
      <c r="I103" s="166"/>
      <c r="J103" s="166"/>
      <c r="K103" s="166"/>
      <c r="L103" s="166"/>
      <c r="M103" s="166"/>
      <c r="N103" s="178"/>
    </row>
    <row r="104" spans="1:13" s="161" customFormat="1" ht="12">
      <c r="A104" s="170">
        <v>66</v>
      </c>
      <c r="B104" s="155"/>
      <c r="C104" s="164" t="s">
        <v>272</v>
      </c>
      <c r="D104" s="165"/>
      <c r="E104" s="165"/>
      <c r="F104" s="165"/>
      <c r="G104" s="166"/>
      <c r="H104" s="166"/>
      <c r="I104" s="166"/>
      <c r="J104" s="166"/>
      <c r="K104" s="166"/>
      <c r="L104" s="166"/>
      <c r="M104" s="181"/>
    </row>
    <row r="105" spans="1:14" s="161" customFormat="1" ht="12">
      <c r="A105" s="170"/>
      <c r="B105" s="155"/>
      <c r="C105" s="164" t="s">
        <v>273</v>
      </c>
      <c r="D105" s="165">
        <v>7326.116</v>
      </c>
      <c r="E105" s="165">
        <v>6894.275</v>
      </c>
      <c r="F105" s="165">
        <v>4597.615</v>
      </c>
      <c r="G105" s="166">
        <v>79.699</v>
      </c>
      <c r="H105" s="168" t="s">
        <v>155</v>
      </c>
      <c r="I105" s="166">
        <v>618.486</v>
      </c>
      <c r="J105" s="166">
        <v>163.051</v>
      </c>
      <c r="K105" s="166">
        <v>1515.123</v>
      </c>
      <c r="L105" s="166">
        <v>431.841</v>
      </c>
      <c r="M105" s="168" t="s">
        <v>155</v>
      </c>
      <c r="N105" s="178">
        <v>66</v>
      </c>
    </row>
    <row r="106" spans="1:14" s="161" customFormat="1" ht="12">
      <c r="A106" s="170"/>
      <c r="B106" s="155"/>
      <c r="C106" s="164"/>
      <c r="D106" s="165"/>
      <c r="E106" s="165"/>
      <c r="F106" s="165"/>
      <c r="G106" s="166"/>
      <c r="H106" s="166"/>
      <c r="I106" s="166"/>
      <c r="J106" s="166"/>
      <c r="K106" s="166"/>
      <c r="L106" s="166"/>
      <c r="M106" s="166"/>
      <c r="N106" s="178"/>
    </row>
    <row r="107" spans="1:14" s="188" customFormat="1" ht="12">
      <c r="A107" s="182">
        <v>67</v>
      </c>
      <c r="B107" s="183"/>
      <c r="C107" s="184" t="s">
        <v>274</v>
      </c>
      <c r="D107" s="185">
        <v>856151.726</v>
      </c>
      <c r="E107" s="186">
        <v>755513.85</v>
      </c>
      <c r="F107" s="185">
        <v>517113.4149999999</v>
      </c>
      <c r="G107" s="185">
        <v>77666.61</v>
      </c>
      <c r="H107" s="185">
        <v>6561.697</v>
      </c>
      <c r="I107" s="185">
        <v>16531.474</v>
      </c>
      <c r="J107" s="185">
        <v>40619.341</v>
      </c>
      <c r="K107" s="185">
        <v>174687.92299999998</v>
      </c>
      <c r="L107" s="185">
        <v>100637.87599999999</v>
      </c>
      <c r="M107" s="185">
        <v>36195.21200000001</v>
      </c>
      <c r="N107" s="187">
        <v>67</v>
      </c>
    </row>
    <row r="108" spans="1:14" ht="12">
      <c r="A108" s="161" t="s">
        <v>172</v>
      </c>
      <c r="D108" s="161"/>
      <c r="E108" s="161"/>
      <c r="F108" s="161"/>
      <c r="G108" s="161"/>
      <c r="H108" s="161"/>
      <c r="I108" s="161"/>
      <c r="N108" s="161"/>
    </row>
    <row r="109" spans="1:14" ht="12">
      <c r="A109" s="171" t="s">
        <v>275</v>
      </c>
      <c r="C109" s="189"/>
      <c r="D109" s="161"/>
      <c r="E109" s="161"/>
      <c r="F109" s="161"/>
      <c r="G109" s="161"/>
      <c r="H109" s="161" t="s">
        <v>276</v>
      </c>
      <c r="I109" s="161"/>
      <c r="N109" s="161"/>
    </row>
    <row r="110" ht="12">
      <c r="F110" s="185"/>
    </row>
  </sheetData>
  <mergeCells count="32">
    <mergeCell ref="A5:A7"/>
    <mergeCell ref="C5:C7"/>
    <mergeCell ref="D5:D7"/>
    <mergeCell ref="L5:M5"/>
    <mergeCell ref="N5:N7"/>
    <mergeCell ref="E6:E7"/>
    <mergeCell ref="F6:F7"/>
    <mergeCell ref="G6:G7"/>
    <mergeCell ref="H6:H7"/>
    <mergeCell ref="I6:I7"/>
    <mergeCell ref="J6:J7"/>
    <mergeCell ref="K6:K7"/>
    <mergeCell ref="L6:L7"/>
    <mergeCell ref="M6:M7"/>
    <mergeCell ref="A64:A66"/>
    <mergeCell ref="C64:C66"/>
    <mergeCell ref="D64:D66"/>
    <mergeCell ref="L64:M64"/>
    <mergeCell ref="L65:L66"/>
    <mergeCell ref="M65:M66"/>
    <mergeCell ref="D8:H8"/>
    <mergeCell ref="I8:M8"/>
    <mergeCell ref="D67:H67"/>
    <mergeCell ref="I67:M67"/>
    <mergeCell ref="N64:N66"/>
    <mergeCell ref="E65:E66"/>
    <mergeCell ref="F65:F66"/>
    <mergeCell ref="G65:G66"/>
    <mergeCell ref="H65:H66"/>
    <mergeCell ref="I65:I66"/>
    <mergeCell ref="J65:J66"/>
    <mergeCell ref="K65:K66"/>
  </mergeCells>
  <printOptions/>
  <pageMargins left="0.7480314960629921" right="0.4724409448818898" top="0.984251968503937" bottom="0.984251968503937" header="0.5118110236220472" footer="0.5118110236220472"/>
  <pageSetup horizontalDpi="600" verticalDpi="600" orientation="portrait" pageOrder="overThenDown" paperSize="9" scale="92"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1" sqref="H1"/>
    </sheetView>
  </sheetViews>
  <sheetFormatPr defaultColWidth="11.421875" defaultRowHeight="12.75"/>
  <cols>
    <col min="1" max="16384" width="11.421875" style="392" customWidth="1"/>
  </cols>
  <sheetData/>
  <printOptions/>
  <pageMargins left="0.984251968503937" right="0.984251968503937" top="1.1811023622047245" bottom="1.1811023622047245" header="0.5118110236220472" footer="0.5118110236220472"/>
  <pageSetup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slt3f8</dc:creator>
  <cp:keywords/>
  <dc:description/>
  <cp:lastModifiedBy>slt1h4</cp:lastModifiedBy>
  <cp:lastPrinted>2010-03-26T11:26:12Z</cp:lastPrinted>
  <dcterms:created xsi:type="dcterms:W3CDTF">2010-02-04T08:45:42Z</dcterms:created>
  <dcterms:modified xsi:type="dcterms:W3CDTF">2010-04-07T09:58:31Z</dcterms:modified>
  <cp:category/>
  <cp:version/>
  <cp:contentType/>
  <cp:contentStatus/>
</cp:coreProperties>
</file>