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76" windowWidth="11820" windowHeight="6150" tabRatio="550" activeTab="0"/>
  </bookViews>
  <sheets>
    <sheet name="Impressum" sheetId="1" r:id="rId1"/>
    <sheet name="Zeichenerklärg." sheetId="2" r:id="rId2"/>
    <sheet name="Inhaltsverz" sheetId="3" r:id="rId3"/>
    <sheet name="Vorbemerk" sheetId="4" r:id="rId4"/>
    <sheet name="Graf1-2" sheetId="5" r:id="rId5"/>
    <sheet name="S.4Dat" sheetId="6" state="hidden" r:id="rId6"/>
    <sheet name="Graf3" sheetId="7" r:id="rId7"/>
    <sheet name="S.5Daten" sheetId="8" state="hidden" r:id="rId8"/>
    <sheet name="Graf4-5" sheetId="9" r:id="rId9"/>
    <sheet name="S.6Daten" sheetId="10" state="hidden"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2(12)" sheetId="23" r:id="rId23"/>
    <sheet name="TAB3" sheetId="24" r:id="rId24"/>
  </sheets>
  <definedNames>
    <definedName name="_xlnm.Print_Area" localSheetId="11">'TAB2'!$A$1:$I$61</definedName>
    <definedName name="_xlnm.Print_Area" localSheetId="20">'TAB2(10)'!$A$1:$I$67</definedName>
    <definedName name="_xlnm.Print_Area" localSheetId="21">'TAB2(11)'!$A$1:$I$65</definedName>
    <definedName name="_xlnm.Print_Area" localSheetId="22">'TAB2(12)'!$A$1:$I$65</definedName>
    <definedName name="_xlnm.Print_Area" localSheetId="13">'TAB2(3)'!$A$1:$I$69</definedName>
    <definedName name="_xlnm.Print_Area" localSheetId="14">'TAB2(4)'!$A$1:$I$69</definedName>
    <definedName name="_xlnm.Print_Area" localSheetId="15">'TAB2(5)'!$A$1:$I$69</definedName>
    <definedName name="_xlnm.Print_Area" localSheetId="17">'TAB2(7)'!$A$1:$I$65</definedName>
    <definedName name="_xlnm.Print_Area" localSheetId="19">'TAB2(9)'!$A$1:$I$68</definedName>
  </definedNames>
  <calcPr fullCalcOnLoad="1"/>
</workbook>
</file>

<file path=xl/sharedStrings.xml><?xml version="1.0" encoding="utf-8"?>
<sst xmlns="http://schemas.openxmlformats.org/spreadsheetml/2006/main" count="2332" uniqueCount="266">
  <si>
    <t>Merkmal</t>
  </si>
  <si>
    <t>Jugendarrestanstalt Weimar</t>
  </si>
  <si>
    <t>Belegung</t>
  </si>
  <si>
    <t>Untersuchungshaftvollzug</t>
  </si>
  <si>
    <t>Sicherungsverwahrung</t>
  </si>
  <si>
    <t>Zugänge</t>
  </si>
  <si>
    <t>insgesamt</t>
  </si>
  <si>
    <t>§ 57 a</t>
  </si>
  <si>
    <t xml:space="preserve"> </t>
  </si>
  <si>
    <t>ins-</t>
  </si>
  <si>
    <t>darunter</t>
  </si>
  <si>
    <t>gesamt</t>
  </si>
  <si>
    <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</si>
  <si>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</si>
  <si>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</si>
  <si>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</si>
  <si>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</si>
  <si>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</si>
  <si>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</si>
  <si>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</si>
  <si>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</si>
  <si>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</si>
  <si>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</si>
  <si>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</si>
  <si>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</si>
  <si>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</si>
  <si>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</si>
  <si>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</si>
  <si>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</si>
  <si>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</si>
  <si>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</si>
  <si>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</si>
  <si>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</si>
  <si>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</si>
  <si>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</si>
  <si>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</si>
  <si>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</si>
  <si>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</si>
  <si>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</si>
  <si>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</si>
  <si>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</si>
  <si>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</si>
  <si>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</si>
  <si>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</si>
  <si>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</si>
  <si>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</si>
  <si>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</si>
  <si>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</si>
  <si>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</si>
  <si>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</si>
  <si>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</si>
  <si>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</si>
  <si>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</si>
  <si>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</si>
  <si>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</si>
  <si>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</si>
  <si>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</si>
  <si>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</si>
  <si>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</si>
  <si>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</si>
  <si>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</si>
  <si>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</si>
  <si>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</si>
  <si>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</si>
  <si>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</si>
  <si>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</si>
  <si>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</si>
  <si>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</si>
  <si>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</si>
  <si>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</si>
  <si>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</si>
  <si>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</si>
  <si>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</si>
  <si>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</si>
  <si>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</si>
  <si>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</si>
  <si>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</si>
  <si>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</si>
  <si>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</si>
  <si>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</si>
  <si>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</si>
  <si>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</si>
  <si>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</si>
  <si>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</si>
  <si>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</si>
  <si>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</si>
  <si>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</si>
  <si>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</si>
  <si>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</si>
  <si>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</si>
  <si>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</si>
  <si>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</si>
  <si>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</si>
  <si>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</si>
  <si>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</si>
  <si>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</si>
  <si>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</si>
  <si>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</si>
  <si>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</si>
  <si>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</si>
  <si>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</si>
  <si>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</si>
  <si>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</si>
  <si>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</si>
  <si>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t>Justizvollzugsanstalt Untermaßfeld</t>
  </si>
  <si>
    <t xml:space="preserve"> .</t>
  </si>
  <si>
    <t>1)  Die Justizvollzugsanstalt Untermaßfeld verfügt seit dem 31.7.2003 über Haftplätze im offenen Vollzug.</t>
  </si>
  <si>
    <r>
      <t>darunter Justizvollzugsanstalt Untermaßfeld - Abteilung für offenen Vollzug</t>
    </r>
    <r>
      <rPr>
        <b/>
        <vertAlign val="superscript"/>
        <sz val="10"/>
        <rFont val="Helvetica"/>
        <family val="0"/>
      </rPr>
      <t>1)</t>
    </r>
  </si>
  <si>
    <t>Jugendstrafanstalt Ichtershausen</t>
  </si>
  <si>
    <t>__________</t>
  </si>
  <si>
    <t>1) Wegen Umbaumaßnahmen wurde die Justizvollzugsanstalt Ichtershausen 1992 vorübergehend geschlossen.</t>
  </si>
  <si>
    <r>
      <t>1992</t>
    </r>
    <r>
      <rPr>
        <b/>
        <vertAlign val="superscript"/>
        <sz val="9"/>
        <rFont val="Helvetica"/>
        <family val="2"/>
      </rPr>
      <t>1)</t>
    </r>
  </si>
  <si>
    <t xml:space="preserve">1)  Die Justizvollzugsanstalt Ichtershausen verfügt seit dem 1.1.1997 über  Haftplätze im offenen Vollzug.   </t>
  </si>
  <si>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</si>
  <si>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</si>
  <si>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t>Justizvollzugsanstalt Gera</t>
  </si>
  <si>
    <r>
      <t>Jugendarrestanstalt Weimar</t>
    </r>
    <r>
      <rPr>
        <b/>
        <vertAlign val="superscript"/>
        <sz val="10"/>
        <rFont val="Helvetica"/>
        <family val="0"/>
      </rPr>
      <t>1)</t>
    </r>
  </si>
  <si>
    <r>
      <t>1999</t>
    </r>
    <r>
      <rPr>
        <vertAlign val="superscript"/>
        <sz val="9"/>
        <rFont val="Helvetica"/>
        <family val="0"/>
      </rPr>
      <t xml:space="preserve"> </t>
    </r>
  </si>
  <si>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</si>
  <si>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</si>
  <si>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</si>
  <si>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</si>
  <si>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</si>
  <si>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</si>
  <si>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</si>
  <si>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</si>
  <si>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</si>
  <si>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</si>
  <si>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</si>
  <si>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</si>
  <si>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</si>
  <si>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</si>
  <si>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</si>
  <si>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</si>
  <si>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</si>
  <si>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</si>
  <si>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</si>
  <si>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</si>
  <si>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</si>
  <si>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</si>
  <si>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</si>
  <si>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</si>
  <si>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</si>
  <si>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</si>
  <si>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</si>
  <si>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</si>
  <si>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</si>
  <si>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</si>
  <si>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</si>
  <si>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</si>
  <si>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</si>
  <si>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</si>
  <si>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</si>
  <si>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</si>
  <si>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</si>
  <si>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</si>
  <si>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</si>
  <si>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</si>
  <si>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</si>
  <si>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</si>
  <si>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</si>
  <si>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</si>
  <si>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</si>
  <si>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</si>
  <si>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</si>
  <si>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</si>
  <si>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</si>
  <si>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</si>
  <si>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</si>
  <si>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</si>
  <si>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</si>
  <si>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</si>
  <si>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</si>
  <si>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</si>
  <si>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</si>
  <si>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</si>
  <si>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</si>
  <si>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</si>
  <si>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</si>
  <si>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</si>
  <si>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</si>
  <si>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</si>
  <si>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</si>
  <si>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</si>
  <si>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</si>
  <si>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</si>
  <si>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</si>
  <si>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</si>
  <si>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</si>
  <si>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</si>
  <si>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</si>
  <si>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 xml:space="preserve">Begriffserläuterungen </t>
  </si>
  <si>
    <t>Gefangenenbewegung</t>
  </si>
  <si>
    <t>Ersatzfreiheitsstrafe</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</si>
  <si>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</si>
  <si>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</si>
  <si>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</si>
  <si>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</si>
  <si>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</si>
  <si>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</si>
  <si>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</si>
  <si>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</si>
  <si>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</si>
  <si>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</si>
  <si>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</si>
  <si>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</si>
  <si>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</si>
  <si>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</si>
  <si>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</si>
  <si>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</si>
  <si>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</si>
  <si>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</si>
  <si>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</si>
  <si>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</si>
  <si>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Jeweils im August eines jeden Jahres werden auch diese Daten um das aktuelle Berichtsjahr ergänzt.</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</si>
  <si>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</si>
  <si>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 xml:space="preserve">    am 31. Dezember 1995 bis 2009</t>
  </si>
  <si>
    <t>2. Gefangene und Verwahrte 1991 bis 2009 nach Art der Freiheitsentziehung</t>
  </si>
  <si>
    <t>3. Anteil der Gefangenen und Verwahrten 1991 bis 2009 nach Art der Freiheitsentziehung</t>
  </si>
  <si>
    <t>4. Strafgefangene im Freiheitsstrafvollzug am 31.12.2009 nach der voraussichtlichen</t>
  </si>
  <si>
    <t>5. Gefangene im Untersuchungshaftvollzug am 31.12.2009 nach dem Gefangenenalter</t>
  </si>
  <si>
    <t>2009</t>
  </si>
  <si>
    <t xml:space="preserve">       -</t>
  </si>
  <si>
    <t xml:space="preserve">     -</t>
  </si>
  <si>
    <t xml:space="preserve">      -</t>
  </si>
  <si>
    <t xml:space="preserve">          -</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</si>
  <si>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</si>
  <si>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</si>
  <si>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</si>
  <si>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</si>
  <si>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</si>
  <si>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</si>
  <si>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</si>
  <si>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</si>
  <si>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</si>
  <si>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</si>
  <si>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</si>
  <si>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</si>
  <si>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</si>
  <si>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</si>
  <si>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</si>
  <si>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</si>
  <si>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</si>
  <si>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</si>
  <si>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2009</t>
  </si>
  <si>
    <r>
      <t>Copyright</t>
    </r>
    <r>
      <rPr>
        <sz val="10"/>
        <rFont val="Arial"/>
        <family val="0"/>
      </rPr>
      <t>: Thüringer Landesamt für Statistik, Erfurt, 2010</t>
    </r>
  </si>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</sst>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s>
  <fonts count="33">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7"/>
      <name val="Arial"/>
      <family val="2"/>
    </font>
    <font>
      <sz val="10"/>
      <name val="MS Sans Serif"/>
      <family val="0"/>
    </font>
    <font>
      <b/>
      <sz val="11"/>
      <name val="Helvetica"/>
      <family val="2"/>
    </font>
    <font>
      <sz val="11"/>
      <name val="Arial"/>
      <family val="2"/>
    </font>
    <font>
      <sz val="9"/>
      <name val="Helvetica"/>
      <family val="0"/>
    </font>
    <font>
      <sz val="10"/>
      <name val="Helvetica"/>
      <family val="2"/>
    </font>
    <font>
      <b/>
      <sz val="9"/>
      <name val="Helvetica"/>
      <family val="0"/>
    </font>
    <font>
      <sz val="6.5"/>
      <name val="Arial"/>
      <family val="2"/>
    </font>
    <font>
      <sz val="4.75"/>
      <name val="Arial"/>
      <family val="0"/>
    </font>
    <font>
      <sz val="12"/>
      <name val="Arial"/>
      <family val="0"/>
    </font>
    <font>
      <b/>
      <sz val="8.75"/>
      <name val="Arial"/>
      <family val="2"/>
    </font>
    <font>
      <sz val="8"/>
      <name val="MS Sans Serif"/>
      <family val="0"/>
    </font>
    <font>
      <sz val="11"/>
      <name val="Helvetica"/>
      <family val="2"/>
    </font>
    <font>
      <b/>
      <vertAlign val="superscript"/>
      <sz val="10"/>
      <name val="Helvetica"/>
      <family val="0"/>
    </font>
    <font>
      <b/>
      <sz val="10"/>
      <name val="Helvetica"/>
      <family val="2"/>
    </font>
    <font>
      <sz val="9"/>
      <name val="MS Sans Serif"/>
      <family val="0"/>
    </font>
    <font>
      <b/>
      <sz val="10"/>
      <name val="MS Sans Serif"/>
      <family val="0"/>
    </font>
    <font>
      <b/>
      <vertAlign val="superscript"/>
      <sz val="9"/>
      <name val="Helvetica"/>
      <family val="2"/>
    </font>
    <font>
      <vertAlign val="superscript"/>
      <sz val="9"/>
      <name val="Helvetica"/>
      <family val="2"/>
    </font>
    <font>
      <sz val="8"/>
      <color indexed="10"/>
      <name val="Arial"/>
      <family val="0"/>
    </font>
    <font>
      <sz val="10"/>
      <color indexed="10"/>
      <name val="Arial"/>
      <family val="0"/>
    </font>
    <font>
      <b/>
      <sz val="12"/>
      <name val="Helvetica"/>
      <family val="2"/>
    </font>
    <font>
      <b/>
      <sz val="6"/>
      <name val="Arial"/>
      <family val="0"/>
    </font>
    <font>
      <b/>
      <sz val="8"/>
      <name val="Arial"/>
      <family val="2"/>
    </font>
    <font>
      <b/>
      <sz val="12"/>
      <name val="Arial"/>
      <family val="2"/>
    </font>
    <font>
      <b/>
      <sz val="11"/>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708">
    <xf numFmtId="0" fontId="0" fillId="0" borderId="0" xfId="0" applyAlignment="1">
      <alignment/>
    </xf>
    <xf numFmtId="0" fontId="9" fillId="0" borderId="0" xfId="29" applyFont="1" applyAlignment="1">
      <alignment horizontal="centerContinuous"/>
      <protection/>
    </xf>
    <xf numFmtId="0" fontId="10" fillId="0" borderId="0" xfId="29" applyFont="1" applyAlignment="1">
      <alignment horizontal="centerContinuous"/>
      <protection/>
    </xf>
    <xf numFmtId="0" fontId="8" fillId="0" borderId="0" xfId="29">
      <alignment/>
      <protection/>
    </xf>
    <xf numFmtId="0" fontId="10" fillId="0" borderId="0" xfId="29" applyFont="1">
      <alignment/>
      <protection/>
    </xf>
    <xf numFmtId="0" fontId="11" fillId="0" borderId="1" xfId="29" applyFont="1" applyBorder="1" applyAlignment="1">
      <alignment horizontal="center"/>
      <protection/>
    </xf>
    <xf numFmtId="0" fontId="11" fillId="0" borderId="2" xfId="29" applyFont="1" applyBorder="1" applyAlignment="1">
      <alignment horizontal="center"/>
      <protection/>
    </xf>
    <xf numFmtId="0" fontId="11" fillId="0" borderId="3" xfId="29" applyFont="1" applyBorder="1" applyAlignment="1">
      <alignment horizontal="center"/>
      <protection/>
    </xf>
    <xf numFmtId="0" fontId="11" fillId="0" borderId="4" xfId="29" applyFont="1" applyBorder="1" applyAlignment="1">
      <alignment horizontal="center"/>
      <protection/>
    </xf>
    <xf numFmtId="0" fontId="11" fillId="0" borderId="5" xfId="29" applyFont="1" applyBorder="1" applyAlignment="1">
      <alignment horizontal="center"/>
      <protection/>
    </xf>
    <xf numFmtId="0" fontId="12" fillId="0" borderId="0" xfId="29" applyFont="1" applyBorder="1" applyAlignment="1">
      <alignment horizontal="center"/>
      <protection/>
    </xf>
    <xf numFmtId="49" fontId="11" fillId="0" borderId="6" xfId="29" applyNumberFormat="1" applyFont="1" applyBorder="1">
      <alignment/>
      <protection/>
    </xf>
    <xf numFmtId="170" fontId="11" fillId="0" borderId="0" xfId="29" applyNumberFormat="1" applyFont="1">
      <alignment/>
      <protection/>
    </xf>
    <xf numFmtId="49" fontId="11" fillId="0" borderId="6" xfId="29" applyNumberFormat="1" applyFont="1" applyBorder="1">
      <alignment/>
      <protection/>
    </xf>
    <xf numFmtId="49" fontId="13" fillId="0" borderId="6" xfId="29" applyNumberFormat="1" applyFont="1" applyBorder="1">
      <alignment/>
      <protection/>
    </xf>
    <xf numFmtId="0" fontId="11" fillId="0" borderId="6" xfId="29" applyFont="1" applyBorder="1">
      <alignment/>
      <protection/>
    </xf>
    <xf numFmtId="0" fontId="8" fillId="0" borderId="0" xfId="29" applyBorder="1">
      <alignment/>
      <protection/>
    </xf>
    <xf numFmtId="168" fontId="8" fillId="0" borderId="0" xfId="29" applyNumberForma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182" fontId="4" fillId="0" borderId="0" xfId="0" applyNumberFormat="1" applyFont="1" applyBorder="1" applyAlignment="1">
      <alignment horizontal="center"/>
    </xf>
    <xf numFmtId="0" fontId="9" fillId="0" borderId="0" xfId="29" applyFont="1" applyAlignment="1">
      <alignment horizontal="centerContinuous"/>
      <protection/>
    </xf>
    <xf numFmtId="0" fontId="19" fillId="0" borderId="0" xfId="29" applyFont="1" applyAlignment="1">
      <alignment horizontal="centerContinuous"/>
      <protection/>
    </xf>
    <xf numFmtId="0" fontId="19" fillId="0" borderId="0" xfId="29" applyFont="1">
      <alignment/>
      <protection/>
    </xf>
    <xf numFmtId="0" fontId="12" fillId="0" borderId="0" xfId="29" applyFont="1" applyBorder="1">
      <alignment/>
      <protection/>
    </xf>
    <xf numFmtId="0" fontId="21" fillId="0" borderId="0" xfId="29" applyFont="1" applyAlignment="1">
      <alignment horizontal="centerContinuous"/>
      <protection/>
    </xf>
    <xf numFmtId="0" fontId="21" fillId="0" borderId="0" xfId="29" applyFont="1" applyBorder="1" applyAlignment="1">
      <alignment horizontal="centerContinuous"/>
      <protection/>
    </xf>
    <xf numFmtId="0" fontId="12" fillId="0" borderId="0" xfId="29" applyFont="1">
      <alignment/>
      <protection/>
    </xf>
    <xf numFmtId="179" fontId="12" fillId="0" borderId="0" xfId="29" applyNumberFormat="1" applyFont="1">
      <alignment/>
      <protection/>
    </xf>
    <xf numFmtId="173" fontId="11" fillId="0" borderId="0" xfId="29" applyNumberFormat="1" applyFont="1" applyAlignment="1">
      <alignment horizontal="center"/>
      <protection/>
    </xf>
    <xf numFmtId="168" fontId="8" fillId="0" borderId="6" xfId="29" applyNumberFormat="1" applyBorder="1">
      <alignment/>
      <protection/>
    </xf>
    <xf numFmtId="0" fontId="4" fillId="0" borderId="0" xfId="29" applyFont="1" applyBorder="1">
      <alignment/>
      <protection/>
    </xf>
    <xf numFmtId="0" fontId="8" fillId="0" borderId="6" xfId="29" applyBorder="1">
      <alignment/>
      <protection/>
    </xf>
    <xf numFmtId="169" fontId="8" fillId="0" borderId="0" xfId="29" applyNumberFormat="1">
      <alignment/>
      <protection/>
    </xf>
    <xf numFmtId="0" fontId="19" fillId="0" borderId="0" xfId="30" applyFont="1" applyAlignment="1">
      <alignment horizontal="centerContinuous"/>
      <protection/>
    </xf>
    <xf numFmtId="0" fontId="19" fillId="0" borderId="0" xfId="30" applyFont="1" applyAlignment="1">
      <alignment horizontal="centerContinuous"/>
      <protection/>
    </xf>
    <xf numFmtId="0" fontId="8" fillId="0" borderId="0" xfId="30">
      <alignment/>
      <protection/>
    </xf>
    <xf numFmtId="0" fontId="10" fillId="0" borderId="0" xfId="30" applyFont="1">
      <alignment/>
      <protection/>
    </xf>
    <xf numFmtId="0" fontId="19" fillId="0" borderId="0" xfId="30" applyFont="1">
      <alignment/>
      <protection/>
    </xf>
    <xf numFmtId="0" fontId="11" fillId="0" borderId="1" xfId="30" applyFont="1" applyBorder="1" applyAlignment="1">
      <alignment horizontal="center"/>
      <protection/>
    </xf>
    <xf numFmtId="0" fontId="11" fillId="0" borderId="2" xfId="30" applyFont="1" applyBorder="1" applyAlignment="1">
      <alignment horizontal="center"/>
      <protection/>
    </xf>
    <xf numFmtId="0" fontId="11" fillId="0" borderId="3" xfId="30" applyFont="1" applyBorder="1" applyAlignment="1">
      <alignment horizontal="center"/>
      <protection/>
    </xf>
    <xf numFmtId="0" fontId="11" fillId="0" borderId="4" xfId="30" applyFont="1" applyBorder="1" applyAlignment="1">
      <alignment horizontal="center"/>
      <protection/>
    </xf>
    <xf numFmtId="0" fontId="11" fillId="0" borderId="5" xfId="30" applyFont="1" applyBorder="1" applyAlignment="1">
      <alignment horizontal="center"/>
      <protection/>
    </xf>
    <xf numFmtId="0" fontId="12" fillId="0" borderId="0" xfId="30" applyFont="1" applyBorder="1">
      <alignment/>
      <protection/>
    </xf>
    <xf numFmtId="0" fontId="12" fillId="0" borderId="0" xfId="30" applyFont="1" applyBorder="1" applyAlignment="1">
      <alignment horizontal="center"/>
      <protection/>
    </xf>
    <xf numFmtId="0" fontId="21" fillId="0" borderId="0" xfId="30" applyFont="1" applyAlignment="1">
      <alignment horizontal="centerContinuous"/>
      <protection/>
    </xf>
    <xf numFmtId="0" fontId="21" fillId="0" borderId="0" xfId="30" applyFont="1" applyBorder="1" applyAlignment="1">
      <alignment horizontal="centerContinuous"/>
      <protection/>
    </xf>
    <xf numFmtId="0" fontId="12" fillId="0" borderId="0" xfId="30" applyFont="1">
      <alignment/>
      <protection/>
    </xf>
    <xf numFmtId="179" fontId="12" fillId="0" borderId="0" xfId="30" applyNumberFormat="1" applyFont="1">
      <alignment/>
      <protection/>
    </xf>
    <xf numFmtId="49" fontId="11" fillId="0" borderId="6" xfId="30" applyNumberFormat="1" applyFont="1" applyBorder="1">
      <alignment/>
      <protection/>
    </xf>
    <xf numFmtId="49" fontId="13" fillId="0" borderId="6" xfId="30" applyNumberFormat="1" applyFont="1" applyBorder="1">
      <alignment/>
      <protection/>
    </xf>
    <xf numFmtId="0" fontId="11" fillId="0" borderId="6" xfId="30" applyFont="1" applyBorder="1">
      <alignment/>
      <protection/>
    </xf>
    <xf numFmtId="170" fontId="11" fillId="0" borderId="0" xfId="30" applyNumberFormat="1" applyFont="1" applyAlignment="1">
      <alignment horizontal="center"/>
      <protection/>
    </xf>
    <xf numFmtId="0" fontId="22" fillId="0" borderId="0" xfId="30" applyFont="1" applyBorder="1">
      <alignment/>
      <protection/>
    </xf>
    <xf numFmtId="168" fontId="22" fillId="0" borderId="0" xfId="30" applyNumberFormat="1" applyFont="1">
      <alignment/>
      <protection/>
    </xf>
    <xf numFmtId="168" fontId="8" fillId="0" borderId="0" xfId="30" applyNumberFormat="1" applyBorder="1">
      <alignment/>
      <protection/>
    </xf>
    <xf numFmtId="168" fontId="8" fillId="0" borderId="0" xfId="30" applyNumberFormat="1">
      <alignment/>
      <protection/>
    </xf>
    <xf numFmtId="0" fontId="8" fillId="0" borderId="0" xfId="30" applyBorder="1">
      <alignment/>
      <protection/>
    </xf>
    <xf numFmtId="169" fontId="8" fillId="0" borderId="0" xfId="30" applyNumberFormat="1">
      <alignment/>
      <protection/>
    </xf>
    <xf numFmtId="0" fontId="19" fillId="0" borderId="0" xfId="18" applyFont="1" applyAlignment="1">
      <alignment horizontal="centerContinuous"/>
      <protection/>
    </xf>
    <xf numFmtId="0" fontId="8" fillId="0" borderId="0" xfId="18">
      <alignment/>
      <protection/>
    </xf>
    <xf numFmtId="0" fontId="10" fillId="0" borderId="0" xfId="18" applyFont="1">
      <alignment/>
      <protection/>
    </xf>
    <xf numFmtId="0" fontId="19" fillId="0" borderId="0" xfId="18" applyFont="1">
      <alignment/>
      <protection/>
    </xf>
    <xf numFmtId="0" fontId="11" fillId="0" borderId="1" xfId="18" applyFont="1" applyBorder="1" applyAlignment="1">
      <alignment horizontal="center"/>
      <protection/>
    </xf>
    <xf numFmtId="0" fontId="11" fillId="0" borderId="2" xfId="18" applyFont="1" applyBorder="1" applyAlignment="1">
      <alignment horizontal="center"/>
      <protection/>
    </xf>
    <xf numFmtId="0" fontId="11" fillId="0" borderId="3" xfId="18" applyFont="1" applyBorder="1" applyAlignment="1">
      <alignment horizontal="center"/>
      <protection/>
    </xf>
    <xf numFmtId="0" fontId="11" fillId="0" borderId="4" xfId="18" applyFont="1" applyBorder="1" applyAlignment="1">
      <alignment horizontal="center"/>
      <protection/>
    </xf>
    <xf numFmtId="0" fontId="11" fillId="0" borderId="5" xfId="18" applyFont="1" applyBorder="1" applyAlignment="1">
      <alignment horizontal="center"/>
      <protection/>
    </xf>
    <xf numFmtId="0" fontId="12" fillId="0" borderId="0" xfId="18" applyFont="1" applyBorder="1">
      <alignment/>
      <protection/>
    </xf>
    <xf numFmtId="0" fontId="12" fillId="0" borderId="0" xfId="18" applyFont="1" applyBorder="1" applyAlignment="1">
      <alignment horizontal="center"/>
      <protection/>
    </xf>
    <xf numFmtId="0" fontId="21" fillId="0" borderId="0" xfId="18" applyFont="1" applyAlignment="1">
      <alignment horizontal="centerContinuous"/>
      <protection/>
    </xf>
    <xf numFmtId="0" fontId="21" fillId="0" borderId="0" xfId="18" applyFont="1" applyBorder="1" applyAlignment="1">
      <alignment horizontal="centerContinuous"/>
      <protection/>
    </xf>
    <xf numFmtId="0" fontId="12" fillId="0" borderId="0" xfId="18" applyFont="1">
      <alignment/>
      <protection/>
    </xf>
    <xf numFmtId="179" fontId="12" fillId="0" borderId="0" xfId="18" applyNumberFormat="1" applyFont="1">
      <alignment/>
      <protection/>
    </xf>
    <xf numFmtId="49" fontId="11" fillId="0" borderId="6" xfId="18" applyNumberFormat="1" applyFont="1" applyBorder="1">
      <alignment/>
      <protection/>
    </xf>
    <xf numFmtId="169" fontId="11" fillId="0" borderId="0" xfId="18" applyNumberFormat="1" applyFont="1">
      <alignment/>
      <protection/>
    </xf>
    <xf numFmtId="169" fontId="11" fillId="0" borderId="0" xfId="18" applyNumberFormat="1" applyFont="1" applyAlignment="1">
      <alignment horizontal="center"/>
      <protection/>
    </xf>
    <xf numFmtId="172" fontId="11" fillId="0" borderId="0" xfId="18" applyNumberFormat="1" applyFont="1">
      <alignment/>
      <protection/>
    </xf>
    <xf numFmtId="0" fontId="23" fillId="0" borderId="0" xfId="18" applyFont="1">
      <alignment/>
      <protection/>
    </xf>
    <xf numFmtId="49" fontId="11" fillId="0" borderId="6" xfId="18" applyNumberFormat="1" applyFont="1" applyBorder="1">
      <alignment/>
      <protection/>
    </xf>
    <xf numFmtId="172" fontId="11" fillId="0" borderId="0" xfId="18" applyNumberFormat="1" applyFont="1" applyAlignment="1">
      <alignment horizontal="center"/>
      <protection/>
    </xf>
    <xf numFmtId="49" fontId="13" fillId="0" borderId="6" xfId="18" applyNumberFormat="1" applyFont="1" applyBorder="1">
      <alignment/>
      <protection/>
    </xf>
    <xf numFmtId="169" fontId="13" fillId="0" borderId="0" xfId="18" applyNumberFormat="1" applyFont="1">
      <alignment/>
      <protection/>
    </xf>
    <xf numFmtId="169" fontId="13" fillId="0" borderId="0" xfId="18" applyNumberFormat="1" applyFont="1" applyAlignment="1">
      <alignment horizontal="center"/>
      <protection/>
    </xf>
    <xf numFmtId="0" fontId="11" fillId="0" borderId="6" xfId="18" applyFont="1" applyBorder="1">
      <alignment/>
      <protection/>
    </xf>
    <xf numFmtId="0" fontId="8" fillId="0" borderId="0" xfId="18" applyBorder="1">
      <alignment/>
      <protection/>
    </xf>
    <xf numFmtId="168" fontId="8" fillId="0" borderId="0" xfId="18" applyNumberFormat="1">
      <alignment/>
      <protection/>
    </xf>
    <xf numFmtId="168" fontId="8" fillId="0" borderId="6" xfId="18" applyNumberFormat="1" applyBorder="1">
      <alignment/>
      <protection/>
    </xf>
    <xf numFmtId="0" fontId="8" fillId="0" borderId="6" xfId="18" applyBorder="1">
      <alignment/>
      <protection/>
    </xf>
    <xf numFmtId="169" fontId="8" fillId="0" borderId="0" xfId="18" applyNumberFormat="1">
      <alignment/>
      <protection/>
    </xf>
    <xf numFmtId="0" fontId="19" fillId="0" borderId="0" xfId="19" applyFont="1" applyAlignment="1">
      <alignment horizontal="centerContinuous"/>
      <protection/>
    </xf>
    <xf numFmtId="0" fontId="8" fillId="0" borderId="0" xfId="19">
      <alignment/>
      <protection/>
    </xf>
    <xf numFmtId="0" fontId="19" fillId="0" borderId="0" xfId="19" applyFont="1">
      <alignment/>
      <protection/>
    </xf>
    <xf numFmtId="0" fontId="11" fillId="0" borderId="1" xfId="19" applyFont="1" applyBorder="1" applyAlignment="1">
      <alignment horizontal="center"/>
      <protection/>
    </xf>
    <xf numFmtId="0" fontId="11" fillId="0" borderId="2" xfId="19" applyFont="1" applyBorder="1" applyAlignment="1">
      <alignment horizontal="center"/>
      <protection/>
    </xf>
    <xf numFmtId="0" fontId="11" fillId="0" borderId="3" xfId="19" applyFont="1" applyBorder="1" applyAlignment="1">
      <alignment horizontal="center"/>
      <protection/>
    </xf>
    <xf numFmtId="0" fontId="11" fillId="0" borderId="4" xfId="19" applyFont="1" applyBorder="1" applyAlignment="1">
      <alignment horizontal="center"/>
      <protection/>
    </xf>
    <xf numFmtId="0" fontId="11" fillId="0" borderId="5" xfId="19" applyFont="1" applyBorder="1" applyAlignment="1">
      <alignment horizontal="center"/>
      <protection/>
    </xf>
    <xf numFmtId="0" fontId="12" fillId="0" borderId="0" xfId="19" applyFont="1" applyBorder="1">
      <alignment/>
      <protection/>
    </xf>
    <xf numFmtId="0" fontId="12" fillId="0" borderId="0" xfId="19" applyFont="1" applyBorder="1" applyAlignment="1">
      <alignment horizontal="center"/>
      <protection/>
    </xf>
    <xf numFmtId="0" fontId="21" fillId="0" borderId="0" xfId="19" applyFont="1" applyAlignment="1">
      <alignment horizontal="centerContinuous"/>
      <protection/>
    </xf>
    <xf numFmtId="0" fontId="21"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9" fontId="0" fillId="0" borderId="0" xfId="19" applyNumberFormat="1" applyFont="1">
      <alignment/>
      <protection/>
    </xf>
    <xf numFmtId="49" fontId="11" fillId="0" borderId="6" xfId="19" applyNumberFormat="1" applyFont="1" applyBorder="1">
      <alignment/>
      <protection/>
    </xf>
    <xf numFmtId="169" fontId="11" fillId="0" borderId="0" xfId="19" applyNumberFormat="1" applyFont="1" applyAlignment="1">
      <alignment horizontal="center"/>
      <protection/>
    </xf>
    <xf numFmtId="49" fontId="11" fillId="0" borderId="6" xfId="19" applyNumberFormat="1" applyFont="1" applyBorder="1">
      <alignment/>
      <protection/>
    </xf>
    <xf numFmtId="169" fontId="11" fillId="0" borderId="0" xfId="19" applyNumberFormat="1" applyFont="1" applyAlignment="1">
      <alignment horizontal="center"/>
      <protection/>
    </xf>
    <xf numFmtId="0" fontId="23" fillId="0" borderId="0" xfId="19" applyFont="1">
      <alignment/>
      <protection/>
    </xf>
    <xf numFmtId="170" fontId="11" fillId="0" borderId="0" xfId="19" applyNumberFormat="1" applyFont="1" applyAlignment="1">
      <alignment horizontal="center"/>
      <protection/>
    </xf>
    <xf numFmtId="170" fontId="13" fillId="0" borderId="0" xfId="19" applyNumberFormat="1" applyFont="1" applyAlignment="1">
      <alignment horizontal="center"/>
      <protection/>
    </xf>
    <xf numFmtId="49" fontId="13" fillId="0" borderId="6" xfId="19" applyNumberFormat="1" applyFont="1" applyBorder="1">
      <alignment/>
      <protection/>
    </xf>
    <xf numFmtId="169" fontId="13" fillId="0" borderId="0" xfId="19" applyNumberFormat="1" applyFont="1" applyAlignment="1">
      <alignment horizontal="center"/>
      <protection/>
    </xf>
    <xf numFmtId="169" fontId="13" fillId="0" borderId="0" xfId="19" applyNumberFormat="1" applyFont="1">
      <alignment/>
      <protection/>
    </xf>
    <xf numFmtId="0" fontId="8" fillId="0" borderId="0" xfId="19" applyAlignment="1">
      <alignment horizontal="centerContinuous"/>
      <protection/>
    </xf>
    <xf numFmtId="0" fontId="11" fillId="0" borderId="6" xfId="19" applyFont="1" applyBorder="1">
      <alignment/>
      <protection/>
    </xf>
    <xf numFmtId="169" fontId="11" fillId="0" borderId="0" xfId="19" applyNumberFormat="1" applyFont="1">
      <alignment/>
      <protection/>
    </xf>
    <xf numFmtId="170" fontId="11" fillId="0" borderId="0" xfId="19" applyNumberFormat="1" applyFont="1">
      <alignment/>
      <protection/>
    </xf>
    <xf numFmtId="180" fontId="11" fillId="0" borderId="0" xfId="19" applyNumberFormat="1" applyFont="1" applyAlignment="1">
      <alignment horizontal="center"/>
      <protection/>
    </xf>
    <xf numFmtId="180" fontId="11" fillId="0" borderId="0" xfId="19" applyNumberFormat="1" applyFont="1" applyAlignment="1">
      <alignment horizontal="centerContinuous"/>
      <protection/>
    </xf>
    <xf numFmtId="182" fontId="8" fillId="0" borderId="0" xfId="19" applyNumberFormat="1">
      <alignment/>
      <protection/>
    </xf>
    <xf numFmtId="0" fontId="22" fillId="0" borderId="0" xfId="19" applyFont="1" applyAlignment="1">
      <alignment horizontal="center"/>
      <protection/>
    </xf>
    <xf numFmtId="0" fontId="8" fillId="0" borderId="0" xfId="19" applyBorder="1">
      <alignment/>
      <protection/>
    </xf>
    <xf numFmtId="168" fontId="8" fillId="0" borderId="0" xfId="19" applyNumberFormat="1">
      <alignment/>
      <protection/>
    </xf>
    <xf numFmtId="168" fontId="8" fillId="0" borderId="6" xfId="19" applyNumberFormat="1" applyBorder="1">
      <alignment/>
      <protection/>
    </xf>
    <xf numFmtId="0" fontId="8" fillId="0" borderId="6" xfId="19" applyBorder="1">
      <alignment/>
      <protection/>
    </xf>
    <xf numFmtId="169" fontId="8" fillId="0" borderId="0" xfId="19" applyNumberFormat="1">
      <alignment/>
      <protection/>
    </xf>
    <xf numFmtId="0" fontId="19" fillId="0" borderId="0" xfId="20" applyFont="1" applyAlignment="1">
      <alignment horizontal="centerContinuous"/>
      <protection/>
    </xf>
    <xf numFmtId="0" fontId="8" fillId="0" borderId="0" xfId="20">
      <alignment/>
      <protection/>
    </xf>
    <xf numFmtId="0" fontId="10" fillId="0" borderId="0" xfId="20" applyFont="1">
      <alignment/>
      <protection/>
    </xf>
    <xf numFmtId="0" fontId="19" fillId="0" borderId="0" xfId="20" applyFont="1">
      <alignment/>
      <protection/>
    </xf>
    <xf numFmtId="0" fontId="11" fillId="0" borderId="1" xfId="20" applyFont="1" applyBorder="1" applyAlignment="1">
      <alignment horizontal="center"/>
      <protection/>
    </xf>
    <xf numFmtId="0" fontId="11" fillId="0" borderId="2" xfId="20" applyFont="1" applyBorder="1" applyAlignment="1">
      <alignment horizontal="center"/>
      <protection/>
    </xf>
    <xf numFmtId="0" fontId="11" fillId="0" borderId="3" xfId="20" applyFont="1" applyBorder="1" applyAlignment="1">
      <alignment horizontal="center"/>
      <protection/>
    </xf>
    <xf numFmtId="0" fontId="11" fillId="0" borderId="4" xfId="20" applyFont="1" applyBorder="1" applyAlignment="1">
      <alignment horizontal="center"/>
      <protection/>
    </xf>
    <xf numFmtId="0" fontId="11" fillId="0" borderId="5" xfId="20" applyFont="1" applyBorder="1" applyAlignment="1">
      <alignment horizontal="center"/>
      <protection/>
    </xf>
    <xf numFmtId="0" fontId="12" fillId="0" borderId="0" xfId="20" applyFont="1" applyBorder="1">
      <alignment/>
      <protection/>
    </xf>
    <xf numFmtId="0" fontId="12" fillId="0" borderId="0" xfId="20" applyFont="1" applyBorder="1" applyAlignment="1">
      <alignment horizontal="center"/>
      <protection/>
    </xf>
    <xf numFmtId="0" fontId="21" fillId="0" borderId="0" xfId="20" applyFont="1" applyAlignment="1">
      <alignment horizontal="centerContinuous"/>
      <protection/>
    </xf>
    <xf numFmtId="0" fontId="21" fillId="0" borderId="0" xfId="20" applyFont="1" applyBorder="1" applyAlignment="1">
      <alignment horizontal="centerContinuous"/>
      <protection/>
    </xf>
    <xf numFmtId="0" fontId="12" fillId="0" borderId="0" xfId="20" applyFont="1">
      <alignment/>
      <protection/>
    </xf>
    <xf numFmtId="179" fontId="12" fillId="0" borderId="0" xfId="20" applyNumberFormat="1" applyFont="1">
      <alignment/>
      <protection/>
    </xf>
    <xf numFmtId="49" fontId="11" fillId="0" borderId="6" xfId="20" applyNumberFormat="1" applyFont="1" applyBorder="1">
      <alignment/>
      <protection/>
    </xf>
    <xf numFmtId="172" fontId="11" fillId="0" borderId="0" xfId="20" applyNumberFormat="1" applyFont="1">
      <alignment/>
      <protection/>
    </xf>
    <xf numFmtId="171" fontId="11" fillId="0" borderId="0" xfId="20" applyNumberFormat="1" applyFont="1">
      <alignment/>
      <protection/>
    </xf>
    <xf numFmtId="169" fontId="11" fillId="0" borderId="0" xfId="20" applyNumberFormat="1" applyFont="1" applyAlignment="1">
      <alignment horizontal="center"/>
      <protection/>
    </xf>
    <xf numFmtId="169" fontId="11" fillId="0" borderId="0" xfId="20" applyNumberFormat="1" applyFont="1">
      <alignment/>
      <protection/>
    </xf>
    <xf numFmtId="0" fontId="23" fillId="0" borderId="0" xfId="20" applyFont="1">
      <alignment/>
      <protection/>
    </xf>
    <xf numFmtId="49" fontId="11" fillId="0" borderId="6" xfId="20" applyNumberFormat="1" applyFont="1" applyBorder="1">
      <alignment/>
      <protection/>
    </xf>
    <xf numFmtId="49" fontId="13" fillId="0" borderId="6" xfId="20" applyNumberFormat="1" applyFont="1" applyBorder="1">
      <alignment/>
      <protection/>
    </xf>
    <xf numFmtId="169" fontId="13" fillId="0" borderId="0" xfId="20" applyNumberFormat="1" applyFont="1">
      <alignment/>
      <protection/>
    </xf>
    <xf numFmtId="169" fontId="13" fillId="0" borderId="0" xfId="20" applyNumberFormat="1" applyFont="1" applyAlignment="1">
      <alignment horizontal="center"/>
      <protection/>
    </xf>
    <xf numFmtId="0" fontId="11" fillId="0" borderId="6" xfId="20" applyFont="1" applyBorder="1">
      <alignment/>
      <protection/>
    </xf>
    <xf numFmtId="0" fontId="8" fillId="0" borderId="0" xfId="20" applyBorder="1">
      <alignment/>
      <protection/>
    </xf>
    <xf numFmtId="168" fontId="8" fillId="0" borderId="0" xfId="20" applyNumberFormat="1">
      <alignment/>
      <protection/>
    </xf>
    <xf numFmtId="168" fontId="8" fillId="0" borderId="6" xfId="20" applyNumberFormat="1" applyBorder="1">
      <alignment/>
      <protection/>
    </xf>
    <xf numFmtId="0" fontId="8" fillId="0" borderId="6" xfId="20" applyBorder="1">
      <alignment/>
      <protection/>
    </xf>
    <xf numFmtId="169" fontId="8" fillId="0" borderId="0" xfId="20" applyNumberFormat="1">
      <alignment/>
      <protection/>
    </xf>
    <xf numFmtId="0" fontId="19" fillId="0" borderId="0" xfId="21" applyFont="1" applyAlignment="1">
      <alignment horizontal="centerContinuous"/>
      <protection/>
    </xf>
    <xf numFmtId="0" fontId="8" fillId="0" borderId="0" xfId="21">
      <alignment/>
      <protection/>
    </xf>
    <xf numFmtId="0" fontId="10" fillId="0" borderId="0" xfId="21" applyFont="1">
      <alignment/>
      <protection/>
    </xf>
    <xf numFmtId="0" fontId="19" fillId="0" borderId="0" xfId="21" applyFont="1">
      <alignment/>
      <protection/>
    </xf>
    <xf numFmtId="0" fontId="11" fillId="0" borderId="1" xfId="21" applyFont="1" applyBorder="1" applyAlignment="1">
      <alignment horizontal="center"/>
      <protection/>
    </xf>
    <xf numFmtId="0" fontId="11" fillId="0" borderId="2" xfId="21" applyFont="1" applyBorder="1" applyAlignment="1">
      <alignment horizontal="center"/>
      <protection/>
    </xf>
    <xf numFmtId="0" fontId="11" fillId="0" borderId="3" xfId="21" applyFont="1" applyBorder="1" applyAlignment="1">
      <alignment horizontal="center"/>
      <protection/>
    </xf>
    <xf numFmtId="0" fontId="11" fillId="0" borderId="4" xfId="21" applyFont="1" applyBorder="1" applyAlignment="1">
      <alignment horizontal="center"/>
      <protection/>
    </xf>
    <xf numFmtId="0" fontId="11" fillId="0" borderId="5" xfId="21" applyFont="1" applyBorder="1" applyAlignment="1">
      <alignment horizontal="center"/>
      <protection/>
    </xf>
    <xf numFmtId="0" fontId="12" fillId="0" borderId="0" xfId="21" applyFont="1" applyBorder="1">
      <alignment/>
      <protection/>
    </xf>
    <xf numFmtId="0" fontId="12" fillId="0" borderId="0" xfId="21" applyFont="1" applyBorder="1" applyAlignment="1">
      <alignment horizontal="center"/>
      <protection/>
    </xf>
    <xf numFmtId="0" fontId="21" fillId="0" borderId="0" xfId="21" applyFont="1" applyAlignment="1">
      <alignment horizontal="centerContinuous"/>
      <protection/>
    </xf>
    <xf numFmtId="0" fontId="21" fillId="0" borderId="0" xfId="21" applyFont="1" applyBorder="1" applyAlignment="1">
      <alignment horizontal="centerContinuous"/>
      <protection/>
    </xf>
    <xf numFmtId="0" fontId="12" fillId="0" borderId="0" xfId="21" applyFont="1">
      <alignment/>
      <protection/>
    </xf>
    <xf numFmtId="179" fontId="12" fillId="0" borderId="0" xfId="21" applyNumberFormat="1" applyFont="1">
      <alignment/>
      <protection/>
    </xf>
    <xf numFmtId="49" fontId="11" fillId="0" borderId="6" xfId="21" applyNumberFormat="1" applyFont="1" applyBorder="1">
      <alignment/>
      <protection/>
    </xf>
    <xf numFmtId="169" fontId="11" fillId="0" borderId="0" xfId="21" applyNumberFormat="1" applyFont="1" applyAlignment="1">
      <alignment horizontal="center"/>
      <protection/>
    </xf>
    <xf numFmtId="0" fontId="23" fillId="0" borderId="0" xfId="21" applyFont="1">
      <alignment/>
      <protection/>
    </xf>
    <xf numFmtId="49" fontId="13" fillId="0" borderId="6" xfId="21" applyNumberFormat="1" applyFont="1" applyBorder="1">
      <alignment/>
      <protection/>
    </xf>
    <xf numFmtId="169" fontId="13" fillId="0" borderId="0" xfId="21" applyNumberFormat="1" applyFont="1" applyAlignment="1">
      <alignment horizontal="center"/>
      <protection/>
    </xf>
    <xf numFmtId="169" fontId="13" fillId="0" borderId="0" xfId="21" applyNumberFormat="1" applyFont="1">
      <alignment/>
      <protection/>
    </xf>
    <xf numFmtId="172" fontId="11" fillId="0" borderId="0" xfId="21" applyNumberFormat="1" applyFont="1">
      <alignment/>
      <protection/>
    </xf>
    <xf numFmtId="0" fontId="11" fillId="0" borderId="6" xfId="21" applyFont="1" applyBorder="1">
      <alignment/>
      <protection/>
    </xf>
    <xf numFmtId="169" fontId="11" fillId="0" borderId="0" xfId="21" applyNumberFormat="1" applyFont="1">
      <alignment/>
      <protection/>
    </xf>
    <xf numFmtId="169" fontId="11" fillId="0" borderId="0" xfId="21" applyNumberFormat="1" applyFont="1" applyAlignment="1">
      <alignment horizontal="center"/>
      <protection/>
    </xf>
    <xf numFmtId="172" fontId="11" fillId="0" borderId="0" xfId="21" applyNumberFormat="1" applyFont="1" applyAlignment="1">
      <alignment horizontal="center"/>
      <protection/>
    </xf>
    <xf numFmtId="171" fontId="11" fillId="0" borderId="0" xfId="21" applyNumberFormat="1" applyFont="1">
      <alignment/>
      <protection/>
    </xf>
    <xf numFmtId="0" fontId="8" fillId="0" borderId="0" xfId="21" applyBorder="1">
      <alignment/>
      <protection/>
    </xf>
    <xf numFmtId="168" fontId="8" fillId="0" borderId="0" xfId="21" applyNumberFormat="1">
      <alignment/>
      <protection/>
    </xf>
    <xf numFmtId="168" fontId="8" fillId="0" borderId="0" xfId="21" applyNumberFormat="1" applyBorder="1">
      <alignment/>
      <protection/>
    </xf>
    <xf numFmtId="169" fontId="8" fillId="0" borderId="0" xfId="21" applyNumberFormat="1">
      <alignment/>
      <protection/>
    </xf>
    <xf numFmtId="0" fontId="19" fillId="0" borderId="0" xfId="22" applyFont="1" applyAlignment="1">
      <alignment horizontal="centerContinuous"/>
      <protection/>
    </xf>
    <xf numFmtId="0" fontId="8" fillId="0" borderId="0" xfId="22">
      <alignment/>
      <protection/>
    </xf>
    <xf numFmtId="0" fontId="10" fillId="0" borderId="0" xfId="22" applyFont="1">
      <alignment/>
      <protection/>
    </xf>
    <xf numFmtId="0" fontId="19" fillId="0" borderId="0" xfId="22" applyFont="1">
      <alignment/>
      <protection/>
    </xf>
    <xf numFmtId="0" fontId="11" fillId="0" borderId="1" xfId="22" applyFont="1" applyBorder="1" applyAlignment="1">
      <alignment horizontal="center"/>
      <protection/>
    </xf>
    <xf numFmtId="0" fontId="11" fillId="0" borderId="2" xfId="22" applyFont="1" applyBorder="1" applyAlignment="1">
      <alignment horizontal="center"/>
      <protection/>
    </xf>
    <xf numFmtId="0" fontId="11" fillId="0" borderId="3" xfId="22" applyFont="1" applyBorder="1" applyAlignment="1">
      <alignment horizontal="center"/>
      <protection/>
    </xf>
    <xf numFmtId="0" fontId="11" fillId="0" borderId="4" xfId="22" applyFont="1" applyBorder="1" applyAlignment="1">
      <alignment horizontal="center"/>
      <protection/>
    </xf>
    <xf numFmtId="0" fontId="11" fillId="0" borderId="5" xfId="22" applyFont="1" applyBorder="1" applyAlignment="1">
      <alignment horizontal="center"/>
      <protection/>
    </xf>
    <xf numFmtId="0" fontId="12" fillId="0" borderId="0" xfId="22" applyFont="1" applyBorder="1">
      <alignment/>
      <protection/>
    </xf>
    <xf numFmtId="0" fontId="12" fillId="0" borderId="0" xfId="22" applyFont="1" applyBorder="1" applyAlignment="1">
      <alignment horizontal="center"/>
      <protection/>
    </xf>
    <xf numFmtId="0" fontId="21" fillId="0" borderId="0" xfId="22" applyFont="1" applyAlignment="1">
      <alignment horizontal="centerContinuous"/>
      <protection/>
    </xf>
    <xf numFmtId="0" fontId="21" fillId="0" borderId="0" xfId="22" applyFont="1" applyBorder="1" applyAlignment="1">
      <alignment horizontal="centerContinuous"/>
      <protection/>
    </xf>
    <xf numFmtId="0" fontId="12" fillId="0" borderId="0" xfId="22" applyFont="1">
      <alignment/>
      <protection/>
    </xf>
    <xf numFmtId="179" fontId="12" fillId="0" borderId="0" xfId="22" applyNumberFormat="1" applyFont="1">
      <alignment/>
      <protection/>
    </xf>
    <xf numFmtId="49" fontId="11" fillId="0" borderId="6" xfId="22" applyNumberFormat="1" applyFont="1" applyBorder="1">
      <alignment/>
      <protection/>
    </xf>
    <xf numFmtId="171" fontId="11" fillId="0" borderId="0" xfId="22" applyNumberFormat="1" applyFont="1">
      <alignment/>
      <protection/>
    </xf>
    <xf numFmtId="170" fontId="11" fillId="0" borderId="0" xfId="22" applyNumberFormat="1" applyFont="1">
      <alignment/>
      <protection/>
    </xf>
    <xf numFmtId="49" fontId="11" fillId="0" borderId="6" xfId="22" applyNumberFormat="1" applyFont="1" applyBorder="1">
      <alignment/>
      <protection/>
    </xf>
    <xf numFmtId="170" fontId="11" fillId="0" borderId="0" xfId="22" applyNumberFormat="1" applyFont="1">
      <alignment/>
      <protection/>
    </xf>
    <xf numFmtId="171" fontId="11" fillId="0" borderId="0" xfId="22" applyNumberFormat="1" applyFont="1">
      <alignment/>
      <protection/>
    </xf>
    <xf numFmtId="49" fontId="13" fillId="0" borderId="6" xfId="22" applyNumberFormat="1" applyFont="1" applyBorder="1">
      <alignment/>
      <protection/>
    </xf>
    <xf numFmtId="169" fontId="13" fillId="0" borderId="0" xfId="22" applyNumberFormat="1" applyFont="1">
      <alignment/>
      <protection/>
    </xf>
    <xf numFmtId="0" fontId="11" fillId="0" borderId="6" xfId="22" applyFont="1" applyBorder="1">
      <alignment/>
      <protection/>
    </xf>
    <xf numFmtId="169" fontId="11" fillId="0" borderId="0" xfId="22" applyNumberFormat="1" applyFont="1">
      <alignment/>
      <protection/>
    </xf>
    <xf numFmtId="170" fontId="8" fillId="0" borderId="0" xfId="22" applyNumberFormat="1">
      <alignment/>
      <protection/>
    </xf>
    <xf numFmtId="169" fontId="8" fillId="0" borderId="0" xfId="22" applyNumberFormat="1">
      <alignment/>
      <protection/>
    </xf>
    <xf numFmtId="169" fontId="11" fillId="0" borderId="0" xfId="22" applyNumberFormat="1" applyFont="1" applyAlignment="1">
      <alignment horizontal="center"/>
      <protection/>
    </xf>
    <xf numFmtId="169" fontId="11" fillId="0" borderId="0" xfId="22" applyNumberFormat="1" applyFont="1" applyAlignment="1">
      <alignment/>
      <protection/>
    </xf>
    <xf numFmtId="0" fontId="8" fillId="0" borderId="0" xfId="22" applyBorder="1">
      <alignment/>
      <protection/>
    </xf>
    <xf numFmtId="168" fontId="8" fillId="0" borderId="0" xfId="22" applyNumberFormat="1">
      <alignment/>
      <protection/>
    </xf>
    <xf numFmtId="168" fontId="8" fillId="0" borderId="6" xfId="22" applyNumberFormat="1" applyBorder="1">
      <alignment/>
      <protection/>
    </xf>
    <xf numFmtId="0" fontId="8" fillId="0" borderId="6" xfId="22" applyBorder="1">
      <alignment/>
      <protection/>
    </xf>
    <xf numFmtId="0" fontId="19" fillId="0" borderId="0" xfId="23" applyFont="1" applyAlignment="1">
      <alignment horizontal="centerContinuous"/>
      <protection/>
    </xf>
    <xf numFmtId="0" fontId="8" fillId="0" borderId="0" xfId="23">
      <alignment/>
      <protection/>
    </xf>
    <xf numFmtId="0" fontId="10" fillId="0" borderId="0" xfId="23" applyFont="1">
      <alignment/>
      <protection/>
    </xf>
    <xf numFmtId="0" fontId="19" fillId="0" borderId="0" xfId="23" applyFont="1">
      <alignment/>
      <protection/>
    </xf>
    <xf numFmtId="0" fontId="11" fillId="0" borderId="1" xfId="23" applyFont="1" applyBorder="1" applyAlignment="1">
      <alignment horizontal="center"/>
      <protection/>
    </xf>
    <xf numFmtId="0" fontId="11" fillId="0" borderId="2" xfId="23" applyFont="1" applyBorder="1" applyAlignment="1">
      <alignment horizontal="center"/>
      <protection/>
    </xf>
    <xf numFmtId="0" fontId="11" fillId="0" borderId="3" xfId="23" applyFont="1" applyBorder="1" applyAlignment="1">
      <alignment horizontal="center"/>
      <protection/>
    </xf>
    <xf numFmtId="0" fontId="11" fillId="0" borderId="4" xfId="23" applyFont="1" applyBorder="1" applyAlignment="1">
      <alignment horizontal="center"/>
      <protection/>
    </xf>
    <xf numFmtId="0" fontId="11" fillId="0" borderId="5" xfId="23" applyFont="1" applyBorder="1" applyAlignment="1">
      <alignment horizontal="center"/>
      <protection/>
    </xf>
    <xf numFmtId="0" fontId="12" fillId="0" borderId="0" xfId="23" applyFont="1" applyBorder="1">
      <alignment/>
      <protection/>
    </xf>
    <xf numFmtId="0" fontId="12" fillId="0" borderId="0" xfId="23" applyFont="1" applyBorder="1" applyAlignment="1">
      <alignment horizontal="center"/>
      <protection/>
    </xf>
    <xf numFmtId="0" fontId="21" fillId="0" borderId="0" xfId="23" applyFont="1" applyAlignment="1">
      <alignment horizontal="centerContinuous"/>
      <protection/>
    </xf>
    <xf numFmtId="0" fontId="21" fillId="0" borderId="0" xfId="23" applyFont="1" applyBorder="1" applyAlignment="1">
      <alignment horizontal="centerContinuous"/>
      <protection/>
    </xf>
    <xf numFmtId="0" fontId="12" fillId="0" borderId="0" xfId="23" applyFont="1">
      <alignment/>
      <protection/>
    </xf>
    <xf numFmtId="179" fontId="12" fillId="0" borderId="0" xfId="23" applyNumberFormat="1" applyFont="1">
      <alignment/>
      <protection/>
    </xf>
    <xf numFmtId="49" fontId="11" fillId="0" borderId="6" xfId="23" applyNumberFormat="1" applyFont="1" applyBorder="1">
      <alignment/>
      <protection/>
    </xf>
    <xf numFmtId="0" fontId="23" fillId="0" borderId="0" xfId="23" applyFont="1">
      <alignment/>
      <protection/>
    </xf>
    <xf numFmtId="49" fontId="13" fillId="0" borderId="6" xfId="23" applyNumberFormat="1" applyFont="1" applyBorder="1">
      <alignment/>
      <protection/>
    </xf>
    <xf numFmtId="0" fontId="11" fillId="0" borderId="6" xfId="23" applyFont="1" applyBorder="1">
      <alignment/>
      <protection/>
    </xf>
    <xf numFmtId="0" fontId="8" fillId="0" borderId="0" xfId="23" applyBorder="1">
      <alignment/>
      <protection/>
    </xf>
    <xf numFmtId="168" fontId="8" fillId="0" borderId="0" xfId="23" applyNumberFormat="1">
      <alignment/>
      <protection/>
    </xf>
    <xf numFmtId="168" fontId="8" fillId="0" borderId="0" xfId="23" applyNumberFormat="1" applyBorder="1">
      <alignment/>
      <protection/>
    </xf>
    <xf numFmtId="169" fontId="8" fillId="0" borderId="0" xfId="23" applyNumberFormat="1">
      <alignment/>
      <protection/>
    </xf>
    <xf numFmtId="0" fontId="19" fillId="0" borderId="0" xfId="24" applyFont="1" applyAlignment="1">
      <alignment horizontal="centerContinuous"/>
      <protection/>
    </xf>
    <xf numFmtId="0" fontId="8" fillId="0" borderId="0" xfId="24">
      <alignment/>
      <protection/>
    </xf>
    <xf numFmtId="0" fontId="10" fillId="0" borderId="0" xfId="24" applyFont="1">
      <alignment/>
      <protection/>
    </xf>
    <xf numFmtId="0" fontId="19" fillId="0" borderId="0" xfId="24" applyFont="1">
      <alignment/>
      <protection/>
    </xf>
    <xf numFmtId="0" fontId="11" fillId="0" borderId="1" xfId="24" applyFont="1" applyBorder="1" applyAlignment="1">
      <alignment horizontal="center"/>
      <protection/>
    </xf>
    <xf numFmtId="0" fontId="11" fillId="0" borderId="2" xfId="24" applyFont="1" applyBorder="1" applyAlignment="1">
      <alignment horizontal="center"/>
      <protection/>
    </xf>
    <xf numFmtId="0" fontId="11" fillId="0" borderId="3" xfId="24" applyFont="1" applyBorder="1" applyAlignment="1">
      <alignment horizontal="center"/>
      <protection/>
    </xf>
    <xf numFmtId="0" fontId="11" fillId="0" borderId="4" xfId="24" applyFont="1" applyBorder="1" applyAlignment="1">
      <alignment horizontal="center"/>
      <protection/>
    </xf>
    <xf numFmtId="0" fontId="11" fillId="0" borderId="5" xfId="24" applyFont="1" applyBorder="1" applyAlignment="1">
      <alignment horizontal="center"/>
      <protection/>
    </xf>
    <xf numFmtId="0" fontId="12" fillId="0" borderId="0" xfId="24" applyFont="1" applyBorder="1">
      <alignment/>
      <protection/>
    </xf>
    <xf numFmtId="0" fontId="12" fillId="0" borderId="0" xfId="24" applyFont="1" applyBorder="1" applyAlignment="1">
      <alignment horizontal="center"/>
      <protection/>
    </xf>
    <xf numFmtId="0" fontId="21" fillId="0" borderId="0" xfId="24" applyFont="1" applyAlignment="1">
      <alignment horizontal="centerContinuous"/>
      <protection/>
    </xf>
    <xf numFmtId="0" fontId="21" fillId="0" borderId="0" xfId="24" applyFont="1" applyBorder="1" applyAlignment="1">
      <alignment horizontal="centerContinuous"/>
      <protection/>
    </xf>
    <xf numFmtId="0" fontId="12" fillId="0" borderId="0" xfId="24" applyFont="1">
      <alignment/>
      <protection/>
    </xf>
    <xf numFmtId="179" fontId="12" fillId="0" borderId="0" xfId="24" applyNumberFormat="1" applyFont="1">
      <alignment/>
      <protection/>
    </xf>
    <xf numFmtId="49" fontId="11" fillId="0" borderId="6" xfId="24" applyNumberFormat="1" applyFont="1" applyBorder="1">
      <alignment/>
      <protection/>
    </xf>
    <xf numFmtId="0" fontId="23" fillId="0" borderId="0" xfId="24" applyFont="1">
      <alignment/>
      <protection/>
    </xf>
    <xf numFmtId="49" fontId="11" fillId="0" borderId="6" xfId="24" applyNumberFormat="1" applyFont="1" applyBorder="1">
      <alignment/>
      <protection/>
    </xf>
    <xf numFmtId="49" fontId="13" fillId="0" borderId="6" xfId="24" applyNumberFormat="1" applyFont="1" applyBorder="1">
      <alignment/>
      <protection/>
    </xf>
    <xf numFmtId="169" fontId="13" fillId="0" borderId="0" xfId="24" applyNumberFormat="1" applyFont="1">
      <alignment/>
      <protection/>
    </xf>
    <xf numFmtId="169" fontId="13" fillId="0" borderId="0" xfId="24" applyNumberFormat="1" applyFont="1" applyAlignment="1">
      <alignment horizontal="center"/>
      <protection/>
    </xf>
    <xf numFmtId="0" fontId="11" fillId="0" borderId="6" xfId="24" applyFont="1" applyBorder="1">
      <alignment/>
      <protection/>
    </xf>
    <xf numFmtId="169" fontId="11" fillId="0" borderId="0" xfId="24" applyNumberFormat="1" applyFont="1">
      <alignment/>
      <protection/>
    </xf>
    <xf numFmtId="169" fontId="11" fillId="0" borderId="0" xfId="24" applyNumberFormat="1" applyFont="1" applyAlignment="1">
      <alignment horizontal="center"/>
      <protection/>
    </xf>
    <xf numFmtId="172" fontId="11" fillId="0" borderId="0" xfId="24" applyNumberFormat="1" applyFont="1">
      <alignment/>
      <protection/>
    </xf>
    <xf numFmtId="173" fontId="11" fillId="0" borderId="0" xfId="24" applyNumberFormat="1" applyFont="1">
      <alignment/>
      <protection/>
    </xf>
    <xf numFmtId="169" fontId="10" fillId="0" borderId="0" xfId="24" applyNumberFormat="1" applyFont="1" applyAlignment="1">
      <alignment/>
      <protection/>
    </xf>
    <xf numFmtId="0" fontId="11" fillId="0" borderId="0" xfId="24" applyFont="1" applyBorder="1">
      <alignment/>
      <protection/>
    </xf>
    <xf numFmtId="168" fontId="11" fillId="0" borderId="0" xfId="24" applyNumberFormat="1" applyFont="1">
      <alignment/>
      <protection/>
    </xf>
    <xf numFmtId="168" fontId="8" fillId="0" borderId="6" xfId="24" applyNumberFormat="1" applyBorder="1">
      <alignment/>
      <protection/>
    </xf>
    <xf numFmtId="168" fontId="8" fillId="0" borderId="0" xfId="24" applyNumberFormat="1">
      <alignment/>
      <protection/>
    </xf>
    <xf numFmtId="0" fontId="11" fillId="0" borderId="0" xfId="24" applyFont="1">
      <alignment/>
      <protection/>
    </xf>
    <xf numFmtId="0" fontId="8" fillId="0" borderId="6" xfId="24" applyBorder="1">
      <alignment/>
      <protection/>
    </xf>
    <xf numFmtId="169" fontId="8" fillId="0" borderId="0" xfId="24" applyNumberFormat="1">
      <alignment/>
      <protection/>
    </xf>
    <xf numFmtId="0" fontId="19" fillId="0" borderId="0" xfId="25" applyFont="1" applyAlignment="1">
      <alignment horizontal="centerContinuous"/>
      <protection/>
    </xf>
    <xf numFmtId="0" fontId="8" fillId="0" borderId="0" xfId="25">
      <alignment/>
      <protection/>
    </xf>
    <xf numFmtId="0" fontId="10" fillId="0" borderId="0" xfId="25" applyFont="1">
      <alignment/>
      <protection/>
    </xf>
    <xf numFmtId="0" fontId="19" fillId="0" borderId="0" xfId="25" applyFont="1">
      <alignment/>
      <protection/>
    </xf>
    <xf numFmtId="0" fontId="11" fillId="0" borderId="1" xfId="25" applyFont="1" applyBorder="1" applyAlignment="1">
      <alignment horizontal="center"/>
      <protection/>
    </xf>
    <xf numFmtId="0" fontId="11" fillId="0" borderId="2" xfId="25" applyFont="1" applyBorder="1" applyAlignment="1">
      <alignment horizontal="center"/>
      <protection/>
    </xf>
    <xf numFmtId="0" fontId="11" fillId="0" borderId="3" xfId="25" applyFont="1" applyBorder="1" applyAlignment="1">
      <alignment horizontal="center"/>
      <protection/>
    </xf>
    <xf numFmtId="0" fontId="11" fillId="0" borderId="4" xfId="25" applyFont="1" applyBorder="1" applyAlignment="1">
      <alignment horizontal="center"/>
      <protection/>
    </xf>
    <xf numFmtId="0" fontId="11" fillId="0" borderId="5" xfId="25" applyFont="1" applyBorder="1" applyAlignment="1">
      <alignment horizontal="center"/>
      <protection/>
    </xf>
    <xf numFmtId="0" fontId="12" fillId="0" borderId="0" xfId="25" applyFont="1" applyBorder="1">
      <alignment/>
      <protection/>
    </xf>
    <xf numFmtId="0" fontId="12" fillId="0" borderId="0" xfId="25" applyFont="1" applyBorder="1" applyAlignment="1">
      <alignment horizontal="center"/>
      <protection/>
    </xf>
    <xf numFmtId="0" fontId="21" fillId="0" borderId="0" xfId="25" applyFont="1" applyAlignment="1">
      <alignment horizontal="centerContinuous"/>
      <protection/>
    </xf>
    <xf numFmtId="0" fontId="21" fillId="0" borderId="0" xfId="25" applyFont="1" applyBorder="1" applyAlignment="1">
      <alignment horizontal="centerContinuous"/>
      <protection/>
    </xf>
    <xf numFmtId="0" fontId="12" fillId="0" borderId="0" xfId="25" applyFont="1">
      <alignment/>
      <protection/>
    </xf>
    <xf numFmtId="49" fontId="11" fillId="0" borderId="6" xfId="25" applyNumberFormat="1" applyFont="1" applyBorder="1">
      <alignment/>
      <protection/>
    </xf>
    <xf numFmtId="183" fontId="11" fillId="0" borderId="0" xfId="25" applyNumberFormat="1" applyFont="1" applyAlignment="1">
      <alignment horizontal="right"/>
      <protection/>
    </xf>
    <xf numFmtId="183" fontId="11" fillId="0" borderId="0" xfId="25" applyNumberFormat="1" applyFont="1" applyAlignment="1">
      <alignment horizontal="left"/>
      <protection/>
    </xf>
    <xf numFmtId="172" fontId="11" fillId="0" borderId="0" xfId="25" applyNumberFormat="1" applyFont="1">
      <alignment/>
      <protection/>
    </xf>
    <xf numFmtId="49" fontId="11" fillId="0" borderId="6" xfId="25" applyNumberFormat="1" applyFont="1" applyBorder="1">
      <alignment/>
      <protection/>
    </xf>
    <xf numFmtId="172" fontId="11" fillId="0" borderId="0" xfId="25" applyNumberFormat="1" applyFont="1">
      <alignment/>
      <protection/>
    </xf>
    <xf numFmtId="49" fontId="13" fillId="0" borderId="6" xfId="25" applyNumberFormat="1" applyFont="1" applyBorder="1">
      <alignment/>
      <protection/>
    </xf>
    <xf numFmtId="169" fontId="13" fillId="0" borderId="0" xfId="25" applyNumberFormat="1" applyFont="1" applyAlignment="1">
      <alignment horizontal="center"/>
      <protection/>
    </xf>
    <xf numFmtId="169" fontId="13" fillId="0" borderId="0" xfId="25" applyNumberFormat="1" applyFont="1">
      <alignment/>
      <protection/>
    </xf>
    <xf numFmtId="0" fontId="11" fillId="0" borderId="6" xfId="25" applyFont="1" applyBorder="1">
      <alignment/>
      <protection/>
    </xf>
    <xf numFmtId="169" fontId="11" fillId="0" borderId="0" xfId="25" applyNumberFormat="1" applyFont="1" applyAlignment="1">
      <alignment horizontal="center"/>
      <protection/>
    </xf>
    <xf numFmtId="169" fontId="11" fillId="0" borderId="0" xfId="25" applyNumberFormat="1" applyFont="1">
      <alignment/>
      <protection/>
    </xf>
    <xf numFmtId="173" fontId="11" fillId="0" borderId="0" xfId="25" applyNumberFormat="1" applyFont="1" applyAlignment="1">
      <alignment horizontal="center"/>
      <protection/>
    </xf>
    <xf numFmtId="172" fontId="11" fillId="0" borderId="0" xfId="25" applyNumberFormat="1" applyFont="1" applyAlignment="1">
      <alignment horizontal="center"/>
      <protection/>
    </xf>
    <xf numFmtId="0" fontId="11" fillId="0" borderId="0" xfId="25" applyFont="1" applyBorder="1">
      <alignment/>
      <protection/>
    </xf>
    <xf numFmtId="168" fontId="11" fillId="0" borderId="0" xfId="25" applyNumberFormat="1" applyFont="1">
      <alignment/>
      <protection/>
    </xf>
    <xf numFmtId="0" fontId="11" fillId="0" borderId="0" xfId="25" applyFont="1">
      <alignment/>
      <protection/>
    </xf>
    <xf numFmtId="0" fontId="19" fillId="0" borderId="0" xfId="26" applyFont="1" applyAlignment="1">
      <alignment horizontal="centerContinuous"/>
      <protection/>
    </xf>
    <xf numFmtId="0" fontId="19" fillId="0" borderId="0" xfId="26" applyFont="1" applyAlignment="1">
      <alignment horizontal="centerContinuous"/>
      <protection/>
    </xf>
    <xf numFmtId="0" fontId="8" fillId="0" borderId="0" xfId="26">
      <alignment/>
      <protection/>
    </xf>
    <xf numFmtId="0" fontId="10" fillId="0" borderId="0" xfId="26" applyFont="1">
      <alignment/>
      <protection/>
    </xf>
    <xf numFmtId="0" fontId="19" fillId="0" borderId="0" xfId="26" applyFont="1">
      <alignment/>
      <protection/>
    </xf>
    <xf numFmtId="0" fontId="11" fillId="0" borderId="1" xfId="26" applyFont="1" applyBorder="1" applyAlignment="1">
      <alignment horizontal="center"/>
      <protection/>
    </xf>
    <xf numFmtId="0" fontId="11" fillId="0" borderId="2" xfId="26" applyFont="1" applyBorder="1" applyAlignment="1">
      <alignment horizontal="center"/>
      <protection/>
    </xf>
    <xf numFmtId="0" fontId="11" fillId="0" borderId="3" xfId="26" applyFont="1" applyBorder="1" applyAlignment="1">
      <alignment horizontal="center"/>
      <protection/>
    </xf>
    <xf numFmtId="0" fontId="11" fillId="0" borderId="4" xfId="26" applyFont="1" applyBorder="1" applyAlignment="1">
      <alignment horizontal="center"/>
      <protection/>
    </xf>
    <xf numFmtId="0" fontId="11" fillId="0" borderId="5" xfId="26" applyFont="1" applyBorder="1" applyAlignment="1">
      <alignment horizontal="center"/>
      <protection/>
    </xf>
    <xf numFmtId="0" fontId="12" fillId="0" borderId="0" xfId="26" applyFont="1" applyBorder="1">
      <alignment/>
      <protection/>
    </xf>
    <xf numFmtId="0" fontId="12" fillId="0" borderId="0" xfId="26" applyFont="1" applyBorder="1" applyAlignment="1">
      <alignment horizontal="center"/>
      <protection/>
    </xf>
    <xf numFmtId="0" fontId="21" fillId="0" borderId="0" xfId="26" applyFont="1" applyAlignment="1">
      <alignment horizontal="centerContinuous"/>
      <protection/>
    </xf>
    <xf numFmtId="0" fontId="21" fillId="0" borderId="0" xfId="26" applyFont="1" applyBorder="1" applyAlignment="1">
      <alignment horizontal="centerContinuous"/>
      <protection/>
    </xf>
    <xf numFmtId="0" fontId="12" fillId="0" borderId="0" xfId="26" applyFont="1">
      <alignment/>
      <protection/>
    </xf>
    <xf numFmtId="179" fontId="12" fillId="0" borderId="0" xfId="26" applyNumberFormat="1" applyFont="1">
      <alignment/>
      <protection/>
    </xf>
    <xf numFmtId="49" fontId="11" fillId="0" borderId="6" xfId="26" applyNumberFormat="1" applyFont="1" applyBorder="1">
      <alignment/>
      <protection/>
    </xf>
    <xf numFmtId="0" fontId="23" fillId="0" borderId="0" xfId="26" applyFont="1">
      <alignment/>
      <protection/>
    </xf>
    <xf numFmtId="49" fontId="11" fillId="0" borderId="6" xfId="26" applyNumberFormat="1" applyFont="1" applyBorder="1">
      <alignment/>
      <protection/>
    </xf>
    <xf numFmtId="49" fontId="13" fillId="0" borderId="6" xfId="26" applyNumberFormat="1" applyFont="1" applyBorder="1">
      <alignment/>
      <protection/>
    </xf>
    <xf numFmtId="169" fontId="13" fillId="0" borderId="0" xfId="26" applyNumberFormat="1" applyFont="1">
      <alignment/>
      <protection/>
    </xf>
    <xf numFmtId="169" fontId="13" fillId="0" borderId="0" xfId="26" applyNumberFormat="1" applyFont="1" applyAlignment="1">
      <alignment horizontal="center"/>
      <protection/>
    </xf>
    <xf numFmtId="0" fontId="11" fillId="0" borderId="6" xfId="26" applyFont="1" applyBorder="1">
      <alignment/>
      <protection/>
    </xf>
    <xf numFmtId="169" fontId="11" fillId="0" borderId="0" xfId="26" applyNumberFormat="1" applyFont="1">
      <alignment/>
      <protection/>
    </xf>
    <xf numFmtId="169" fontId="11" fillId="0" borderId="0" xfId="26" applyNumberFormat="1" applyFont="1" applyAlignment="1">
      <alignment horizontal="center"/>
      <protection/>
    </xf>
    <xf numFmtId="173" fontId="11" fillId="0" borderId="0" xfId="26" applyNumberFormat="1" applyFont="1">
      <alignment/>
      <protection/>
    </xf>
    <xf numFmtId="171" fontId="11" fillId="0" borderId="0" xfId="26" applyNumberFormat="1" applyFont="1">
      <alignment/>
      <protection/>
    </xf>
    <xf numFmtId="0" fontId="8" fillId="0" borderId="0" xfId="26" applyBorder="1">
      <alignment/>
      <protection/>
    </xf>
    <xf numFmtId="168" fontId="8" fillId="0" borderId="0" xfId="26" applyNumberFormat="1">
      <alignment/>
      <protection/>
    </xf>
    <xf numFmtId="168" fontId="8" fillId="0" borderId="0" xfId="26" applyNumberFormat="1" applyBorder="1">
      <alignment/>
      <protection/>
    </xf>
    <xf numFmtId="0" fontId="8" fillId="0" borderId="6" xfId="26" applyBorder="1">
      <alignment/>
      <protection/>
    </xf>
    <xf numFmtId="168" fontId="8" fillId="0" borderId="6" xfId="26" applyNumberFormat="1" applyBorder="1">
      <alignment/>
      <protection/>
    </xf>
    <xf numFmtId="169" fontId="8" fillId="0" borderId="0" xfId="26" applyNumberFormat="1">
      <alignment/>
      <protection/>
    </xf>
    <xf numFmtId="0" fontId="19" fillId="0" borderId="0" xfId="27" applyFont="1" applyAlignment="1">
      <alignment horizontal="centerContinuous"/>
      <protection/>
    </xf>
    <xf numFmtId="0" fontId="8" fillId="0" borderId="0" xfId="27">
      <alignment/>
      <protection/>
    </xf>
    <xf numFmtId="0" fontId="10" fillId="0" borderId="0" xfId="27" applyFont="1">
      <alignment/>
      <protection/>
    </xf>
    <xf numFmtId="0" fontId="19" fillId="0" borderId="0" xfId="27" applyFont="1">
      <alignment/>
      <protection/>
    </xf>
    <xf numFmtId="0" fontId="11" fillId="0" borderId="1" xfId="27" applyFont="1" applyBorder="1" applyAlignment="1">
      <alignment horizontal="center"/>
      <protection/>
    </xf>
    <xf numFmtId="0" fontId="11" fillId="0" borderId="2" xfId="27" applyFont="1" applyBorder="1" applyAlignment="1">
      <alignment horizontal="center"/>
      <protection/>
    </xf>
    <xf numFmtId="0" fontId="11" fillId="0" borderId="3" xfId="27" applyFont="1" applyBorder="1" applyAlignment="1">
      <alignment horizontal="center"/>
      <protection/>
    </xf>
    <xf numFmtId="0" fontId="11" fillId="0" borderId="4" xfId="27" applyFont="1" applyBorder="1" applyAlignment="1">
      <alignment horizontal="center"/>
      <protection/>
    </xf>
    <xf numFmtId="0" fontId="11" fillId="0" borderId="5" xfId="27" applyFont="1" applyBorder="1" applyAlignment="1">
      <alignment horizontal="center"/>
      <protection/>
    </xf>
    <xf numFmtId="0" fontId="12" fillId="0" borderId="0" xfId="27" applyFont="1" applyBorder="1">
      <alignment/>
      <protection/>
    </xf>
    <xf numFmtId="0" fontId="12" fillId="0" borderId="0" xfId="27" applyFont="1" applyBorder="1" applyAlignment="1">
      <alignment horizontal="center"/>
      <protection/>
    </xf>
    <xf numFmtId="0" fontId="21" fillId="0" borderId="0" xfId="27" applyFont="1" applyAlignment="1">
      <alignment horizontal="centerContinuous"/>
      <protection/>
    </xf>
    <xf numFmtId="0" fontId="21" fillId="0" borderId="0" xfId="27" applyFont="1" applyBorder="1" applyAlignment="1">
      <alignment horizontal="centerContinuous"/>
      <protection/>
    </xf>
    <xf numFmtId="0" fontId="12" fillId="0" borderId="0" xfId="27" applyFont="1">
      <alignment/>
      <protection/>
    </xf>
    <xf numFmtId="179" fontId="12" fillId="0" borderId="0" xfId="27" applyNumberFormat="1" applyFont="1">
      <alignment/>
      <protection/>
    </xf>
    <xf numFmtId="49" fontId="11" fillId="0" borderId="6" xfId="27" applyNumberFormat="1" applyFont="1" applyBorder="1">
      <alignment/>
      <protection/>
    </xf>
    <xf numFmtId="169" fontId="11" fillId="0" borderId="0" xfId="27" applyNumberFormat="1" applyFont="1" applyAlignment="1">
      <alignment horizontal="center"/>
      <protection/>
    </xf>
    <xf numFmtId="172" fontId="11" fillId="0" borderId="0" xfId="27" applyNumberFormat="1" applyFont="1">
      <alignment/>
      <protection/>
    </xf>
    <xf numFmtId="169" fontId="13" fillId="0" borderId="0" xfId="27" applyNumberFormat="1" applyFont="1" applyAlignment="1">
      <alignment horizontal="center"/>
      <protection/>
    </xf>
    <xf numFmtId="49" fontId="13" fillId="0" borderId="6" xfId="27" applyNumberFormat="1" applyFont="1" applyBorder="1">
      <alignment/>
      <protection/>
    </xf>
    <xf numFmtId="169" fontId="13" fillId="0" borderId="0" xfId="27" applyNumberFormat="1" applyFont="1" applyAlignment="1">
      <alignment horizontal="center"/>
      <protection/>
    </xf>
    <xf numFmtId="169" fontId="13" fillId="0" borderId="0" xfId="27" applyNumberFormat="1" applyFont="1">
      <alignment/>
      <protection/>
    </xf>
    <xf numFmtId="0" fontId="11" fillId="0" borderId="6" xfId="27" applyFont="1" applyBorder="1">
      <alignment/>
      <protection/>
    </xf>
    <xf numFmtId="169" fontId="11" fillId="0" borderId="0" xfId="27" applyNumberFormat="1" applyFont="1" applyAlignment="1">
      <alignment horizontal="center"/>
      <protection/>
    </xf>
    <xf numFmtId="169" fontId="11" fillId="0" borderId="0" xfId="27" applyNumberFormat="1" applyFont="1">
      <alignment/>
      <protection/>
    </xf>
    <xf numFmtId="0" fontId="8" fillId="0" borderId="0" xfId="27" applyBorder="1">
      <alignment/>
      <protection/>
    </xf>
    <xf numFmtId="168" fontId="8" fillId="0" borderId="0" xfId="27" applyNumberFormat="1">
      <alignment/>
      <protection/>
    </xf>
    <xf numFmtId="168" fontId="8" fillId="0" borderId="0" xfId="27" applyNumberFormat="1" applyBorder="1">
      <alignment/>
      <protection/>
    </xf>
    <xf numFmtId="0" fontId="8" fillId="0" borderId="6" xfId="27" applyBorder="1">
      <alignment/>
      <protection/>
    </xf>
    <xf numFmtId="168" fontId="8" fillId="0" borderId="6" xfId="27" applyNumberFormat="1" applyBorder="1">
      <alignment/>
      <protection/>
    </xf>
    <xf numFmtId="169" fontId="8" fillId="0" borderId="0" xfId="27" applyNumberFormat="1">
      <alignment/>
      <protection/>
    </xf>
    <xf numFmtId="0" fontId="8" fillId="0" borderId="0" xfId="28">
      <alignment/>
      <protection/>
    </xf>
    <xf numFmtId="0" fontId="0" fillId="0" borderId="0" xfId="28" applyFont="1" applyAlignment="1">
      <alignment horizontal="left"/>
      <protection/>
    </xf>
    <xf numFmtId="0" fontId="21" fillId="0" borderId="0" xfId="28" applyFont="1" applyAlignment="1">
      <alignment horizontal="left"/>
      <protection/>
    </xf>
    <xf numFmtId="0" fontId="8" fillId="0" borderId="0" xfId="28" applyAlignment="1">
      <alignment horizontal="left"/>
      <protection/>
    </xf>
    <xf numFmtId="0" fontId="4" fillId="0" borderId="0" xfId="28" applyFont="1">
      <alignment/>
      <protection/>
    </xf>
    <xf numFmtId="0" fontId="4" fillId="0" borderId="0" xfId="28" applyFont="1" applyAlignment="1">
      <alignment horizontal="centerContinuous"/>
      <protection/>
    </xf>
    <xf numFmtId="0" fontId="0" fillId="0" borderId="0" xfId="28" applyFont="1">
      <alignment/>
      <protection/>
    </xf>
    <xf numFmtId="0" fontId="11" fillId="0" borderId="7" xfId="28" applyFont="1" applyBorder="1">
      <alignment/>
      <protection/>
    </xf>
    <xf numFmtId="0" fontId="11" fillId="0" borderId="8" xfId="28" applyFont="1" applyBorder="1">
      <alignment/>
      <protection/>
    </xf>
    <xf numFmtId="0" fontId="11" fillId="0" borderId="9" xfId="28" applyFont="1" applyBorder="1" applyAlignment="1">
      <alignment horizontal="centerContinuous"/>
      <protection/>
    </xf>
    <xf numFmtId="0" fontId="11" fillId="0" borderId="10" xfId="28" applyFont="1" applyBorder="1" applyAlignment="1">
      <alignment horizontal="centerContinuous"/>
      <protection/>
    </xf>
    <xf numFmtId="0" fontId="11" fillId="0" borderId="11" xfId="28" applyFont="1" applyBorder="1">
      <alignment/>
      <protection/>
    </xf>
    <xf numFmtId="0" fontId="11" fillId="0" borderId="12" xfId="28" applyFont="1" applyBorder="1">
      <alignment/>
      <protection/>
    </xf>
    <xf numFmtId="0" fontId="11" fillId="0" borderId="6" xfId="28" applyFont="1" applyBorder="1">
      <alignment/>
      <protection/>
    </xf>
    <xf numFmtId="0" fontId="11" fillId="0" borderId="13" xfId="28" applyFont="1" applyBorder="1" applyAlignment="1">
      <alignment horizontal="centerContinuous"/>
      <protection/>
    </xf>
    <xf numFmtId="0" fontId="11" fillId="0" borderId="13" xfId="28" applyFont="1" applyBorder="1" applyAlignment="1">
      <alignment horizontal="right"/>
      <protection/>
    </xf>
    <xf numFmtId="0" fontId="11" fillId="0" borderId="13" xfId="28" applyFont="1" applyBorder="1" applyAlignment="1">
      <alignment horizontal="left"/>
      <protection/>
    </xf>
    <xf numFmtId="0" fontId="11" fillId="0" borderId="14" xfId="28" applyFont="1" applyBorder="1">
      <alignment/>
      <protection/>
    </xf>
    <xf numFmtId="0" fontId="11" fillId="0" borderId="12" xfId="28" applyFont="1" applyBorder="1" applyAlignment="1">
      <alignment horizontal="center"/>
      <protection/>
    </xf>
    <xf numFmtId="0" fontId="11" fillId="0" borderId="6" xfId="28" applyFont="1" applyBorder="1" applyAlignment="1">
      <alignment horizontal="center"/>
      <protection/>
    </xf>
    <xf numFmtId="0" fontId="11" fillId="0" borderId="0" xfId="28" applyFont="1" applyBorder="1" applyAlignment="1">
      <alignment horizontal="center"/>
      <protection/>
    </xf>
    <xf numFmtId="0" fontId="11" fillId="0" borderId="14" xfId="28" applyFont="1" applyBorder="1" applyAlignment="1">
      <alignment horizontal="center"/>
      <protection/>
    </xf>
    <xf numFmtId="0" fontId="11" fillId="0" borderId="0" xfId="28" applyFont="1" applyAlignment="1">
      <alignment horizontal="center"/>
      <protection/>
    </xf>
    <xf numFmtId="0" fontId="11" fillId="0" borderId="15" xfId="28" applyFont="1" applyBorder="1" applyAlignment="1">
      <alignment horizontal="center"/>
      <protection/>
    </xf>
    <xf numFmtId="0" fontId="8" fillId="0" borderId="12" xfId="28" applyBorder="1">
      <alignment/>
      <protection/>
    </xf>
    <xf numFmtId="0" fontId="8" fillId="0" borderId="14" xfId="28" applyBorder="1">
      <alignment/>
      <protection/>
    </xf>
    <xf numFmtId="0" fontId="8" fillId="0" borderId="4" xfId="28" applyBorder="1">
      <alignment/>
      <protection/>
    </xf>
    <xf numFmtId="0" fontId="11" fillId="0" borderId="16" xfId="28" applyFont="1" applyBorder="1">
      <alignment/>
      <protection/>
    </xf>
    <xf numFmtId="0" fontId="11" fillId="0" borderId="4" xfId="28" applyFont="1" applyBorder="1" applyAlignment="1">
      <alignment horizontal="center"/>
      <protection/>
    </xf>
    <xf numFmtId="0" fontId="11" fillId="0" borderId="5" xfId="28" applyFont="1" applyBorder="1" applyAlignment="1">
      <alignment horizontal="center"/>
      <protection/>
    </xf>
    <xf numFmtId="0" fontId="11" fillId="0" borderId="17" xfId="28" applyFont="1" applyBorder="1" applyAlignment="1">
      <alignment horizontal="center"/>
      <protection/>
    </xf>
    <xf numFmtId="0" fontId="8" fillId="0" borderId="18" xfId="28" applyBorder="1">
      <alignment/>
      <protection/>
    </xf>
    <xf numFmtId="49" fontId="11" fillId="0" borderId="6" xfId="28" applyNumberFormat="1" applyFont="1" applyBorder="1">
      <alignment/>
      <protection/>
    </xf>
    <xf numFmtId="0" fontId="4" fillId="0" borderId="0" xfId="28" applyFont="1" applyBorder="1">
      <alignment/>
      <protection/>
    </xf>
    <xf numFmtId="0" fontId="4" fillId="0" borderId="0" xfId="28" applyFont="1" applyBorder="1" applyAlignment="1">
      <alignment horizontal="center"/>
      <protection/>
    </xf>
    <xf numFmtId="0" fontId="4" fillId="0" borderId="12" xfId="28" applyFont="1" applyBorder="1" applyAlignment="1">
      <alignment horizontal="centerContinuous"/>
      <protection/>
    </xf>
    <xf numFmtId="185" fontId="11" fillId="0" borderId="12" xfId="28" applyNumberFormat="1" applyFont="1" applyBorder="1" applyAlignment="1">
      <alignment/>
      <protection/>
    </xf>
    <xf numFmtId="172" fontId="11" fillId="0" borderId="0" xfId="28" applyNumberFormat="1" applyFont="1" applyBorder="1" applyAlignment="1">
      <alignment/>
      <protection/>
    </xf>
    <xf numFmtId="174" fontId="11" fillId="0" borderId="0" xfId="28" applyNumberFormat="1" applyFont="1" applyBorder="1" applyAlignment="1">
      <alignment/>
      <protection/>
    </xf>
    <xf numFmtId="0" fontId="11" fillId="0" borderId="0" xfId="28" applyFont="1" applyAlignment="1">
      <alignment horizontal="right" indent="3"/>
      <protection/>
    </xf>
    <xf numFmtId="186" fontId="11" fillId="0" borderId="14" xfId="28" applyNumberFormat="1" applyFont="1" applyBorder="1" applyAlignment="1">
      <alignment/>
      <protection/>
    </xf>
    <xf numFmtId="49" fontId="11" fillId="0" borderId="6" xfId="28" applyNumberFormat="1" applyFont="1" applyBorder="1" applyAlignment="1">
      <alignment horizontal="left"/>
      <protection/>
    </xf>
    <xf numFmtId="185" fontId="11" fillId="0" borderId="12" xfId="28" applyNumberFormat="1" applyFont="1" applyBorder="1" applyAlignment="1">
      <alignment/>
      <protection/>
    </xf>
    <xf numFmtId="49" fontId="11" fillId="0" borderId="6" xfId="28" applyNumberFormat="1" applyFont="1" applyBorder="1">
      <alignment/>
      <protection/>
    </xf>
    <xf numFmtId="186" fontId="11" fillId="0" borderId="14" xfId="28" applyNumberFormat="1" applyFont="1" applyBorder="1" applyAlignment="1">
      <alignment/>
      <protection/>
    </xf>
    <xf numFmtId="172" fontId="11" fillId="0" borderId="0" xfId="28" applyNumberFormat="1" applyFont="1" applyBorder="1" applyAlignment="1">
      <alignment/>
      <protection/>
    </xf>
    <xf numFmtId="174" fontId="11" fillId="0" borderId="0" xfId="28" applyNumberFormat="1" applyFont="1" applyBorder="1" applyAlignment="1">
      <alignment/>
      <protection/>
    </xf>
    <xf numFmtId="0" fontId="8" fillId="0" borderId="0" xfId="28" applyFont="1">
      <alignment/>
      <protection/>
    </xf>
    <xf numFmtId="0" fontId="13" fillId="0" borderId="0" xfId="28" applyFont="1" applyAlignment="1">
      <alignment horizontal="right" indent="3"/>
      <protection/>
    </xf>
    <xf numFmtId="0" fontId="13" fillId="0" borderId="0" xfId="28" applyFont="1" applyBorder="1" applyAlignment="1">
      <alignment horizontal="centerContinuous"/>
      <protection/>
    </xf>
    <xf numFmtId="0" fontId="11" fillId="0" borderId="0" xfId="28" applyFont="1" applyAlignment="1">
      <alignment horizontal="centerContinuous"/>
      <protection/>
    </xf>
    <xf numFmtId="0" fontId="11" fillId="0" borderId="0" xfId="28" applyFont="1" applyBorder="1" applyAlignment="1">
      <alignment horizontal="centerContinuous"/>
      <protection/>
    </xf>
    <xf numFmtId="0" fontId="11" fillId="0" borderId="0" xfId="28" applyFont="1" applyBorder="1" applyAlignment="1">
      <alignment/>
      <protection/>
    </xf>
    <xf numFmtId="189" fontId="11" fillId="0" borderId="0" xfId="25" applyNumberFormat="1" applyFont="1" applyAlignment="1">
      <alignment horizontal="right" indent="4"/>
      <protection/>
    </xf>
    <xf numFmtId="0" fontId="11" fillId="0" borderId="0" xfId="28" applyFont="1" applyBorder="1">
      <alignment/>
      <protection/>
    </xf>
    <xf numFmtId="169" fontId="11" fillId="0" borderId="14" xfId="28" applyNumberFormat="1" applyFont="1" applyBorder="1" applyAlignment="1">
      <alignment horizontal="center"/>
      <protection/>
    </xf>
    <xf numFmtId="172" fontId="11" fillId="0" borderId="0" xfId="28" applyNumberFormat="1" applyFont="1" applyFill="1" applyBorder="1" applyAlignment="1">
      <alignment/>
      <protection/>
    </xf>
    <xf numFmtId="188" fontId="11" fillId="0" borderId="0" xfId="25" applyNumberFormat="1" applyFont="1" applyAlignment="1">
      <alignment horizontal="left"/>
      <protection/>
    </xf>
    <xf numFmtId="0" fontId="8" fillId="0" borderId="6" xfId="28" applyBorder="1">
      <alignment/>
      <protection/>
    </xf>
    <xf numFmtId="187" fontId="11" fillId="0" borderId="0" xfId="28" applyNumberFormat="1" applyFont="1" applyBorder="1" applyAlignment="1">
      <alignment/>
      <protection/>
    </xf>
    <xf numFmtId="181" fontId="11" fillId="0" borderId="0" xfId="28" applyNumberFormat="1" applyFont="1" applyBorder="1" applyAlignment="1">
      <alignment/>
      <protection/>
    </xf>
    <xf numFmtId="186" fontId="11" fillId="0" borderId="0" xfId="28" applyNumberFormat="1" applyFont="1" applyBorder="1" applyAlignment="1">
      <alignment/>
      <protection/>
    </xf>
    <xf numFmtId="0" fontId="11" fillId="0" borderId="19" xfId="28" applyFont="1" applyBorder="1">
      <alignment/>
      <protection/>
    </xf>
    <xf numFmtId="0" fontId="22" fillId="0" borderId="0" xfId="28" applyFont="1">
      <alignment/>
      <protection/>
    </xf>
    <xf numFmtId="170" fontId="22" fillId="0" borderId="0" xfId="28" applyNumberFormat="1" applyFont="1" applyBorder="1">
      <alignment/>
      <protection/>
    </xf>
    <xf numFmtId="169" fontId="22" fillId="0" borderId="0" xfId="28" applyNumberFormat="1" applyFont="1" applyBorder="1" applyAlignment="1">
      <alignment horizontal="center"/>
      <protection/>
    </xf>
    <xf numFmtId="0" fontId="8" fillId="0" borderId="0" xfId="28" applyFont="1" applyBorder="1">
      <alignment/>
      <protection/>
    </xf>
    <xf numFmtId="170" fontId="8" fillId="0" borderId="0" xfId="28" applyNumberFormat="1" applyFont="1" applyBorder="1">
      <alignment/>
      <protection/>
    </xf>
    <xf numFmtId="169" fontId="22" fillId="0" borderId="0" xfId="28" applyNumberFormat="1" applyFont="1" applyBorder="1">
      <alignment/>
      <protection/>
    </xf>
    <xf numFmtId="170" fontId="8" fillId="0" borderId="0" xfId="28" applyNumberFormat="1" applyFont="1">
      <alignment/>
      <protection/>
    </xf>
    <xf numFmtId="170" fontId="22" fillId="0" borderId="0" xfId="28" applyNumberFormat="1" applyFont="1">
      <alignment/>
      <protection/>
    </xf>
    <xf numFmtId="169" fontId="22" fillId="0" borderId="0" xfId="28" applyNumberFormat="1" applyFont="1">
      <alignment/>
      <protection/>
    </xf>
    <xf numFmtId="169" fontId="8" fillId="0" borderId="0" xfId="28" applyNumberFormat="1" applyFont="1">
      <alignment/>
      <protection/>
    </xf>
    <xf numFmtId="1" fontId="18" fillId="0" borderId="0" xfId="28" applyNumberFormat="1" applyFont="1" applyAlignment="1">
      <alignment horizontal="center"/>
      <protection/>
    </xf>
    <xf numFmtId="170" fontId="18" fillId="0" borderId="0" xfId="28" applyNumberFormat="1" applyFont="1">
      <alignment/>
      <protection/>
    </xf>
    <xf numFmtId="1" fontId="18" fillId="0" borderId="0" xfId="28" applyNumberFormat="1" applyFont="1">
      <alignment/>
      <protection/>
    </xf>
    <xf numFmtId="182" fontId="4" fillId="0" borderId="0" xfId="0" applyNumberFormat="1" applyFont="1" applyBorder="1" applyAlignment="1">
      <alignment horizontal="right"/>
    </xf>
    <xf numFmtId="190" fontId="11" fillId="0" borderId="0" xfId="25" applyNumberFormat="1" applyFont="1" applyAlignment="1">
      <alignment horizontal="left"/>
      <protection/>
    </xf>
    <xf numFmtId="191" fontId="11" fillId="0" borderId="0" xfId="28" applyNumberFormat="1" applyFont="1" applyAlignment="1">
      <alignment horizontal="right" indent="2"/>
      <protection/>
    </xf>
    <xf numFmtId="192" fontId="11" fillId="0" borderId="0" xfId="28" applyNumberFormat="1" applyFont="1" applyAlignment="1">
      <alignment horizontal="right" indent="2"/>
      <protection/>
    </xf>
    <xf numFmtId="0" fontId="0" fillId="0" borderId="0" xfId="0" applyFont="1" applyAlignment="1">
      <alignment/>
    </xf>
    <xf numFmtId="0" fontId="10" fillId="0" borderId="0" xfId="0" applyFont="1" applyAlignment="1">
      <alignment/>
    </xf>
    <xf numFmtId="0" fontId="11" fillId="0" borderId="6" xfId="29" applyFont="1" applyFill="1" applyBorder="1">
      <alignment/>
      <protection/>
    </xf>
    <xf numFmtId="0" fontId="8" fillId="0" borderId="0" xfId="29" applyFill="1">
      <alignment/>
      <protection/>
    </xf>
    <xf numFmtId="0" fontId="26" fillId="0" borderId="0" xfId="0" applyFont="1" applyAlignment="1">
      <alignment/>
    </xf>
    <xf numFmtId="0" fontId="27" fillId="0" borderId="0" xfId="0" applyFont="1" applyAlignment="1">
      <alignment/>
    </xf>
    <xf numFmtId="0" fontId="4" fillId="0" borderId="0" xfId="0" applyFont="1" applyAlignment="1">
      <alignment/>
    </xf>
    <xf numFmtId="168" fontId="8" fillId="0" borderId="0" xfId="20" applyNumberFormat="1" applyBorder="1">
      <alignment/>
      <protection/>
    </xf>
    <xf numFmtId="0" fontId="28" fillId="0" borderId="0" xfId="0" applyFont="1" applyAlignment="1">
      <alignment/>
    </xf>
    <xf numFmtId="0" fontId="12" fillId="0" borderId="0" xfId="0" applyFont="1" applyAlignment="1">
      <alignment/>
    </xf>
    <xf numFmtId="0" fontId="11" fillId="0" borderId="0" xfId="0" applyFont="1" applyAlignment="1">
      <alignment horizontal="right"/>
    </xf>
    <xf numFmtId="0" fontId="21" fillId="0" borderId="0" xfId="0" applyFont="1" applyAlignment="1">
      <alignment/>
    </xf>
    <xf numFmtId="0" fontId="11" fillId="0" borderId="0" xfId="0" applyFont="1" applyAlignment="1">
      <alignment/>
    </xf>
    <xf numFmtId="0" fontId="28" fillId="0" borderId="0" xfId="0" applyFont="1" applyAlignment="1">
      <alignment horizontal="justify"/>
    </xf>
    <xf numFmtId="0" fontId="0" fillId="0" borderId="0" xfId="0" applyFont="1" applyAlignment="1">
      <alignment horizontal="justify"/>
    </xf>
    <xf numFmtId="0" fontId="21" fillId="0" borderId="0" xfId="0" applyFont="1" applyAlignment="1">
      <alignment horizontal="justify"/>
    </xf>
    <xf numFmtId="0" fontId="1" fillId="0" borderId="0" xfId="0" applyFont="1" applyAlignment="1">
      <alignment horizontal="justify"/>
    </xf>
    <xf numFmtId="0" fontId="11" fillId="0" borderId="0" xfId="0" applyFont="1" applyAlignment="1">
      <alignment horizontal="justify"/>
    </xf>
    <xf numFmtId="0" fontId="11" fillId="0" borderId="0" xfId="0" applyFont="1" applyAlignment="1">
      <alignment horizontal="justify" vertical="top"/>
    </xf>
    <xf numFmtId="0" fontId="6" fillId="0" borderId="0" xfId="0" applyFont="1" applyAlignment="1">
      <alignment horizontal="justify"/>
    </xf>
    <xf numFmtId="0" fontId="4" fillId="0" borderId="0" xfId="0" applyFont="1" applyAlignment="1">
      <alignment horizontal="justify"/>
    </xf>
    <xf numFmtId="194" fontId="11" fillId="0" borderId="0" xfId="29" applyNumberFormat="1" applyFont="1" applyFill="1" applyAlignment="1">
      <alignment horizontal="right"/>
      <protection/>
    </xf>
    <xf numFmtId="195" fontId="11" fillId="0" borderId="0" xfId="29" applyNumberFormat="1" applyFont="1" applyFill="1" applyAlignment="1">
      <alignment horizontal="right"/>
      <protection/>
    </xf>
    <xf numFmtId="196" fontId="4" fillId="0" borderId="0" xfId="0" applyNumberFormat="1" applyFont="1" applyBorder="1" applyAlignment="1">
      <alignment horizontal="right"/>
    </xf>
    <xf numFmtId="168" fontId="8" fillId="0" borderId="0" xfId="24" applyNumberFormat="1" applyBorder="1">
      <alignment/>
      <protection/>
    </xf>
    <xf numFmtId="175" fontId="11" fillId="0" borderId="0" xfId="29" applyNumberFormat="1" applyFont="1" applyFill="1" applyAlignment="1">
      <alignment horizontal="right"/>
      <protection/>
    </xf>
    <xf numFmtId="197" fontId="11" fillId="0" borderId="0" xfId="29" applyNumberFormat="1" applyFont="1" applyFill="1" applyAlignment="1">
      <alignment horizontal="right"/>
      <protection/>
    </xf>
    <xf numFmtId="198" fontId="11" fillId="0" borderId="0" xfId="29" applyNumberFormat="1" applyFont="1" applyFill="1" applyAlignment="1">
      <alignment horizontal="right"/>
      <protection/>
    </xf>
    <xf numFmtId="199" fontId="11" fillId="0" borderId="0" xfId="29" applyNumberFormat="1" applyFont="1" applyFill="1" applyAlignment="1">
      <alignment horizontal="right"/>
      <protection/>
    </xf>
    <xf numFmtId="0" fontId="0" fillId="0" borderId="0" xfId="0" applyAlignment="1">
      <alignment horizontal="center"/>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0" fontId="4" fillId="0" borderId="0" xfId="0" applyFont="1" applyAlignment="1">
      <alignment horizontal="center"/>
    </xf>
    <xf numFmtId="168" fontId="8" fillId="0" borderId="0" xfId="22" applyNumberFormat="1" applyBorder="1">
      <alignment/>
      <protection/>
    </xf>
    <xf numFmtId="179" fontId="4" fillId="0" borderId="0" xfId="0" applyNumberFormat="1" applyFont="1" applyAlignment="1">
      <alignment horizontal="center"/>
    </xf>
    <xf numFmtId="202" fontId="11" fillId="0" borderId="0" xfId="29" applyNumberFormat="1" applyFont="1" applyFill="1" applyAlignment="1">
      <alignment horizontal="right"/>
      <protection/>
    </xf>
    <xf numFmtId="203" fontId="11" fillId="0" borderId="0" xfId="29" applyNumberFormat="1" applyFont="1" applyFill="1" applyAlignment="1">
      <alignment horizontal="right"/>
      <protection/>
    </xf>
    <xf numFmtId="205" fontId="11" fillId="0" borderId="0" xfId="22" applyNumberFormat="1" applyFont="1">
      <alignment/>
      <protection/>
    </xf>
    <xf numFmtId="198" fontId="11" fillId="0" borderId="0" xfId="22" applyNumberFormat="1" applyFont="1">
      <alignment/>
      <protection/>
    </xf>
    <xf numFmtId="206" fontId="11" fillId="0" borderId="0" xfId="29" applyNumberFormat="1" applyFont="1" applyFill="1" applyAlignment="1">
      <alignment horizontal="right"/>
      <protection/>
    </xf>
    <xf numFmtId="208" fontId="11" fillId="0" borderId="0" xfId="29" applyNumberFormat="1" applyFont="1" applyFill="1" applyAlignment="1">
      <alignment horizontal="right"/>
      <protection/>
    </xf>
    <xf numFmtId="209" fontId="11" fillId="0" borderId="0" xfId="29" applyNumberFormat="1" applyFont="1" applyFill="1" applyAlignment="1">
      <alignment horizontal="right"/>
      <protection/>
    </xf>
    <xf numFmtId="175" fontId="13" fillId="0" borderId="0" xfId="29" applyNumberFormat="1" applyFont="1" applyFill="1" applyAlignment="1">
      <alignment horizontal="right"/>
      <protection/>
    </xf>
    <xf numFmtId="197" fontId="13" fillId="0" borderId="0" xfId="29" applyNumberFormat="1" applyFont="1" applyFill="1" applyAlignment="1">
      <alignment horizontal="right"/>
      <protection/>
    </xf>
    <xf numFmtId="194" fontId="13" fillId="0" borderId="0" xfId="29" applyNumberFormat="1" applyFont="1" applyFill="1" applyAlignment="1">
      <alignment horizontal="right"/>
      <protection/>
    </xf>
    <xf numFmtId="198" fontId="13" fillId="0" borderId="0" xfId="29" applyNumberFormat="1" applyFont="1" applyFill="1" applyAlignment="1">
      <alignment horizontal="right"/>
      <protection/>
    </xf>
    <xf numFmtId="175" fontId="13" fillId="0" borderId="0" xfId="29" applyNumberFormat="1" applyFont="1" applyFill="1" applyAlignment="1">
      <alignment horizontal="right"/>
      <protection/>
    </xf>
    <xf numFmtId="200" fontId="6" fillId="0" borderId="0" xfId="0" applyNumberFormat="1" applyFont="1" applyBorder="1" applyAlignment="1">
      <alignment horizontal="right"/>
    </xf>
    <xf numFmtId="170" fontId="13" fillId="0" borderId="0" xfId="29" applyNumberFormat="1" applyFont="1">
      <alignment/>
      <protection/>
    </xf>
    <xf numFmtId="197" fontId="13" fillId="0" borderId="0" xfId="29" applyNumberFormat="1" applyFont="1" applyFill="1" applyAlignment="1">
      <alignment horizontal="right"/>
      <protection/>
    </xf>
    <xf numFmtId="170" fontId="13" fillId="0" borderId="0" xfId="22" applyNumberFormat="1" applyFont="1">
      <alignment/>
      <protection/>
    </xf>
    <xf numFmtId="171" fontId="13" fillId="0" borderId="0" xfId="22" applyNumberFormat="1" applyFont="1">
      <alignment/>
      <protection/>
    </xf>
    <xf numFmtId="202" fontId="13" fillId="0" borderId="0" xfId="29" applyNumberFormat="1" applyFont="1" applyFill="1" applyAlignment="1">
      <alignment horizontal="right"/>
      <protection/>
    </xf>
    <xf numFmtId="205" fontId="13" fillId="0" borderId="0" xfId="22" applyNumberFormat="1" applyFont="1">
      <alignment/>
      <protection/>
    </xf>
    <xf numFmtId="205" fontId="13" fillId="0" borderId="0" xfId="22" applyNumberFormat="1" applyFont="1">
      <alignment/>
      <protection/>
    </xf>
    <xf numFmtId="172" fontId="13" fillId="0" borderId="0" xfId="25" applyNumberFormat="1" applyFont="1">
      <alignment/>
      <protection/>
    </xf>
    <xf numFmtId="206" fontId="13" fillId="0" borderId="0" xfId="29" applyNumberFormat="1" applyFont="1" applyFill="1" applyAlignment="1">
      <alignment horizontal="right"/>
      <protection/>
    </xf>
    <xf numFmtId="185" fontId="13" fillId="0" borderId="12" xfId="28" applyNumberFormat="1" applyFont="1" applyBorder="1" applyAlignment="1">
      <alignment/>
      <protection/>
    </xf>
    <xf numFmtId="49" fontId="13" fillId="0" borderId="6" xfId="28" applyNumberFormat="1" applyFont="1" applyBorder="1">
      <alignment/>
      <protection/>
    </xf>
    <xf numFmtId="172" fontId="13" fillId="0" borderId="0" xfId="28" applyNumberFormat="1" applyFont="1" applyBorder="1" applyAlignment="1">
      <alignment/>
      <protection/>
    </xf>
    <xf numFmtId="174" fontId="13" fillId="0" borderId="0" xfId="28" applyNumberFormat="1" applyFont="1" applyBorder="1" applyAlignment="1">
      <alignment/>
      <protection/>
    </xf>
    <xf numFmtId="191" fontId="13" fillId="0" borderId="0" xfId="28" applyNumberFormat="1" applyFont="1" applyAlignment="1">
      <alignment horizontal="right" indent="2"/>
      <protection/>
    </xf>
    <xf numFmtId="192" fontId="13" fillId="0" borderId="0" xfId="28" applyNumberFormat="1" applyFont="1" applyAlignment="1">
      <alignment horizontal="right" indent="2"/>
      <protection/>
    </xf>
    <xf numFmtId="189" fontId="13" fillId="0" borderId="0" xfId="25" applyNumberFormat="1" applyFont="1" applyAlignment="1">
      <alignment horizontal="right" indent="4"/>
      <protection/>
    </xf>
    <xf numFmtId="186" fontId="13" fillId="0" borderId="14" xfId="28" applyNumberFormat="1" applyFont="1" applyBorder="1" applyAlignment="1">
      <alignment/>
      <protection/>
    </xf>
    <xf numFmtId="190" fontId="13" fillId="0" borderId="0" xfId="25" applyNumberFormat="1" applyFont="1" applyAlignment="1">
      <alignment horizontal="left"/>
      <protection/>
    </xf>
    <xf numFmtId="168" fontId="8" fillId="0" borderId="0" xfId="18" applyNumberFormat="1" applyBorder="1">
      <alignment/>
      <protection/>
    </xf>
    <xf numFmtId="168" fontId="8" fillId="0" borderId="0" xfId="19" applyNumberFormat="1" applyBorder="1">
      <alignment/>
      <protection/>
    </xf>
    <xf numFmtId="0" fontId="7" fillId="0" borderId="0" xfId="0" applyFont="1" applyAlignment="1">
      <alignment/>
    </xf>
    <xf numFmtId="0" fontId="29" fillId="0" borderId="0" xfId="0" applyFont="1" applyAlignment="1">
      <alignment horizontal="center" vertical="center" wrapText="1"/>
    </xf>
    <xf numFmtId="0" fontId="30" fillId="0" borderId="0" xfId="0" applyFont="1" applyAlignment="1">
      <alignment/>
    </xf>
    <xf numFmtId="0" fontId="5" fillId="0" borderId="0" xfId="0" applyFont="1" applyAlignment="1">
      <alignment/>
    </xf>
    <xf numFmtId="0" fontId="30" fillId="0" borderId="0" xfId="0" applyFont="1" applyAlignment="1">
      <alignment horizontal="center"/>
    </xf>
    <xf numFmtId="0" fontId="30" fillId="0" borderId="0" xfId="0" applyFont="1" applyAlignment="1">
      <alignment/>
    </xf>
    <xf numFmtId="175" fontId="11" fillId="0" borderId="0" xfId="29" applyNumberFormat="1" applyFont="1" applyFill="1" applyAlignment="1">
      <alignment horizontal="right"/>
      <protection/>
    </xf>
    <xf numFmtId="197" fontId="11" fillId="0" borderId="0" xfId="29" applyNumberFormat="1" applyFont="1" applyFill="1" applyAlignment="1">
      <alignment horizontal="right"/>
      <protection/>
    </xf>
    <xf numFmtId="194" fontId="11" fillId="0" borderId="0" xfId="29" applyNumberFormat="1" applyFont="1" applyFill="1" applyAlignment="1">
      <alignment horizontal="right"/>
      <protection/>
    </xf>
    <xf numFmtId="0" fontId="8" fillId="0" borderId="0" xfId="29" applyFont="1">
      <alignment/>
      <protection/>
    </xf>
    <xf numFmtId="198" fontId="11" fillId="0" borderId="0" xfId="29" applyNumberFormat="1" applyFont="1" applyFill="1" applyAlignment="1">
      <alignment horizontal="right"/>
      <protection/>
    </xf>
    <xf numFmtId="0" fontId="0" fillId="0" borderId="0" xfId="0" applyFont="1" applyAlignment="1">
      <alignment horizontal="center"/>
    </xf>
    <xf numFmtId="168" fontId="8" fillId="0" borderId="0" xfId="29" applyNumberFormat="1" applyBorder="1">
      <alignment/>
      <protection/>
    </xf>
    <xf numFmtId="49" fontId="11" fillId="0" borderId="6" xfId="30" applyNumberFormat="1" applyFont="1" applyBorder="1">
      <alignment/>
      <protection/>
    </xf>
    <xf numFmtId="0" fontId="8" fillId="0" borderId="0" xfId="30" applyFont="1">
      <alignment/>
      <protection/>
    </xf>
    <xf numFmtId="0" fontId="8" fillId="0" borderId="0" xfId="18" applyFont="1">
      <alignment/>
      <protection/>
    </xf>
    <xf numFmtId="0" fontId="8" fillId="0" borderId="0" xfId="19" applyFont="1">
      <alignment/>
      <protection/>
    </xf>
    <xf numFmtId="0" fontId="8" fillId="0" borderId="0" xfId="20" applyFont="1">
      <alignment/>
      <protection/>
    </xf>
    <xf numFmtId="49" fontId="11" fillId="0" borderId="6" xfId="21" applyNumberFormat="1" applyFont="1" applyBorder="1">
      <alignment/>
      <protection/>
    </xf>
    <xf numFmtId="0" fontId="8" fillId="0" borderId="0" xfId="21" applyFont="1">
      <alignment/>
      <protection/>
    </xf>
    <xf numFmtId="0" fontId="8" fillId="0" borderId="0" xfId="22" applyFont="1">
      <alignment/>
      <protection/>
    </xf>
    <xf numFmtId="49" fontId="11" fillId="0" borderId="6" xfId="23" applyNumberFormat="1" applyFont="1" applyBorder="1">
      <alignment/>
      <protection/>
    </xf>
    <xf numFmtId="202" fontId="11" fillId="0" borderId="0" xfId="29" applyNumberFormat="1" applyFont="1" applyFill="1" applyAlignment="1">
      <alignment horizontal="right"/>
      <protection/>
    </xf>
    <xf numFmtId="205" fontId="11" fillId="0" borderId="0" xfId="22" applyNumberFormat="1" applyFont="1">
      <alignment/>
      <protection/>
    </xf>
    <xf numFmtId="203" fontId="11" fillId="0" borderId="0" xfId="29" applyNumberFormat="1" applyFont="1" applyFill="1" applyAlignment="1">
      <alignment horizontal="right"/>
      <protection/>
    </xf>
    <xf numFmtId="0" fontId="8" fillId="0" borderId="0" xfId="23" applyFont="1">
      <alignment/>
      <protection/>
    </xf>
    <xf numFmtId="0" fontId="8" fillId="0" borderId="0" xfId="24" applyFont="1">
      <alignment/>
      <protection/>
    </xf>
    <xf numFmtId="208" fontId="11" fillId="0" borderId="0" xfId="29" applyNumberFormat="1" applyFont="1" applyFill="1" applyAlignment="1">
      <alignment horizontal="right"/>
      <protection/>
    </xf>
    <xf numFmtId="0" fontId="8" fillId="0" borderId="0" xfId="25" applyFont="1">
      <alignment/>
      <protection/>
    </xf>
    <xf numFmtId="206" fontId="11" fillId="0" borderId="0" xfId="29" applyNumberFormat="1" applyFont="1" applyFill="1" applyAlignment="1">
      <alignment horizontal="right"/>
      <protection/>
    </xf>
    <xf numFmtId="0" fontId="8" fillId="0" borderId="0" xfId="26" applyFont="1">
      <alignment/>
      <protection/>
    </xf>
    <xf numFmtId="49" fontId="11" fillId="0" borderId="6" xfId="27" applyNumberFormat="1" applyFont="1" applyBorder="1">
      <alignment/>
      <protection/>
    </xf>
    <xf numFmtId="0" fontId="8" fillId="0" borderId="0" xfId="27" applyFont="1">
      <alignment/>
      <protection/>
    </xf>
    <xf numFmtId="188" fontId="11" fillId="0" borderId="0" xfId="25" applyNumberFormat="1" applyFont="1" applyAlignment="1">
      <alignment horizontal="left"/>
      <protection/>
    </xf>
    <xf numFmtId="192" fontId="11" fillId="0" borderId="12" xfId="28" applyNumberFormat="1" applyFont="1" applyBorder="1" applyAlignment="1">
      <alignment horizontal="right" indent="2"/>
      <protection/>
    </xf>
    <xf numFmtId="0" fontId="11" fillId="0" borderId="11" xfId="29" applyFont="1" applyBorder="1" applyAlignment="1">
      <alignment horizontal="center" vertical="center"/>
      <protection/>
    </xf>
    <xf numFmtId="0" fontId="11" fillId="0" borderId="20" xfId="29" applyFont="1" applyBorder="1" applyAlignment="1">
      <alignment horizontal="center" vertical="center"/>
      <protection/>
    </xf>
    <xf numFmtId="0" fontId="11" fillId="0" borderId="21" xfId="29" applyFont="1" applyBorder="1" applyAlignment="1">
      <alignment horizontal="center" vertical="center"/>
      <protection/>
    </xf>
    <xf numFmtId="0" fontId="11" fillId="0" borderId="13" xfId="29" applyFont="1" applyBorder="1" applyAlignment="1">
      <alignment horizontal="center" vertical="center"/>
      <protection/>
    </xf>
    <xf numFmtId="0" fontId="11" fillId="0" borderId="8" xfId="29" applyFont="1" applyBorder="1" applyAlignment="1">
      <alignment horizontal="center" vertical="center"/>
      <protection/>
    </xf>
    <xf numFmtId="0" fontId="8" fillId="0" borderId="6" xfId="29" applyBorder="1" applyAlignment="1">
      <alignment horizontal="center" vertical="center"/>
      <protection/>
    </xf>
    <xf numFmtId="0" fontId="8" fillId="0" borderId="16" xfId="29" applyBorder="1" applyAlignment="1">
      <alignment horizontal="center" vertical="center"/>
      <protection/>
    </xf>
    <xf numFmtId="0" fontId="11" fillId="0" borderId="22" xfId="29" applyFont="1" applyBorder="1" applyAlignment="1">
      <alignment horizontal="center" vertical="center"/>
      <protection/>
    </xf>
    <xf numFmtId="0" fontId="8" fillId="0" borderId="7" xfId="29" applyBorder="1" applyAlignment="1">
      <alignment horizontal="center" vertical="center"/>
      <protection/>
    </xf>
    <xf numFmtId="0" fontId="8" fillId="0" borderId="23" xfId="29" applyBorder="1" applyAlignment="1">
      <alignment horizontal="center" vertical="center"/>
      <protection/>
    </xf>
    <xf numFmtId="0" fontId="8" fillId="0" borderId="24" xfId="29" applyBorder="1" applyAlignment="1">
      <alignment horizontal="center" vertical="center"/>
      <protection/>
    </xf>
    <xf numFmtId="0" fontId="11" fillId="0" borderId="7" xfId="29" applyFont="1" applyBorder="1" applyAlignment="1">
      <alignment horizontal="center" vertical="center"/>
      <protection/>
    </xf>
    <xf numFmtId="0" fontId="11" fillId="0" borderId="24" xfId="29" applyFont="1" applyBorder="1" applyAlignment="1">
      <alignment horizontal="center" vertical="center"/>
      <protection/>
    </xf>
    <xf numFmtId="0" fontId="11" fillId="0" borderId="6" xfId="29" applyFont="1" applyBorder="1" applyAlignment="1">
      <alignment horizontal="center" vertical="center"/>
      <protection/>
    </xf>
    <xf numFmtId="0" fontId="11" fillId="0" borderId="16" xfId="29" applyFont="1" applyBorder="1" applyAlignment="1">
      <alignment horizontal="center" vertical="center"/>
      <protection/>
    </xf>
    <xf numFmtId="0" fontId="11" fillId="0" borderId="23" xfId="29" applyFont="1" applyBorder="1" applyAlignment="1">
      <alignment horizontal="center" vertical="center"/>
      <protection/>
    </xf>
    <xf numFmtId="0" fontId="11" fillId="0" borderId="11" xfId="30" applyFont="1" applyBorder="1" applyAlignment="1">
      <alignment horizontal="center" vertical="center"/>
      <protection/>
    </xf>
    <xf numFmtId="0" fontId="11" fillId="0" borderId="20" xfId="30" applyFont="1" applyBorder="1" applyAlignment="1">
      <alignment horizontal="center" vertical="center"/>
      <protection/>
    </xf>
    <xf numFmtId="0" fontId="11" fillId="0" borderId="21" xfId="30" applyFont="1" applyBorder="1" applyAlignment="1">
      <alignment horizontal="center" vertical="center"/>
      <protection/>
    </xf>
    <xf numFmtId="0" fontId="11" fillId="0" borderId="13" xfId="30" applyFont="1" applyBorder="1" applyAlignment="1">
      <alignment horizontal="center" vertical="center"/>
      <protection/>
    </xf>
    <xf numFmtId="0" fontId="11" fillId="0" borderId="8" xfId="30" applyFont="1" applyBorder="1" applyAlignment="1">
      <alignment horizontal="center" vertical="center"/>
      <protection/>
    </xf>
    <xf numFmtId="0" fontId="11" fillId="0" borderId="6" xfId="30" applyFont="1" applyBorder="1" applyAlignment="1">
      <alignment horizontal="center" vertical="center"/>
      <protection/>
    </xf>
    <xf numFmtId="0" fontId="11" fillId="0" borderId="16" xfId="30" applyFont="1" applyBorder="1" applyAlignment="1">
      <alignment horizontal="center" vertical="center"/>
      <protection/>
    </xf>
    <xf numFmtId="0" fontId="11" fillId="0" borderId="22" xfId="30" applyFont="1" applyBorder="1" applyAlignment="1">
      <alignment horizontal="center" vertical="center"/>
      <protection/>
    </xf>
    <xf numFmtId="0" fontId="11" fillId="0" borderId="7" xfId="30" applyFont="1" applyBorder="1" applyAlignment="1">
      <alignment horizontal="center" vertical="center"/>
      <protection/>
    </xf>
    <xf numFmtId="0" fontId="11" fillId="0" borderId="23" xfId="30" applyFont="1" applyBorder="1" applyAlignment="1">
      <alignment horizontal="center" vertical="center"/>
      <protection/>
    </xf>
    <xf numFmtId="0" fontId="11" fillId="0" borderId="24" xfId="30" applyFont="1" applyBorder="1" applyAlignment="1">
      <alignment horizontal="center" vertical="center"/>
      <protection/>
    </xf>
    <xf numFmtId="0" fontId="11" fillId="0" borderId="11" xfId="18" applyFont="1" applyBorder="1" applyAlignment="1">
      <alignment horizontal="center" vertical="center"/>
      <protection/>
    </xf>
    <xf numFmtId="0" fontId="11" fillId="0" borderId="20" xfId="18" applyFont="1" applyBorder="1" applyAlignment="1">
      <alignment horizontal="center" vertical="center"/>
      <protection/>
    </xf>
    <xf numFmtId="0" fontId="11" fillId="0" borderId="21" xfId="18" applyFont="1" applyBorder="1" applyAlignment="1">
      <alignment horizontal="center" vertical="center"/>
      <protection/>
    </xf>
    <xf numFmtId="0" fontId="11" fillId="0" borderId="13" xfId="18" applyFont="1" applyBorder="1" applyAlignment="1">
      <alignment horizontal="center" vertical="center"/>
      <protection/>
    </xf>
    <xf numFmtId="0" fontId="11" fillId="0" borderId="8" xfId="18" applyFont="1" applyBorder="1" applyAlignment="1">
      <alignment horizontal="center" vertical="center"/>
      <protection/>
    </xf>
    <xf numFmtId="0" fontId="11" fillId="0" borderId="6" xfId="18" applyFont="1" applyBorder="1" applyAlignment="1">
      <alignment horizontal="center" vertical="center"/>
      <protection/>
    </xf>
    <xf numFmtId="0" fontId="11" fillId="0" borderId="16" xfId="18" applyFont="1" applyBorder="1" applyAlignment="1">
      <alignment horizontal="center" vertical="center"/>
      <protection/>
    </xf>
    <xf numFmtId="0" fontId="11" fillId="0" borderId="22" xfId="18" applyFont="1" applyBorder="1" applyAlignment="1">
      <alignment horizontal="center" vertical="center"/>
      <protection/>
    </xf>
    <xf numFmtId="0" fontId="11" fillId="0" borderId="7" xfId="18" applyFont="1" applyBorder="1" applyAlignment="1">
      <alignment horizontal="center" vertical="center"/>
      <protection/>
    </xf>
    <xf numFmtId="0" fontId="11" fillId="0" borderId="23" xfId="18" applyFont="1" applyBorder="1" applyAlignment="1">
      <alignment horizontal="center" vertical="center"/>
      <protection/>
    </xf>
    <xf numFmtId="0" fontId="11" fillId="0" borderId="24" xfId="18" applyFont="1" applyBorder="1" applyAlignment="1">
      <alignment horizontal="center" vertical="center"/>
      <protection/>
    </xf>
    <xf numFmtId="0" fontId="11" fillId="0" borderId="11" xfId="19" applyFont="1" applyBorder="1" applyAlignment="1">
      <alignment horizontal="center" vertical="center"/>
      <protection/>
    </xf>
    <xf numFmtId="0" fontId="11" fillId="0" borderId="20" xfId="19" applyFont="1" applyBorder="1" applyAlignment="1">
      <alignment horizontal="center" vertical="center"/>
      <protection/>
    </xf>
    <xf numFmtId="0" fontId="11" fillId="0" borderId="21" xfId="19" applyFont="1" applyBorder="1" applyAlignment="1">
      <alignment horizontal="center" vertical="center"/>
      <protection/>
    </xf>
    <xf numFmtId="0" fontId="11" fillId="0" borderId="13" xfId="19" applyFont="1" applyBorder="1" applyAlignment="1">
      <alignment horizontal="center" vertical="center"/>
      <protection/>
    </xf>
    <xf numFmtId="0" fontId="11" fillId="0" borderId="8" xfId="19" applyFont="1" applyBorder="1" applyAlignment="1">
      <alignment horizontal="center" vertical="center"/>
      <protection/>
    </xf>
    <xf numFmtId="0" fontId="11" fillId="0" borderId="6" xfId="19" applyFont="1" applyBorder="1" applyAlignment="1">
      <alignment horizontal="center" vertical="center"/>
      <protection/>
    </xf>
    <xf numFmtId="0" fontId="11" fillId="0" borderId="16" xfId="19" applyFont="1" applyBorder="1" applyAlignment="1">
      <alignment horizontal="center" vertical="center"/>
      <protection/>
    </xf>
    <xf numFmtId="0" fontId="11" fillId="0" borderId="22" xfId="19" applyFont="1" applyBorder="1" applyAlignment="1">
      <alignment horizontal="center" vertical="center"/>
      <protection/>
    </xf>
    <xf numFmtId="0" fontId="11" fillId="0" borderId="7" xfId="19" applyFont="1" applyBorder="1" applyAlignment="1">
      <alignment horizontal="center" vertical="center"/>
      <protection/>
    </xf>
    <xf numFmtId="0" fontId="11" fillId="0" borderId="23" xfId="19" applyFont="1" applyBorder="1" applyAlignment="1">
      <alignment horizontal="center" vertical="center"/>
      <protection/>
    </xf>
    <xf numFmtId="0" fontId="11" fillId="0" borderId="24" xfId="19" applyFont="1" applyBorder="1" applyAlignment="1">
      <alignment horizontal="center" vertical="center"/>
      <protection/>
    </xf>
    <xf numFmtId="0" fontId="11" fillId="0" borderId="11" xfId="20" applyFont="1" applyBorder="1" applyAlignment="1">
      <alignment horizontal="center" vertical="center"/>
      <protection/>
    </xf>
    <xf numFmtId="0" fontId="11" fillId="0" borderId="20" xfId="20" applyFont="1" applyBorder="1" applyAlignment="1">
      <alignment horizontal="center" vertical="center"/>
      <protection/>
    </xf>
    <xf numFmtId="0" fontId="11" fillId="0" borderId="21" xfId="20" applyFont="1" applyBorder="1" applyAlignment="1">
      <alignment horizontal="center" vertical="center"/>
      <protection/>
    </xf>
    <xf numFmtId="0" fontId="11" fillId="0" borderId="13" xfId="20" applyFont="1" applyBorder="1" applyAlignment="1">
      <alignment horizontal="center" vertical="center"/>
      <protection/>
    </xf>
    <xf numFmtId="0" fontId="11" fillId="0" borderId="8" xfId="20" applyFont="1" applyBorder="1" applyAlignment="1">
      <alignment horizontal="center" vertical="center"/>
      <protection/>
    </xf>
    <xf numFmtId="0" fontId="11" fillId="0" borderId="6" xfId="20" applyFont="1" applyBorder="1" applyAlignment="1">
      <alignment horizontal="center" vertical="center"/>
      <protection/>
    </xf>
    <xf numFmtId="0" fontId="11" fillId="0" borderId="16" xfId="20" applyFont="1" applyBorder="1" applyAlignment="1">
      <alignment horizontal="center" vertical="center"/>
      <protection/>
    </xf>
    <xf numFmtId="0" fontId="11" fillId="0" borderId="22" xfId="20" applyFont="1" applyBorder="1" applyAlignment="1">
      <alignment horizontal="center" vertical="center"/>
      <protection/>
    </xf>
    <xf numFmtId="0" fontId="11" fillId="0" borderId="7" xfId="20" applyFont="1" applyBorder="1" applyAlignment="1">
      <alignment horizontal="center" vertical="center"/>
      <protection/>
    </xf>
    <xf numFmtId="0" fontId="11" fillId="0" borderId="23" xfId="20" applyFont="1" applyBorder="1" applyAlignment="1">
      <alignment horizontal="center" vertical="center"/>
      <protection/>
    </xf>
    <xf numFmtId="0" fontId="11" fillId="0" borderId="24" xfId="20" applyFont="1" applyBorder="1" applyAlignment="1">
      <alignment horizontal="center" vertical="center"/>
      <protection/>
    </xf>
    <xf numFmtId="0" fontId="11" fillId="0" borderId="11" xfId="21" applyFont="1" applyBorder="1" applyAlignment="1">
      <alignment horizontal="center" vertical="center"/>
      <protection/>
    </xf>
    <xf numFmtId="0" fontId="11" fillId="0" borderId="20" xfId="21" applyFont="1" applyBorder="1" applyAlignment="1">
      <alignment horizontal="center" vertical="center"/>
      <protection/>
    </xf>
    <xf numFmtId="0" fontId="11" fillId="0" borderId="21" xfId="21" applyFont="1" applyBorder="1" applyAlignment="1">
      <alignment horizontal="center" vertical="center"/>
      <protection/>
    </xf>
    <xf numFmtId="0" fontId="11" fillId="0" borderId="13" xfId="21" applyFont="1" applyBorder="1" applyAlignment="1">
      <alignment horizontal="center" vertical="center"/>
      <protection/>
    </xf>
    <xf numFmtId="0" fontId="11" fillId="0" borderId="8" xfId="21" applyFont="1" applyBorder="1" applyAlignment="1">
      <alignment horizontal="center" vertical="center"/>
      <protection/>
    </xf>
    <xf numFmtId="0" fontId="11" fillId="0" borderId="6" xfId="21" applyFont="1" applyBorder="1" applyAlignment="1">
      <alignment horizontal="center" vertical="center"/>
      <protection/>
    </xf>
    <xf numFmtId="0" fontId="11" fillId="0" borderId="16" xfId="21" applyFont="1" applyBorder="1" applyAlignment="1">
      <alignment horizontal="center" vertical="center"/>
      <protection/>
    </xf>
    <xf numFmtId="0" fontId="11" fillId="0" borderId="22" xfId="21" applyFont="1" applyBorder="1" applyAlignment="1">
      <alignment horizontal="center" vertical="center"/>
      <protection/>
    </xf>
    <xf numFmtId="0" fontId="11" fillId="0" borderId="7" xfId="21" applyFont="1" applyBorder="1" applyAlignment="1">
      <alignment horizontal="center" vertical="center"/>
      <protection/>
    </xf>
    <xf numFmtId="0" fontId="11" fillId="0" borderId="23" xfId="21" applyFont="1" applyBorder="1" applyAlignment="1">
      <alignment horizontal="center" vertical="center"/>
      <protection/>
    </xf>
    <xf numFmtId="0" fontId="11" fillId="0" borderId="24" xfId="21" applyFont="1" applyBorder="1" applyAlignment="1">
      <alignment horizontal="center" vertical="center"/>
      <protection/>
    </xf>
    <xf numFmtId="0" fontId="11" fillId="0" borderId="11" xfId="22" applyFont="1" applyBorder="1" applyAlignment="1">
      <alignment horizontal="center" vertical="center"/>
      <protection/>
    </xf>
    <xf numFmtId="0" fontId="11" fillId="0" borderId="20" xfId="22" applyFont="1" applyBorder="1" applyAlignment="1">
      <alignment horizontal="center" vertical="center"/>
      <protection/>
    </xf>
    <xf numFmtId="0" fontId="11" fillId="0" borderId="21" xfId="22" applyFont="1" applyBorder="1" applyAlignment="1">
      <alignment horizontal="center" vertical="center"/>
      <protection/>
    </xf>
    <xf numFmtId="0" fontId="11" fillId="0" borderId="13" xfId="22" applyFont="1" applyBorder="1" applyAlignment="1">
      <alignment horizontal="center" vertical="center"/>
      <protection/>
    </xf>
    <xf numFmtId="0" fontId="11" fillId="0" borderId="8" xfId="22" applyFont="1" applyBorder="1" applyAlignment="1">
      <alignment horizontal="center" vertical="center"/>
      <protection/>
    </xf>
    <xf numFmtId="0" fontId="11" fillId="0" borderId="6" xfId="22" applyFont="1" applyBorder="1" applyAlignment="1">
      <alignment horizontal="center" vertical="center"/>
      <protection/>
    </xf>
    <xf numFmtId="0" fontId="11" fillId="0" borderId="16" xfId="22" applyFont="1" applyBorder="1" applyAlignment="1">
      <alignment horizontal="center" vertical="center"/>
      <protection/>
    </xf>
    <xf numFmtId="0" fontId="11" fillId="0" borderId="22" xfId="22" applyFont="1" applyBorder="1" applyAlignment="1">
      <alignment horizontal="center" vertical="center"/>
      <protection/>
    </xf>
    <xf numFmtId="0" fontId="11" fillId="0" borderId="7" xfId="22" applyFont="1" applyBorder="1" applyAlignment="1">
      <alignment horizontal="center" vertical="center"/>
      <protection/>
    </xf>
    <xf numFmtId="0" fontId="11" fillId="0" borderId="23" xfId="22" applyFont="1" applyBorder="1" applyAlignment="1">
      <alignment horizontal="center" vertical="center"/>
      <protection/>
    </xf>
    <xf numFmtId="0" fontId="11" fillId="0" borderId="24" xfId="22" applyFont="1" applyBorder="1" applyAlignment="1">
      <alignment horizontal="center" vertical="center"/>
      <protection/>
    </xf>
    <xf numFmtId="0" fontId="11" fillId="0" borderId="11" xfId="23" applyFont="1" applyBorder="1" applyAlignment="1">
      <alignment horizontal="center" vertical="center"/>
      <protection/>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11" fillId="0" borderId="13"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6"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22" xfId="23" applyFont="1" applyBorder="1" applyAlignment="1">
      <alignment horizontal="center" vertical="center"/>
      <protection/>
    </xf>
    <xf numFmtId="0" fontId="11" fillId="0" borderId="7" xfId="23" applyFont="1" applyBorder="1" applyAlignment="1">
      <alignment horizontal="center" vertical="center"/>
      <protection/>
    </xf>
    <xf numFmtId="0" fontId="11" fillId="0" borderId="23" xfId="23" applyFont="1" applyBorder="1" applyAlignment="1">
      <alignment horizontal="center" vertical="center"/>
      <protection/>
    </xf>
    <xf numFmtId="0" fontId="11" fillId="0" borderId="24" xfId="23" applyFont="1" applyBorder="1" applyAlignment="1">
      <alignment horizontal="center" vertical="center"/>
      <protection/>
    </xf>
    <xf numFmtId="0" fontId="11" fillId="0" borderId="11" xfId="24" applyFont="1" applyBorder="1" applyAlignment="1">
      <alignment horizontal="center" vertical="center"/>
      <protection/>
    </xf>
    <xf numFmtId="0" fontId="11" fillId="0" borderId="20" xfId="24" applyFont="1" applyBorder="1" applyAlignment="1">
      <alignment horizontal="center" vertical="center"/>
      <protection/>
    </xf>
    <xf numFmtId="0" fontId="11" fillId="0" borderId="21" xfId="24" applyFont="1" applyBorder="1" applyAlignment="1">
      <alignment horizontal="center" vertical="center"/>
      <protection/>
    </xf>
    <xf numFmtId="0" fontId="11" fillId="0" borderId="13" xfId="24" applyFont="1" applyBorder="1" applyAlignment="1">
      <alignment horizontal="center" vertical="center"/>
      <protection/>
    </xf>
    <xf numFmtId="0" fontId="11" fillId="0" borderId="8" xfId="24" applyFont="1" applyBorder="1" applyAlignment="1">
      <alignment horizontal="center" vertical="center"/>
      <protection/>
    </xf>
    <xf numFmtId="0" fontId="11" fillId="0" borderId="6" xfId="24" applyFont="1" applyBorder="1" applyAlignment="1">
      <alignment horizontal="center" vertical="center"/>
      <protection/>
    </xf>
    <xf numFmtId="0" fontId="11" fillId="0" borderId="16" xfId="24" applyFont="1" applyBorder="1" applyAlignment="1">
      <alignment horizontal="center" vertical="center"/>
      <protection/>
    </xf>
    <xf numFmtId="0" fontId="11" fillId="0" borderId="22" xfId="24" applyFont="1" applyBorder="1" applyAlignment="1">
      <alignment horizontal="center" vertical="center"/>
      <protection/>
    </xf>
    <xf numFmtId="0" fontId="11" fillId="0" borderId="7" xfId="24" applyFont="1" applyBorder="1" applyAlignment="1">
      <alignment horizontal="center" vertical="center"/>
      <protection/>
    </xf>
    <xf numFmtId="0" fontId="11" fillId="0" borderId="23" xfId="24" applyFont="1" applyBorder="1" applyAlignment="1">
      <alignment horizontal="center" vertical="center"/>
      <protection/>
    </xf>
    <xf numFmtId="0" fontId="11" fillId="0" borderId="24" xfId="24" applyFont="1" applyBorder="1" applyAlignment="1">
      <alignment horizontal="center" vertical="center"/>
      <protection/>
    </xf>
    <xf numFmtId="0" fontId="11" fillId="0" borderId="11" xfId="25" applyFont="1" applyBorder="1" applyAlignment="1">
      <alignment horizontal="center" vertical="center"/>
      <protection/>
    </xf>
    <xf numFmtId="0" fontId="11" fillId="0" borderId="20" xfId="25" applyFont="1" applyBorder="1" applyAlignment="1">
      <alignment horizontal="center" vertical="center"/>
      <protection/>
    </xf>
    <xf numFmtId="0" fontId="11" fillId="0" borderId="21" xfId="25" applyFont="1" applyBorder="1" applyAlignment="1">
      <alignment horizontal="center" vertical="center"/>
      <protection/>
    </xf>
    <xf numFmtId="0" fontId="11" fillId="0" borderId="13" xfId="25" applyFont="1" applyBorder="1" applyAlignment="1">
      <alignment horizontal="center" vertical="center"/>
      <protection/>
    </xf>
    <xf numFmtId="0" fontId="11" fillId="0" borderId="8" xfId="25" applyFont="1" applyBorder="1" applyAlignment="1">
      <alignment horizontal="center" vertical="center"/>
      <protection/>
    </xf>
    <xf numFmtId="0" fontId="11" fillId="0" borderId="6" xfId="25" applyFont="1" applyBorder="1" applyAlignment="1">
      <alignment horizontal="center" vertical="center"/>
      <protection/>
    </xf>
    <xf numFmtId="0" fontId="11" fillId="0" borderId="16" xfId="25" applyFont="1" applyBorder="1" applyAlignment="1">
      <alignment horizontal="center" vertical="center"/>
      <protection/>
    </xf>
    <xf numFmtId="0" fontId="11" fillId="0" borderId="22" xfId="25" applyFont="1" applyBorder="1" applyAlignment="1">
      <alignment horizontal="center" vertical="center"/>
      <protection/>
    </xf>
    <xf numFmtId="0" fontId="11" fillId="0" borderId="7" xfId="25" applyFont="1" applyBorder="1" applyAlignment="1">
      <alignment horizontal="center" vertical="center"/>
      <protection/>
    </xf>
    <xf numFmtId="0" fontId="11" fillId="0" borderId="23" xfId="25" applyFont="1" applyBorder="1" applyAlignment="1">
      <alignment horizontal="center" vertical="center"/>
      <protection/>
    </xf>
    <xf numFmtId="0" fontId="11" fillId="0" borderId="24" xfId="25" applyFont="1" applyBorder="1" applyAlignment="1">
      <alignment horizontal="center" vertical="center"/>
      <protection/>
    </xf>
    <xf numFmtId="0" fontId="11" fillId="0" borderId="20" xfId="26" applyFont="1" applyBorder="1" applyAlignment="1">
      <alignment horizontal="center" vertical="center"/>
      <protection/>
    </xf>
    <xf numFmtId="0" fontId="11" fillId="0" borderId="13" xfId="26" applyFont="1" applyBorder="1" applyAlignment="1">
      <alignment horizontal="center" vertical="center"/>
      <protection/>
    </xf>
    <xf numFmtId="0" fontId="11" fillId="0" borderId="8" xfId="26" applyFont="1" applyBorder="1" applyAlignment="1">
      <alignment horizontal="center" vertical="center"/>
      <protection/>
    </xf>
    <xf numFmtId="0" fontId="11" fillId="0" borderId="6" xfId="26" applyFont="1" applyBorder="1" applyAlignment="1">
      <alignment horizontal="center" vertical="center"/>
      <protection/>
    </xf>
    <xf numFmtId="0" fontId="11" fillId="0" borderId="16" xfId="26" applyFont="1" applyBorder="1" applyAlignment="1">
      <alignment horizontal="center" vertical="center"/>
      <protection/>
    </xf>
    <xf numFmtId="0" fontId="11" fillId="0" borderId="22" xfId="26" applyFont="1" applyBorder="1" applyAlignment="1">
      <alignment horizontal="center" vertical="center"/>
      <protection/>
    </xf>
    <xf numFmtId="0" fontId="11" fillId="0" borderId="7" xfId="26" applyFont="1" applyBorder="1" applyAlignment="1">
      <alignment horizontal="center" vertical="center"/>
      <protection/>
    </xf>
    <xf numFmtId="0" fontId="11" fillId="0" borderId="23" xfId="26" applyFont="1" applyBorder="1" applyAlignment="1">
      <alignment horizontal="center" vertical="center"/>
      <protection/>
    </xf>
    <xf numFmtId="0" fontId="11" fillId="0" borderId="24" xfId="26" applyFont="1" applyBorder="1" applyAlignment="1">
      <alignment horizontal="center" vertical="center"/>
      <protection/>
    </xf>
    <xf numFmtId="0" fontId="11" fillId="0" borderId="11" xfId="27" applyFont="1" applyBorder="1" applyAlignment="1">
      <alignment horizontal="center" vertical="center"/>
      <protection/>
    </xf>
    <xf numFmtId="0" fontId="11" fillId="0" borderId="20" xfId="27" applyFont="1" applyBorder="1" applyAlignment="1">
      <alignment horizontal="center" vertical="center"/>
      <protection/>
    </xf>
    <xf numFmtId="0" fontId="11" fillId="0" borderId="21" xfId="27" applyFont="1" applyBorder="1" applyAlignment="1">
      <alignment horizontal="center" vertical="center"/>
      <protection/>
    </xf>
    <xf numFmtId="0" fontId="11" fillId="0" borderId="13" xfId="27" applyFont="1" applyBorder="1" applyAlignment="1">
      <alignment horizontal="center" vertical="center"/>
      <protection/>
    </xf>
    <xf numFmtId="0" fontId="11" fillId="0" borderId="8" xfId="27" applyFont="1" applyBorder="1" applyAlignment="1">
      <alignment horizontal="center" vertical="center"/>
      <protection/>
    </xf>
    <xf numFmtId="0" fontId="11" fillId="0" borderId="6" xfId="27" applyFont="1" applyBorder="1" applyAlignment="1">
      <alignment horizontal="center" vertical="center"/>
      <protection/>
    </xf>
    <xf numFmtId="0" fontId="11" fillId="0" borderId="16" xfId="27" applyFont="1" applyBorder="1" applyAlignment="1">
      <alignment horizontal="center" vertical="center"/>
      <protection/>
    </xf>
    <xf numFmtId="0" fontId="11" fillId="0" borderId="22" xfId="27" applyFont="1" applyBorder="1" applyAlignment="1">
      <alignment horizontal="center" vertical="center"/>
      <protection/>
    </xf>
    <xf numFmtId="0" fontId="11" fillId="0" borderId="7" xfId="27" applyFont="1" applyBorder="1" applyAlignment="1">
      <alignment horizontal="center" vertical="center"/>
      <protection/>
    </xf>
    <xf numFmtId="0" fontId="11" fillId="0" borderId="23" xfId="27" applyFont="1" applyBorder="1" applyAlignment="1">
      <alignment horizontal="center" vertical="center"/>
      <protection/>
    </xf>
    <xf numFmtId="0" fontId="11" fillId="0" borderId="24" xfId="27" applyFont="1" applyBorder="1" applyAlignment="1">
      <alignment horizontal="center" vertical="center"/>
      <protection/>
    </xf>
    <xf numFmtId="0" fontId="11" fillId="0" borderId="25" xfId="28" applyFont="1" applyBorder="1" applyAlignment="1">
      <alignment horizontal="center" vertical="center" wrapText="1"/>
      <protection/>
    </xf>
    <xf numFmtId="0" fontId="8" fillId="0" borderId="15" xfId="28" applyBorder="1" applyAlignment="1">
      <alignment horizontal="center" vertical="center" wrapText="1"/>
      <protection/>
    </xf>
    <xf numFmtId="0" fontId="8" fillId="0" borderId="17" xfId="28" applyBorder="1" applyAlignment="1">
      <alignment horizontal="center" vertical="center" wrapText="1"/>
      <protection/>
    </xf>
    <xf numFmtId="0" fontId="31"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2009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5"/>
          <c:y val="0.141"/>
          <c:w val="0.84875"/>
          <c:h val="0.63075"/>
        </c:manualLayout>
      </c:layout>
      <c:lineChart>
        <c:grouping val="standard"/>
        <c:varyColors val="0"/>
        <c:ser>
          <c:idx val="0"/>
          <c:order val="0"/>
          <c:tx>
            <c:strRef>
              <c:f>'S.4Dat'!$B$17</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'S.4Dat'!$B$18:$B$36</c:f>
              <c:numCache>
                <c:ptCount val="19"/>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pt idx="16">
                  <c:v>1846</c:v>
                </c:pt>
                <c:pt idx="17">
                  <c:v>1808</c:v>
                </c:pt>
                <c:pt idx="18">
                  <c:v>1695</c:v>
                </c:pt>
              </c:numCache>
            </c:numRef>
          </c:val>
          <c:smooth val="0"/>
        </c:ser>
        <c:ser>
          <c:idx val="1"/>
          <c:order val="1"/>
          <c:tx>
            <c:strRef>
              <c:f>'S.4Dat'!$C$17</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'S.4Dat'!$C$18:$C$36</c:f>
              <c:numCache>
                <c:ptCount val="19"/>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pt idx="16">
                  <c:v>1418</c:v>
                </c:pt>
                <c:pt idx="17">
                  <c:v>1393</c:v>
                </c:pt>
                <c:pt idx="18">
                  <c:v>1305</c:v>
                </c:pt>
              </c:numCache>
            </c:numRef>
          </c:val>
          <c:smooth val="0"/>
        </c:ser>
        <c:ser>
          <c:idx val="2"/>
          <c:order val="2"/>
          <c:tx>
            <c:strRef>
              <c:f>'S.4Dat'!$D$17</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'S.4Dat'!$D$18:$D$36</c:f>
              <c:numCache>
                <c:ptCount val="19"/>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pt idx="16">
                  <c:v>214</c:v>
                </c:pt>
                <c:pt idx="17">
                  <c:v>201</c:v>
                </c:pt>
                <c:pt idx="18">
                  <c:v>177</c:v>
                </c:pt>
              </c:numCache>
            </c:numRef>
          </c:val>
          <c:smooth val="0"/>
        </c:ser>
        <c:ser>
          <c:idx val="3"/>
          <c:order val="3"/>
          <c:tx>
            <c:strRef>
              <c:f>'S.4Dat'!$E$17</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'S.4Dat'!$E$18:$E$36</c:f>
              <c:numCache>
                <c:ptCount val="19"/>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pt idx="16">
                  <c:v>200</c:v>
                </c:pt>
                <c:pt idx="17">
                  <c:v>200</c:v>
                </c:pt>
                <c:pt idx="18">
                  <c:v>205</c:v>
                </c:pt>
              </c:numCache>
            </c:numRef>
          </c:val>
          <c:smooth val="0"/>
        </c:ser>
        <c:ser>
          <c:idx val="4"/>
          <c:order val="4"/>
          <c:tx>
            <c:strRef>
              <c:f>'S.4Dat'!$F$17</c:f>
              <c:strCache>
                <c:ptCount val="1"/>
                <c:pt idx="0">
                  <c:v>  sonstige Freiheitsentziehung einschließlich Sicherungsverwahrung</c:v>
                </c:pt>
              </c:strCache>
            </c:strRef>
          </c:tx>
          <c:spPr>
            <a:ln w="127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'S.4Dat'!$F$18:$F$36</c:f>
              <c:numCache>
                <c:ptCount val="19"/>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10</c:v>
                </c:pt>
                <c:pt idx="16">
                  <c:v>14</c:v>
                </c:pt>
                <c:pt idx="17">
                  <c:v>14</c:v>
                </c:pt>
                <c:pt idx="18">
                  <c:v>8</c:v>
                </c:pt>
              </c:numCache>
            </c:numRef>
          </c:val>
          <c:smooth val="0"/>
        </c:ser>
        <c:axId val="66634501"/>
        <c:axId val="62839598"/>
      </c:lineChart>
      <c:catAx>
        <c:axId val="66634501"/>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2839598"/>
        <c:crosses val="autoZero"/>
        <c:auto val="1"/>
        <c:lblOffset val="100"/>
        <c:noMultiLvlLbl val="0"/>
      </c:catAx>
      <c:valAx>
        <c:axId val="62839598"/>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txPr>
          <a:bodyPr/>
          <a:lstStyle/>
          <a:p>
            <a:pPr>
              <a:defRPr lang="en-US" cap="none" sz="700" b="0" i="0" u="none" baseline="0">
                <a:latin typeface="Arial"/>
                <a:ea typeface="Arial"/>
                <a:cs typeface="Arial"/>
              </a:defRPr>
            </a:pPr>
          </a:p>
        </c:txPr>
        <c:crossAx val="66634501"/>
        <c:crossesAt val="1"/>
        <c:crossBetween val="between"/>
        <c:dispUnits/>
        <c:majorUnit val="200"/>
      </c:valAx>
      <c:spPr>
        <a:solidFill>
          <a:srgbClr val="FFFFFF"/>
        </a:solidFill>
        <a:ln w="12700">
          <a:solidFill/>
        </a:ln>
      </c:spPr>
    </c:plotArea>
    <c:legend>
      <c:legendPos val="b"/>
      <c:layout>
        <c:manualLayout>
          <c:xMode val="edge"/>
          <c:yMode val="edge"/>
          <c:x val="0.1645"/>
          <c:y val="0.77725"/>
          <c:w val="0.68275"/>
          <c:h val="0.190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 einschließlich am Stichtag vorübergehend Abwesende )
    der Thüringer Justizvollzugsanstalten 
am 31. Dezember 1995 bis 2009</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'S.4Dat'!$C$1</c:f>
              <c:strCache>
                <c:ptCount val="1"/>
                <c:pt idx="0">
                  <c:v>  tatsächliche Belegung</c:v>
                </c:pt>
              </c:strCache>
            </c:strRef>
          </c:tx>
          <c:spPr>
            <a:solidFill>
              <a:srgbClr val="C0C0FF"/>
            </a:solidFill>
          </c:spPr>
          <c:invertIfNegative val="0"/>
          <c:extLst>
            <c:ext xmlns:c14="http://schemas.microsoft.com/office/drawing/2007/8/2/chart" uri="{6F2FDCE9-48DA-4B69-8628-5D25D57E5C99}">
              <c14:invertSolidFillFmt>
                <c14:spPr>
                  <a:solidFill>
                    <a:srgbClr val="FFFFFF"/>
                  </a:solidFill>
                </c14:spPr>
              </c14:invertSolidFillFmt>
            </c:ext>
          </c:extLst>
          <c:cat>
            <c:numRef>
              <c:f>'S.4Dat'!$A$2:$A$16</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'S.4Dat'!$C$2:$C$16</c:f>
              <c:numCache>
                <c:ptCount val="15"/>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pt idx="13">
                  <c:v>1872</c:v>
                </c:pt>
                <c:pt idx="14">
                  <c:v>1739</c:v>
                </c:pt>
              </c:numCache>
            </c:numRef>
          </c:val>
        </c:ser>
        <c:gapWidth val="40"/>
        <c:axId val="30726193"/>
        <c:axId val="8100282"/>
      </c:barChart>
      <c:lineChart>
        <c:grouping val="stacked"/>
        <c:varyColors val="0"/>
        <c:ser>
          <c:idx val="1"/>
          <c:order val="0"/>
          <c:tx>
            <c:strRef>
              <c:f>'S.4Dat'!$B$1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'S.4Dat'!$A$2:$A$16</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'S.4Dat'!$B$2:$B$16</c:f>
              <c:numCache>
                <c:ptCount val="15"/>
                <c:pt idx="0">
                  <c:v>1118</c:v>
                </c:pt>
                <c:pt idx="1">
                  <c:v>1118</c:v>
                </c:pt>
                <c:pt idx="2">
                  <c:v>1196</c:v>
                </c:pt>
                <c:pt idx="3">
                  <c:v>1737</c:v>
                </c:pt>
                <c:pt idx="4">
                  <c:v>1860</c:v>
                </c:pt>
                <c:pt idx="5">
                  <c:v>1860</c:v>
                </c:pt>
                <c:pt idx="6">
                  <c:v>1695</c:v>
                </c:pt>
                <c:pt idx="7">
                  <c:v>1753</c:v>
                </c:pt>
                <c:pt idx="8">
                  <c:v>1801</c:v>
                </c:pt>
                <c:pt idx="9">
                  <c:v>1801</c:v>
                </c:pt>
                <c:pt idx="10">
                  <c:v>1801</c:v>
                </c:pt>
                <c:pt idx="11">
                  <c:v>1801</c:v>
                </c:pt>
                <c:pt idx="12">
                  <c:v>2039</c:v>
                </c:pt>
                <c:pt idx="13">
                  <c:v>2130</c:v>
                </c:pt>
                <c:pt idx="14">
                  <c:v>2130</c:v>
                </c:pt>
              </c:numCache>
            </c:numRef>
          </c:val>
          <c:smooth val="0"/>
        </c:ser>
        <c:marker val="1"/>
        <c:axId val="5793675"/>
        <c:axId val="52143076"/>
      </c:lineChart>
      <c:catAx>
        <c:axId val="5793675"/>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2143076"/>
        <c:crosses val="autoZero"/>
        <c:auto val="0"/>
        <c:lblOffset val="100"/>
        <c:noMultiLvlLbl val="0"/>
      </c:catAx>
      <c:valAx>
        <c:axId val="52143076"/>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txPr>
          <a:bodyPr/>
          <a:lstStyle/>
          <a:p>
            <a:pPr>
              <a:defRPr lang="en-US" cap="none" sz="700" b="0" i="0" u="none" baseline="0">
                <a:latin typeface="Arial"/>
                <a:ea typeface="Arial"/>
                <a:cs typeface="Arial"/>
              </a:defRPr>
            </a:pPr>
          </a:p>
        </c:txPr>
        <c:crossAx val="5793675"/>
        <c:crossesAt val="1"/>
        <c:crossBetween val="between"/>
        <c:dispUnits/>
        <c:majorUnit val="200"/>
      </c:valAx>
      <c:catAx>
        <c:axId val="30726193"/>
        <c:scaling>
          <c:orientation val="minMax"/>
        </c:scaling>
        <c:axPos val="b"/>
        <c:delete val="1"/>
        <c:majorTickMark val="out"/>
        <c:minorTickMark val="none"/>
        <c:tickLblPos val="nextTo"/>
        <c:crossAx val="8100282"/>
        <c:crosses val="autoZero"/>
        <c:auto val="0"/>
        <c:lblOffset val="100"/>
        <c:noMultiLvlLbl val="0"/>
      </c:catAx>
      <c:valAx>
        <c:axId val="8100282"/>
        <c:scaling>
          <c:orientation val="minMax"/>
        </c:scaling>
        <c:axPos val="l"/>
        <c:delete val="1"/>
        <c:majorTickMark val="out"/>
        <c:minorTickMark val="none"/>
        <c:tickLblPos val="nextTo"/>
        <c:crossAx val="30726193"/>
        <c:crossesAt val="1"/>
        <c:crossBetween val="between"/>
        <c:dispUnits/>
      </c:valAx>
      <c:spPr>
        <a:solidFill>
          <a:srgbClr val="FFFFFF"/>
        </a:solidFill>
        <a:ln w="12700">
          <a:solidFill/>
        </a:ln>
      </c:spPr>
    </c:plotArea>
    <c:legend>
      <c:legendPos val="b"/>
      <c:layout>
        <c:manualLayout>
          <c:xMode val="edge"/>
          <c:yMode val="edge"/>
          <c:x val="0.28325"/>
          <c:y val="0.37425"/>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2009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45"/>
          <c:w val="0.79125"/>
          <c:h val="0.5945"/>
        </c:manualLayout>
      </c:layout>
      <c:barChart>
        <c:barDir val="col"/>
        <c:grouping val="percentStacked"/>
        <c:varyColors val="0"/>
        <c:ser>
          <c:idx val="0"/>
          <c:order val="0"/>
          <c:tx>
            <c:strRef>
              <c:f>'S.5Daten'!$B$1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'S.5Daten'!$B$2:$B$20</c:f>
              <c:numCache>
                <c:ptCount val="19"/>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0.5170630816959669</c:v>
                </c:pt>
                <c:pt idx="16">
                  <c:v>0.7583965330444203</c:v>
                </c:pt>
                <c:pt idx="17">
                  <c:v>0.7743362831858407</c:v>
                </c:pt>
                <c:pt idx="18">
                  <c:v>0.5</c:v>
                </c:pt>
              </c:numCache>
            </c:numRef>
          </c:val>
        </c:ser>
        <c:ser>
          <c:idx val="1"/>
          <c:order val="1"/>
          <c:tx>
            <c:strRef>
              <c:f>'S.5Daten'!$C$1</c:f>
              <c:strCache>
                <c:ptCount val="1"/>
                <c:pt idx="0">
                  <c:v>  Jugendstrafvollzug</c:v>
                </c:pt>
              </c:strCache>
            </c:strRef>
          </c:tx>
          <c:spPr>
            <a:gradFill rotWithShape="1">
              <a:gsLst>
                <a:gs pos="0">
                  <a:srgbClr val="339933"/>
                </a:gs>
                <a:gs pos="100000">
                  <a:srgbClr val="17461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'S.5Daten'!$C$2:$C$20</c:f>
              <c:numCache>
                <c:ptCount val="19"/>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13.960703205791106</c:v>
                </c:pt>
                <c:pt idx="16">
                  <c:v>10.834236186348862</c:v>
                </c:pt>
                <c:pt idx="17">
                  <c:v>11.061946902654867</c:v>
                </c:pt>
                <c:pt idx="18">
                  <c:v>12.1</c:v>
                </c:pt>
              </c:numCache>
            </c:numRef>
          </c:val>
        </c:ser>
        <c:ser>
          <c:idx val="2"/>
          <c:order val="2"/>
          <c:tx>
            <c:strRef>
              <c:f>'S.5Daten'!$D$1</c:f>
              <c:strCache>
                <c:ptCount val="1"/>
                <c:pt idx="0">
                  <c:v>  Freiheitsstrafvollzug</c:v>
                </c:pt>
              </c:strCache>
            </c:strRef>
          </c:tx>
          <c:spPr>
            <a:gradFill rotWithShape="1">
              <a:gsLst>
                <a:gs pos="0">
                  <a:srgbClr val="33CCCC"/>
                </a:gs>
                <a:gs pos="100000">
                  <a:srgbClr val="175E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'S.5Daten'!$D$2:$D$20</c:f>
              <c:numCache>
                <c:ptCount val="19"/>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74.09513960703205</c:v>
                </c:pt>
                <c:pt idx="16">
                  <c:v>76.81473456121344</c:v>
                </c:pt>
                <c:pt idx="17">
                  <c:v>77.04646017699115</c:v>
                </c:pt>
                <c:pt idx="18">
                  <c:v>77</c:v>
                </c:pt>
              </c:numCache>
            </c:numRef>
          </c:val>
        </c:ser>
        <c:ser>
          <c:idx val="3"/>
          <c:order val="3"/>
          <c:tx>
            <c:strRef>
              <c:f>'S.5Daten'!$E$1</c:f>
              <c:strCache>
                <c:ptCount val="1"/>
                <c:pt idx="0">
                  <c:v>  Untersuchungshaft</c:v>
                </c:pt>
              </c:strCache>
            </c:strRef>
          </c:tx>
          <c:spPr>
            <a:gradFill rotWithShape="1">
              <a:gsLst>
                <a:gs pos="0">
                  <a:srgbClr val="CCFFCC"/>
                </a:gs>
                <a:gs pos="100000">
                  <a:srgbClr val="5E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'S.5Daten'!$E$2:$E$20</c:f>
              <c:numCache>
                <c:ptCount val="19"/>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11.427094105480869</c:v>
                </c:pt>
                <c:pt idx="16">
                  <c:v>11.592632719393283</c:v>
                </c:pt>
                <c:pt idx="17">
                  <c:v>11.117256637168142</c:v>
                </c:pt>
                <c:pt idx="18">
                  <c:v>10.4</c:v>
                </c:pt>
              </c:numCache>
            </c:numRef>
          </c:val>
        </c:ser>
        <c:overlap val="100"/>
        <c:gapWidth val="20"/>
        <c:axId val="28685471"/>
        <c:axId val="56842648"/>
      </c:barChart>
      <c:catAx>
        <c:axId val="28685471"/>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56842648"/>
        <c:crosses val="autoZero"/>
        <c:auto val="1"/>
        <c:lblOffset val="100"/>
        <c:noMultiLvlLbl val="0"/>
      </c:catAx>
      <c:valAx>
        <c:axId val="56842648"/>
        <c:scaling>
          <c:orientation val="minMax"/>
        </c:scaling>
        <c:axPos val="l"/>
        <c:majorGridlines/>
        <c:delete val="0"/>
        <c:numFmt formatCode="General" sourceLinked="1"/>
        <c:majorTickMark val="out"/>
        <c:minorTickMark val="out"/>
        <c:tickLblPos val="none"/>
        <c:txPr>
          <a:bodyPr/>
          <a:lstStyle/>
          <a:p>
            <a:pPr>
              <a:defRPr lang="en-US" cap="none" sz="900" b="0" i="0" u="none" baseline="0">
                <a:latin typeface="Arial"/>
                <a:ea typeface="Arial"/>
                <a:cs typeface="Arial"/>
              </a:defRPr>
            </a:pPr>
          </a:p>
        </c:txPr>
        <c:crossAx val="28685471"/>
        <c:crossesAt val="1"/>
        <c:crossBetween val="between"/>
        <c:dispUnits/>
        <c:majorUnit val="0.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31.12.2009
nach dem Gefangenenalter</a:t>
            </a:r>
          </a:p>
        </c:rich>
      </c:tx>
      <c:layout>
        <c:manualLayout>
          <c:xMode val="factor"/>
          <c:yMode val="factor"/>
          <c:x val="0"/>
          <c:y val="0.0135"/>
        </c:manualLayout>
      </c:layout>
      <c:spPr>
        <a:noFill/>
        <a:ln>
          <a:noFill/>
        </a:ln>
      </c:spPr>
    </c:title>
    <c:plotArea>
      <c:layout>
        <c:manualLayout>
          <c:xMode val="edge"/>
          <c:yMode val="edge"/>
          <c:x val="0.2555"/>
          <c:y val="0.19975"/>
          <c:w val="0.4"/>
          <c:h val="0.57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E3E3E3"/>
              </a:solidFill>
            </c:spPr>
          </c:dPt>
          <c:dPt>
            <c:idx val="2"/>
            <c:spPr>
              <a:solidFill>
                <a:srgbClr val="69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'S.6Daten'!$A$10:$A$12</c:f>
              <c:strCache>
                <c:ptCount val="3"/>
                <c:pt idx="0">
                  <c:v> 14 bis unter 18 Jahre</c:v>
                </c:pt>
                <c:pt idx="1">
                  <c:v> 18 bis unter 21 Jahre</c:v>
                </c:pt>
                <c:pt idx="2">
                  <c:v> 21 Jahre und älter</c:v>
                </c:pt>
              </c:strCache>
            </c:strRef>
          </c:cat>
          <c:val>
            <c:numRef>
              <c:f>'S.6Daten'!$B$10:$B$12</c:f>
              <c:numCache>
                <c:ptCount val="3"/>
                <c:pt idx="0">
                  <c:v>6</c:v>
                </c:pt>
                <c:pt idx="1">
                  <c:v>22</c:v>
                </c:pt>
                <c:pt idx="2">
                  <c:v>149</c:v>
                </c:pt>
              </c:numCache>
            </c:numRef>
          </c:val>
        </c:ser>
      </c:pieChart>
      <c:spPr>
        <a:noFill/>
        <a:ln>
          <a:noFill/>
        </a:ln>
      </c:spPr>
    </c:plotArea>
    <c:legend>
      <c:legendPos val="r"/>
      <c:layout>
        <c:manualLayout>
          <c:xMode val="edge"/>
          <c:yMode val="edge"/>
          <c:x val="0.53725"/>
          <c:y val="0.776"/>
          <c:w val="0.335"/>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31.12.2009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5"/>
          <c:h val="0.2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3E3E3"/>
              </a:solidFill>
            </c:spPr>
          </c:dPt>
          <c:dPt>
            <c:idx val="1"/>
            <c:spPr>
              <a:solidFill>
                <a:srgbClr val="69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'S.6Daten'!$A$4:$A$6</c:f>
              <c:strCache>
                <c:ptCount val="3"/>
                <c:pt idx="0">
                  <c:v> unter 6 Monate</c:v>
                </c:pt>
                <c:pt idx="1">
                  <c:v> 6 Monate bis einschließlich 1 Jahr</c:v>
                </c:pt>
                <c:pt idx="2">
                  <c:v> mehr als 1 Jahr</c:v>
                </c:pt>
              </c:strCache>
            </c:strRef>
          </c:cat>
          <c:val>
            <c:numRef>
              <c:f>'S.6Daten'!$B$4:$B$6</c:f>
              <c:numCache>
                <c:ptCount val="3"/>
                <c:pt idx="0">
                  <c:v>159</c:v>
                </c:pt>
                <c:pt idx="1">
                  <c:v>267</c:v>
                </c:pt>
                <c:pt idx="2">
                  <c:v>879</c:v>
                </c:pt>
              </c:numCache>
            </c:numRef>
          </c:val>
        </c:ser>
      </c:pieChart>
      <c:spPr>
        <a:noFill/>
        <a:ln>
          <a:noFill/>
        </a:ln>
      </c:spPr>
    </c:plotArea>
    <c:legend>
      <c:legendPos val="r"/>
      <c:layout>
        <c:manualLayout>
          <c:xMode val="edge"/>
          <c:yMode val="edge"/>
          <c:x val="0.6025"/>
          <c:y val="0.343"/>
          <c:w val="0.3467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0.11475</cdr:x>
      <cdr:y>0.12625</cdr:y>
    </cdr:from>
    <cdr:to>
      <cdr:x>0.2045</cdr:x>
      <cdr:y>0.161</cdr:y>
    </cdr:to>
    <cdr:sp>
      <cdr:nvSpPr>
        <cdr:cNvPr id="1" name="TextBox 1"/>
        <cdr:cNvSpPr txBox="1">
          <a:spLocks noChangeArrowheads="1"/>
        </cdr:cNvSpPr>
      </cdr:nvSpPr>
      <cdr:spPr>
        <a:xfrm>
          <a:off x="676275" y="495300"/>
          <a:ext cx="533400" cy="142875"/>
        </a:xfrm>
        <a:prstGeom prst="rect">
          <a:avLst/>
        </a:prstGeom>
        <a:noFill/>
        <a:ln w="9525" cmpd="sng">
          <a:noFill/>
        </a:ln>
      </cdr:spPr>
      <cdr:txBody>
        <a:bodyPr vertOverflow="clip" wrap="square" lIns="43200" tIns="18000" rIns="0" bIns="10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0.0185</cdr:x>
      <cdr:y>0.96325</cdr:y>
    </cdr:from>
    <cdr:to>
      <cdr:x>0.33075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0.0185</cdr:x>
      <cdr:y>0.00475</cdr:y>
    </cdr:from>
    <cdr:to>
      <cdr:x>0.97675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0.14925</cdr:x>
      <cdr:y>0.0695</cdr:y>
    </cdr:from>
    <cdr:to>
      <cdr:x>0.20625</cdr:x>
      <cdr:y>0.089</cdr:y>
    </cdr:to>
    <cdr:sp>
      <cdr:nvSpPr>
        <cdr:cNvPr id="1" name="TextBox 1"/>
        <cdr:cNvSpPr txBox="1">
          <a:spLocks noChangeArrowheads="1"/>
        </cdr:cNvSpPr>
      </cdr:nvSpPr>
      <cdr:spPr>
        <a:xfrm>
          <a:off x="90487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0.0505</cdr:x>
      <cdr:y>0.42525</cdr:y>
    </cdr:from>
    <cdr:to>
      <cdr:x>0.348</cdr:x>
      <cdr:y>0.449</cdr:y>
    </cdr:to>
    <cdr:sp>
      <cdr:nvSpPr>
        <cdr:cNvPr id="2" name="TextBox 2"/>
        <cdr:cNvSpPr txBox="1">
          <a:spLocks noChangeArrowheads="1"/>
        </cdr:cNvSpPr>
      </cdr:nvSpPr>
      <cdr:spPr>
        <a:xfrm>
          <a:off x="304800" y="3771900"/>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0.0505</cdr:x>
      <cdr:y>0.003</cdr:y>
    </cdr:from>
    <cdr:to>
      <cdr:x>0.962</cdr:x>
      <cdr:y>0.44175</cdr:y>
    </cdr:to>
    <cdr:sp>
      <cdr:nvSpPr>
        <cdr:cNvPr id="3" name="Rectangle 3"/>
        <cdr:cNvSpPr>
          <a:spLocks/>
        </cdr:cNvSpPr>
      </cdr:nvSpPr>
      <cdr:spPr>
        <a:xfrm>
          <a:off x="304800" y="19050"/>
          <a:ext cx="5572125"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0.02075</cdr:x>
      <cdr:y>0.50825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dr:relSizeAnchor xmlns:cdr="http://schemas.openxmlformats.org/drawingml/2006/chartDrawing">
    <cdr:from>
      <cdr:x>0.13775</cdr:x>
      <cdr:y>0.33725</cdr:y>
    </cdr:from>
    <cdr:to>
      <cdr:x>0.15825</cdr:x>
      <cdr:y>0.3545</cdr:y>
    </cdr:to>
    <cdr:sp>
      <cdr:nvSpPr>
        <cdr:cNvPr id="5" name="TextBox 5"/>
        <cdr:cNvSpPr txBox="1">
          <a:spLocks noChangeArrowheads="1"/>
        </cdr:cNvSpPr>
      </cdr:nvSpPr>
      <cdr:spPr>
        <a:xfrm>
          <a:off x="838200" y="2990850"/>
          <a:ext cx="123825" cy="152400"/>
        </a:xfrm>
        <a:prstGeom prst="rect">
          <a:avLst/>
        </a:prstGeom>
        <a:noFill/>
        <a:ln w="9525" cmpd="sng">
          <a:noFill/>
        </a:ln>
      </cdr:spPr>
      <cdr:txBody>
        <a:bodyPr vertOverflow="clip" wrap="square">
          <a:spAutoFit/>
        </a:bodyPr>
        <a:p>
          <a:pPr algn="l">
            <a:defRPr/>
          </a:pPr>
          <a:r>
            <a:rPr lang="en-US" cap="none" sz="700" b="0" i="0" u="none" baseline="0">
              <a:latin typeface="Arial"/>
              <a:ea typeface="Arial"/>
              <a:cs typeface="Arial"/>
            </a:rPr>
            <a:t>0</a:t>
          </a:r>
        </a:p>
      </cdr:txBody>
    </cdr:sp>
  </cdr:relSizeAnchor>
  <cdr:relSizeAnchor xmlns:cdr="http://schemas.openxmlformats.org/drawingml/2006/chartDrawing">
    <cdr:from>
      <cdr:x>0.1265</cdr:x>
      <cdr:y>0.8185</cdr:y>
    </cdr:from>
    <cdr:to>
      <cdr:x>0.147</cdr:x>
      <cdr:y>0.83575</cdr:y>
    </cdr:to>
    <cdr:sp>
      <cdr:nvSpPr>
        <cdr:cNvPr id="6" name="TextBox 6"/>
        <cdr:cNvSpPr txBox="1">
          <a:spLocks noChangeArrowheads="1"/>
        </cdr:cNvSpPr>
      </cdr:nvSpPr>
      <cdr:spPr>
        <a:xfrm>
          <a:off x="771525" y="7258050"/>
          <a:ext cx="123825" cy="152400"/>
        </a:xfrm>
        <a:prstGeom prst="rect">
          <a:avLst/>
        </a:prstGeom>
        <a:noFill/>
        <a:ln w="9525" cmpd="sng">
          <a:noFill/>
        </a:ln>
      </cdr:spPr>
      <cdr:txBody>
        <a:bodyPr vertOverflow="clip" wrap="square">
          <a:spAutoFit/>
        </a:bodyPr>
        <a:p>
          <a:pPr algn="l">
            <a:defRPr/>
          </a:pPr>
          <a:r>
            <a:rPr lang="en-US" cap="none" sz="700" b="0" i="0" u="none" baseline="0">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cdr:x>
      <cdr:y>0.94525</cdr:y>
    </cdr:from>
    <cdr:to>
      <cdr:x>0.328</cdr:x>
      <cdr:y>0.968</cdr:y>
    </cdr:to>
    <cdr:sp>
      <cdr:nvSpPr>
        <cdr:cNvPr id="1" name="TextBox 1"/>
        <cdr:cNvSpPr txBox="1">
          <a:spLocks noChangeArrowheads="1"/>
        </cdr:cNvSpPr>
      </cdr:nvSpPr>
      <cdr:spPr>
        <a:xfrm>
          <a:off x="247650" y="838200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0.042</cdr:x>
      <cdr:y>0</cdr:y>
    </cdr:from>
    <cdr:to>
      <cdr:x>0.955</cdr:x>
      <cdr:y>0.9605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0.09925</cdr:x>
      <cdr:y>0.1175</cdr:y>
    </cdr:from>
    <cdr:to>
      <cdr:x>0.18325</cdr:x>
      <cdr:y>0.13475</cdr:y>
    </cdr:to>
    <cdr:sp>
      <cdr:nvSpPr>
        <cdr:cNvPr id="3" name="TextBox 3"/>
        <cdr:cNvSpPr txBox="1">
          <a:spLocks noChangeArrowheads="1"/>
        </cdr:cNvSpPr>
      </cdr:nvSpPr>
      <cdr:spPr>
        <a:xfrm>
          <a:off x="600075"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0.05075</cdr:x>
      <cdr:y>0.1245</cdr:y>
    </cdr:from>
    <cdr:to>
      <cdr:x>0.09525</cdr:x>
      <cdr:y>0.14625</cdr:y>
    </cdr:to>
    <cdr:sp>
      <cdr:nvSpPr>
        <cdr:cNvPr id="4" name="TextBox 4"/>
        <cdr:cNvSpPr txBox="1">
          <a:spLocks noChangeArrowheads="1"/>
        </cdr:cNvSpPr>
      </cdr:nvSpPr>
      <cdr:spPr>
        <a:xfrm>
          <a:off x="304800" y="110490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0.05925</cdr:x>
      <cdr:y>0.23725</cdr:y>
    </cdr:from>
    <cdr:to>
      <cdr:x>0.09725</cdr:x>
      <cdr:y>0.259</cdr:y>
    </cdr:to>
    <cdr:sp>
      <cdr:nvSpPr>
        <cdr:cNvPr id="5" name="TextBox 5"/>
        <cdr:cNvSpPr txBox="1">
          <a:spLocks noChangeArrowheads="1"/>
        </cdr:cNvSpPr>
      </cdr:nvSpPr>
      <cdr:spPr>
        <a:xfrm>
          <a:off x="361950" y="21050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0.05925</cdr:x>
      <cdr:y>0.346</cdr:y>
    </cdr:from>
    <cdr:to>
      <cdr:x>0.09725</cdr:x>
      <cdr:y>0.36775</cdr:y>
    </cdr:to>
    <cdr:sp>
      <cdr:nvSpPr>
        <cdr:cNvPr id="6" name="TextBox 6"/>
        <cdr:cNvSpPr txBox="1">
          <a:spLocks noChangeArrowheads="1"/>
        </cdr:cNvSpPr>
      </cdr:nvSpPr>
      <cdr:spPr>
        <a:xfrm>
          <a:off x="361950" y="30670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0.05925</cdr:x>
      <cdr:y>0.45725</cdr:y>
    </cdr:from>
    <cdr:to>
      <cdr:x>0.09725</cdr:x>
      <cdr:y>0.479</cdr:y>
    </cdr:to>
    <cdr:sp>
      <cdr:nvSpPr>
        <cdr:cNvPr id="7" name="TextBox 7"/>
        <cdr:cNvSpPr txBox="1">
          <a:spLocks noChangeArrowheads="1"/>
        </cdr:cNvSpPr>
      </cdr:nvSpPr>
      <cdr:spPr>
        <a:xfrm>
          <a:off x="361950" y="40576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0.05925</cdr:x>
      <cdr:y>0.56575</cdr:y>
    </cdr:from>
    <cdr:to>
      <cdr:x>0.09725</cdr:x>
      <cdr:y>0.5875</cdr:y>
    </cdr:to>
    <cdr:sp>
      <cdr:nvSpPr>
        <cdr:cNvPr id="8" name="TextBox 8"/>
        <cdr:cNvSpPr txBox="1">
          <a:spLocks noChangeArrowheads="1"/>
        </cdr:cNvSpPr>
      </cdr:nvSpPr>
      <cdr:spPr>
        <a:xfrm>
          <a:off x="361950" y="50196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0.0655</cdr:x>
      <cdr:y>0.6745</cdr:y>
    </cdr:from>
    <cdr:to>
      <cdr:x>0.09725</cdr:x>
      <cdr:y>0.69625</cdr:y>
    </cdr:to>
    <cdr:sp>
      <cdr:nvSpPr>
        <cdr:cNvPr id="9" name="TextBox 9"/>
        <cdr:cNvSpPr txBox="1">
          <a:spLocks noChangeArrowheads="1"/>
        </cdr:cNvSpPr>
      </cdr:nvSpPr>
      <cdr:spPr>
        <a:xfrm>
          <a:off x="400050" y="5981700"/>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dr:relSizeAnchor xmlns:cdr="http://schemas.openxmlformats.org/drawingml/2006/chartDrawing">
    <cdr:from>
      <cdr:x>0.23</cdr:x>
      <cdr:y>0.7975</cdr:y>
    </cdr:from>
    <cdr:to>
      <cdr:x>0.268</cdr:x>
      <cdr:y>0.815</cdr:y>
    </cdr:to>
    <cdr:sp>
      <cdr:nvSpPr>
        <cdr:cNvPr id="10" name="Rectangle 11"/>
        <cdr:cNvSpPr>
          <a:spLocks/>
        </cdr:cNvSpPr>
      </cdr:nvSpPr>
      <cdr:spPr>
        <a:xfrm>
          <a:off x="1400175" y="7077075"/>
          <a:ext cx="228600" cy="152400"/>
        </a:xfrm>
        <a:prstGeom prst="rect">
          <a:avLst/>
        </a:prstGeom>
        <a:gradFill rotWithShape="1">
          <a:gsLst>
            <a:gs pos="0">
              <a:srgbClr val="33CCCC"/>
            </a:gs>
            <a:gs pos="100000">
              <a:srgbClr val="17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cdr:x>
      <cdr:y>0.82675</cdr:y>
    </cdr:from>
    <cdr:to>
      <cdr:x>0.268</cdr:x>
      <cdr:y>0.84425</cdr:y>
    </cdr:to>
    <cdr:sp>
      <cdr:nvSpPr>
        <cdr:cNvPr id="11" name="Rectangle 12"/>
        <cdr:cNvSpPr>
          <a:spLocks/>
        </cdr:cNvSpPr>
      </cdr:nvSpPr>
      <cdr:spPr>
        <a:xfrm>
          <a:off x="1400175" y="7334250"/>
          <a:ext cx="228600" cy="152400"/>
        </a:xfrm>
        <a:prstGeom prst="rect">
          <a:avLst/>
        </a:prstGeom>
        <a:gradFill rotWithShape="1">
          <a:gsLst>
            <a:gs pos="0">
              <a:srgbClr val="339933"/>
            </a:gs>
            <a:gs pos="100000">
              <a:srgbClr val="174617"/>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cdr:x>
      <cdr:y>0.85575</cdr:y>
    </cdr:from>
    <cdr:to>
      <cdr:x>0.268</cdr:x>
      <cdr:y>0.87325</cdr:y>
    </cdr:to>
    <cdr:sp>
      <cdr:nvSpPr>
        <cdr:cNvPr id="12" name="Rectangle 13"/>
        <cdr:cNvSpPr>
          <a:spLocks/>
        </cdr:cNvSpPr>
      </cdr:nvSpPr>
      <cdr:spPr>
        <a:xfrm>
          <a:off x="1400175"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cdr:x>
      <cdr:y>0.7695</cdr:y>
    </cdr:from>
    <cdr:to>
      <cdr:x>0.268</cdr:x>
      <cdr:y>0.7865</cdr:y>
    </cdr:to>
    <cdr:sp>
      <cdr:nvSpPr>
        <cdr:cNvPr id="13" name="Rectangle 14"/>
        <cdr:cNvSpPr>
          <a:spLocks/>
        </cdr:cNvSpPr>
      </cdr:nvSpPr>
      <cdr:spPr>
        <a:xfrm>
          <a:off x="1400175" y="6829425"/>
          <a:ext cx="228600" cy="152400"/>
        </a:xfrm>
        <a:prstGeom prst="rect">
          <a:avLst/>
        </a:prstGeom>
        <a:gradFill rotWithShape="1">
          <a:gsLst>
            <a:gs pos="0">
              <a:srgbClr val="CCFFCC"/>
            </a:gs>
            <a:gs pos="100000">
              <a:srgbClr val="5E75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0.77425</cdr:y>
    </cdr:from>
    <cdr:to>
      <cdr:x>0.5945</cdr:x>
      <cdr:y>0.79475</cdr:y>
    </cdr:to>
    <cdr:sp>
      <cdr:nvSpPr>
        <cdr:cNvPr id="14" name="TextBox 15"/>
        <cdr:cNvSpPr txBox="1">
          <a:spLocks noChangeArrowheads="1"/>
        </cdr:cNvSpPr>
      </cdr:nvSpPr>
      <cdr:spPr>
        <a:xfrm>
          <a:off x="1752600" y="6867525"/>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Untersuchungshaft</a:t>
          </a:r>
        </a:p>
      </cdr:txBody>
    </cdr:sp>
  </cdr:relSizeAnchor>
  <cdr:relSizeAnchor xmlns:cdr="http://schemas.openxmlformats.org/drawingml/2006/chartDrawing">
    <cdr:from>
      <cdr:x>0.2885</cdr:x>
      <cdr:y>0.8025</cdr:y>
    </cdr:from>
    <cdr:to>
      <cdr:x>0.596</cdr:x>
      <cdr:y>0.823</cdr:y>
    </cdr:to>
    <cdr:sp>
      <cdr:nvSpPr>
        <cdr:cNvPr id="15" name="TextBox 16"/>
        <cdr:cNvSpPr txBox="1">
          <a:spLocks noChangeArrowheads="1"/>
        </cdr:cNvSpPr>
      </cdr:nvSpPr>
      <cdr:spPr>
        <a:xfrm>
          <a:off x="1762125" y="7115175"/>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Freiheitsstrafvollzug</a:t>
          </a:r>
        </a:p>
      </cdr:txBody>
    </cdr:sp>
  </cdr:relSizeAnchor>
  <cdr:relSizeAnchor xmlns:cdr="http://schemas.openxmlformats.org/drawingml/2006/chartDrawing">
    <cdr:from>
      <cdr:x>0.2885</cdr:x>
      <cdr:y>0.8585</cdr:y>
    </cdr:from>
    <cdr:to>
      <cdr:x>0.864</cdr:x>
      <cdr:y>0.879</cdr:y>
    </cdr:to>
    <cdr:sp>
      <cdr:nvSpPr>
        <cdr:cNvPr id="16" name="TextBox 17"/>
        <cdr:cNvSpPr txBox="1">
          <a:spLocks noChangeArrowheads="1"/>
        </cdr:cNvSpPr>
      </cdr:nvSpPr>
      <cdr:spPr>
        <a:xfrm>
          <a:off x="1762125" y="7620000"/>
          <a:ext cx="35147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Freiheitsentziehung einschließlich Sicherungsverwahrung</a:t>
          </a:r>
        </a:p>
      </cdr:txBody>
    </cdr:sp>
  </cdr:relSizeAnchor>
  <cdr:relSizeAnchor xmlns:cdr="http://schemas.openxmlformats.org/drawingml/2006/chartDrawing">
    <cdr:from>
      <cdr:x>0.2885</cdr:x>
      <cdr:y>0.82925</cdr:y>
    </cdr:from>
    <cdr:to>
      <cdr:x>0.596</cdr:x>
      <cdr:y>0.84975</cdr:y>
    </cdr:to>
    <cdr:sp>
      <cdr:nvSpPr>
        <cdr:cNvPr id="17" name="TextBox 18"/>
        <cdr:cNvSpPr txBox="1">
          <a:spLocks noChangeArrowheads="1"/>
        </cdr:cNvSpPr>
      </cdr:nvSpPr>
      <cdr:spPr>
        <a:xfrm>
          <a:off x="1762125" y="7353300"/>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cdr:y>
    </cdr:from>
    <cdr:to>
      <cdr:x>0.3245</cdr:x>
      <cdr:y>0.9825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0.0745</cdr:x>
      <cdr:y>0.41775</cdr:y>
    </cdr:from>
    <cdr:to>
      <cdr:x>0.32025</cdr:x>
      <cdr:y>0.43625</cdr:y>
    </cdr:to>
    <cdr:sp>
      <cdr:nvSpPr>
        <cdr:cNvPr id="1" name="TextBox 1"/>
        <cdr:cNvSpPr txBox="1">
          <a:spLocks noChangeArrowheads="1"/>
        </cdr:cNvSpPr>
      </cdr:nvSpPr>
      <cdr:spPr>
        <a:xfrm>
          <a:off x="447675" y="3705225"/>
          <a:ext cx="15049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cdr:x>
      <cdr:y>0.00425</cdr:y>
    </cdr:from>
    <cdr:to>
      <cdr:x>0.97675</cdr:x>
      <cdr:y>0.43675</cdr:y>
    </cdr:to>
    <cdr:sp>
      <cdr:nvSpPr>
        <cdr:cNvPr id="2" name="Rectangle 2"/>
        <cdr:cNvSpPr>
          <a:spLocks/>
        </cdr:cNvSpPr>
      </cdr:nvSpPr>
      <cdr:spPr>
        <a:xfrm>
          <a:off x="447675" y="28575"/>
          <a:ext cx="5524500"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0.51075</cdr:y>
    </cdr:from>
    <cdr:to>
      <cdr:x>0.98725</cdr:x>
      <cdr:y>0.95375</cdr:y>
    </cdr:to>
    <cdr:graphicFrame>
      <cdr:nvGraphicFramePr>
        <cdr:cNvPr id="3" name="Chart 3"/>
        <cdr:cNvGraphicFramePr/>
      </cdr:nvGraphicFramePr>
      <cdr:xfrm>
        <a:off x="381000"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00" customWidth="1"/>
  </cols>
  <sheetData>
    <row r="1" ht="15.75">
      <c r="A1" s="699" t="s">
        <v>231</v>
      </c>
    </row>
    <row r="4" ht="12.75">
      <c r="A4" s="20" t="s">
        <v>244</v>
      </c>
    </row>
    <row r="5" ht="14.25">
      <c r="A5" s="701"/>
    </row>
    <row r="6" ht="14.25">
      <c r="A6" s="701"/>
    </row>
    <row r="7" ht="12.75">
      <c r="A7" s="700" t="s">
        <v>232</v>
      </c>
    </row>
    <row r="10" ht="12.75">
      <c r="A10" s="700" t="s">
        <v>233</v>
      </c>
    </row>
    <row r="11" ht="12.75">
      <c r="A11" s="700" t="s">
        <v>234</v>
      </c>
    </row>
    <row r="14" ht="12.75">
      <c r="A14" s="700" t="s">
        <v>235</v>
      </c>
    </row>
    <row r="17" ht="12.75">
      <c r="A17" s="700" t="s">
        <v>236</v>
      </c>
    </row>
    <row r="18" ht="12.75">
      <c r="A18" s="700" t="s">
        <v>237</v>
      </c>
    </row>
    <row r="19" ht="12.75">
      <c r="A19" s="700" t="s">
        <v>238</v>
      </c>
    </row>
    <row r="20" ht="12.75">
      <c r="A20" s="700" t="s">
        <v>239</v>
      </c>
    </row>
    <row r="21" ht="12.75">
      <c r="A21" s="700" t="s">
        <v>240</v>
      </c>
    </row>
    <row r="24" ht="12.75">
      <c r="A24" s="702" t="s">
        <v>241</v>
      </c>
    </row>
    <row r="25" ht="38.25">
      <c r="A25" s="703" t="s">
        <v>242</v>
      </c>
    </row>
    <row r="28" ht="12.75">
      <c r="A28" s="702" t="s">
        <v>245</v>
      </c>
    </row>
    <row r="29" ht="51">
      <c r="A29" s="703" t="s">
        <v>243</v>
      </c>
    </row>
    <row r="30" ht="12.75">
      <c r="A30" s="700" t="s">
        <v>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298"/>
  <sheetViews>
    <sheetView zoomScale="75" zoomScaleNormal="75" workbookViewId="0" topLeftCell="A1">
      <selection activeCell="A41" sqref="A41"/>
    </sheetView>
  </sheetViews>
  <sheetFormatPr defaultColWidth="11.421875" defaultRowHeight="12.75"/>
  <cols>
    <col min="1" max="1" width="27.8515625" style="38" customWidth="1"/>
    <col min="2" max="9" width="9.7109375" style="38" customWidth="1"/>
    <col min="10" max="10" width="11.421875" style="38" customWidth="1"/>
    <col min="11" max="11" width="29.28125" style="38" customWidth="1"/>
    <col min="12" max="19" width="8.7109375" style="38" customWidth="1"/>
    <col min="20" max="16384" width="11.421875" style="38" customWidth="1"/>
  </cols>
  <sheetData>
    <row r="1" spans="1:9" ht="14.25">
      <c r="A1" s="36" t="s">
        <v>91</v>
      </c>
      <c r="B1" s="37"/>
      <c r="C1" s="37"/>
      <c r="D1" s="37"/>
      <c r="E1" s="37"/>
      <c r="F1" s="37"/>
      <c r="G1" s="37"/>
      <c r="H1" s="37"/>
      <c r="I1" s="37"/>
    </row>
    <row r="2" spans="1:9" ht="14.25">
      <c r="A2" s="39"/>
      <c r="B2" s="40"/>
      <c r="C2" s="40"/>
      <c r="D2" s="40"/>
      <c r="E2" s="40"/>
      <c r="F2" s="40"/>
      <c r="G2" s="40"/>
      <c r="H2" s="40"/>
      <c r="I2" s="40"/>
    </row>
    <row r="3" spans="1:9" ht="12.75">
      <c r="A3" s="581" t="s">
        <v>0</v>
      </c>
      <c r="B3" s="584" t="s">
        <v>24</v>
      </c>
      <c r="C3" s="585"/>
      <c r="D3" s="577" t="s">
        <v>5</v>
      </c>
      <c r="E3" s="585"/>
      <c r="F3" s="577" t="s">
        <v>25</v>
      </c>
      <c r="G3" s="585"/>
      <c r="H3" s="577" t="s">
        <v>26</v>
      </c>
      <c r="I3" s="578"/>
    </row>
    <row r="4" spans="1:9" ht="12.75">
      <c r="A4" s="582"/>
      <c r="B4" s="586"/>
      <c r="C4" s="587"/>
      <c r="D4" s="579"/>
      <c r="E4" s="587"/>
      <c r="F4" s="579"/>
      <c r="G4" s="587"/>
      <c r="H4" s="579"/>
      <c r="I4" s="580"/>
    </row>
    <row r="5" spans="1:9" ht="12.75">
      <c r="A5" s="582"/>
      <c r="B5" s="41" t="s">
        <v>9</v>
      </c>
      <c r="C5" s="41" t="s">
        <v>10</v>
      </c>
      <c r="D5" s="41" t="s">
        <v>9</v>
      </c>
      <c r="E5" s="41" t="s">
        <v>10</v>
      </c>
      <c r="F5" s="41" t="s">
        <v>9</v>
      </c>
      <c r="G5" s="41" t="s">
        <v>10</v>
      </c>
      <c r="H5" s="41" t="s">
        <v>9</v>
      </c>
      <c r="I5" s="42" t="s">
        <v>10</v>
      </c>
    </row>
    <row r="6" spans="1:9" ht="12.75">
      <c r="A6" s="583"/>
      <c r="B6" s="43" t="s">
        <v>11</v>
      </c>
      <c r="C6" s="44" t="s">
        <v>27</v>
      </c>
      <c r="D6" s="44" t="s">
        <v>11</v>
      </c>
      <c r="E6" s="44" t="s">
        <v>27</v>
      </c>
      <c r="F6" s="44" t="s">
        <v>11</v>
      </c>
      <c r="G6" s="44" t="s">
        <v>27</v>
      </c>
      <c r="H6" s="44" t="s">
        <v>11</v>
      </c>
      <c r="I6" s="45" t="s">
        <v>27</v>
      </c>
    </row>
    <row r="7" spans="1:9" ht="12.75">
      <c r="A7" s="46"/>
      <c r="B7" s="47"/>
      <c r="C7" s="47"/>
      <c r="D7" s="47"/>
      <c r="E7" s="47"/>
      <c r="F7" s="47"/>
      <c r="G7" s="47"/>
      <c r="H7" s="47"/>
      <c r="I7" s="47"/>
    </row>
    <row r="8" spans="1:9" ht="14.25">
      <c r="A8" s="48" t="s">
        <v>102</v>
      </c>
      <c r="B8" s="49"/>
      <c r="C8" s="49"/>
      <c r="D8" s="49"/>
      <c r="E8" s="49"/>
      <c r="F8" s="49"/>
      <c r="G8" s="49"/>
      <c r="H8" s="49"/>
      <c r="I8" s="49"/>
    </row>
    <row r="9" spans="1:9" ht="12.75">
      <c r="A9" s="46"/>
      <c r="B9" s="50"/>
      <c r="C9" s="50"/>
      <c r="D9" s="50"/>
      <c r="E9" s="50"/>
      <c r="F9" s="51"/>
      <c r="G9" s="50"/>
      <c r="H9" s="50"/>
      <c r="I9" s="50"/>
    </row>
    <row r="10" spans="1:9" ht="12.75">
      <c r="A10" s="52" t="s">
        <v>34</v>
      </c>
      <c r="B10" s="485">
        <v>0</v>
      </c>
      <c r="C10" s="487" t="s">
        <v>87</v>
      </c>
      <c r="D10" s="488">
        <v>1241</v>
      </c>
      <c r="E10" s="487" t="s">
        <v>87</v>
      </c>
      <c r="F10" s="488">
        <v>1228</v>
      </c>
      <c r="G10" s="487" t="s">
        <v>87</v>
      </c>
      <c r="H10" s="484">
        <v>13</v>
      </c>
      <c r="I10" s="487" t="s">
        <v>87</v>
      </c>
    </row>
    <row r="11" spans="1:9" ht="12.75">
      <c r="A11" s="52" t="s">
        <v>73</v>
      </c>
      <c r="B11" s="484">
        <v>13</v>
      </c>
      <c r="C11" s="487" t="s">
        <v>87</v>
      </c>
      <c r="D11" s="488">
        <v>2340</v>
      </c>
      <c r="E11" s="487" t="s">
        <v>87</v>
      </c>
      <c r="F11" s="488">
        <v>2349</v>
      </c>
      <c r="G11" s="487" t="s">
        <v>87</v>
      </c>
      <c r="H11" s="484">
        <v>4</v>
      </c>
      <c r="I11" s="487" t="s">
        <v>87</v>
      </c>
    </row>
    <row r="12" spans="1:9" ht="12.75">
      <c r="A12" s="52" t="s">
        <v>74</v>
      </c>
      <c r="B12" s="484">
        <v>4</v>
      </c>
      <c r="C12" s="487" t="s">
        <v>87</v>
      </c>
      <c r="D12" s="488">
        <v>2340</v>
      </c>
      <c r="E12" s="487" t="s">
        <v>87</v>
      </c>
      <c r="F12" s="488">
        <v>2349</v>
      </c>
      <c r="G12" s="487" t="s">
        <v>87</v>
      </c>
      <c r="H12" s="485">
        <v>0</v>
      </c>
      <c r="I12" s="487" t="s">
        <v>87</v>
      </c>
    </row>
    <row r="13" spans="1:9" ht="12.75">
      <c r="A13" s="52" t="s">
        <v>99</v>
      </c>
      <c r="B13" s="485">
        <v>0</v>
      </c>
      <c r="C13" s="487" t="s">
        <v>87</v>
      </c>
      <c r="D13" s="488">
        <v>2211</v>
      </c>
      <c r="E13" s="487" t="s">
        <v>87</v>
      </c>
      <c r="F13" s="488">
        <v>2208</v>
      </c>
      <c r="G13" s="487" t="s">
        <v>87</v>
      </c>
      <c r="H13" s="484">
        <v>3</v>
      </c>
      <c r="I13" s="487" t="s">
        <v>87</v>
      </c>
    </row>
    <row r="14" spans="1:9" ht="12.75">
      <c r="A14" s="52" t="s">
        <v>161</v>
      </c>
      <c r="B14" s="484">
        <v>3</v>
      </c>
      <c r="C14" s="487" t="s">
        <v>87</v>
      </c>
      <c r="D14" s="488">
        <v>1684</v>
      </c>
      <c r="E14" s="487" t="s">
        <v>87</v>
      </c>
      <c r="F14" s="488">
        <v>1686</v>
      </c>
      <c r="G14" s="487" t="s">
        <v>87</v>
      </c>
      <c r="H14" s="484">
        <v>1</v>
      </c>
      <c r="I14" s="487" t="s">
        <v>87</v>
      </c>
    </row>
    <row r="15" spans="1:9" ht="12.75">
      <c r="A15" s="52" t="s">
        <v>165</v>
      </c>
      <c r="B15" s="484">
        <v>1</v>
      </c>
      <c r="C15" s="487" t="s">
        <v>12</v>
      </c>
      <c r="D15" s="488">
        <v>1381</v>
      </c>
      <c r="E15" s="487" t="s">
        <v>12</v>
      </c>
      <c r="F15" s="488">
        <v>1382</v>
      </c>
      <c r="G15" s="487" t="s">
        <v>12</v>
      </c>
      <c r="H15" s="485">
        <v>0</v>
      </c>
      <c r="I15" s="487" t="s">
        <v>12</v>
      </c>
    </row>
    <row r="16" spans="1:9" s="540" customFormat="1" ht="12.75">
      <c r="A16" s="539" t="s">
        <v>168</v>
      </c>
      <c r="B16" s="485">
        <v>0</v>
      </c>
      <c r="C16" s="537" t="s">
        <v>12</v>
      </c>
      <c r="D16" s="488">
        <v>1211</v>
      </c>
      <c r="E16" s="537" t="s">
        <v>12</v>
      </c>
      <c r="F16" s="488">
        <v>1211</v>
      </c>
      <c r="G16" s="537" t="s">
        <v>12</v>
      </c>
      <c r="H16" s="485">
        <v>0</v>
      </c>
      <c r="I16" s="537" t="s">
        <v>12</v>
      </c>
    </row>
    <row r="17" spans="1:9" ht="12.75">
      <c r="A17" s="53" t="s">
        <v>221</v>
      </c>
      <c r="B17" s="485">
        <v>0</v>
      </c>
      <c r="C17" s="537" t="s">
        <v>12</v>
      </c>
      <c r="D17" s="505">
        <v>1009</v>
      </c>
      <c r="E17" s="537" t="s">
        <v>12</v>
      </c>
      <c r="F17" s="505">
        <v>1009</v>
      </c>
      <c r="G17" s="537" t="s">
        <v>12</v>
      </c>
      <c r="H17" s="485">
        <v>0</v>
      </c>
      <c r="I17" s="537" t="s">
        <v>12</v>
      </c>
    </row>
    <row r="18" spans="1:9" ht="12.75">
      <c r="A18" s="53"/>
      <c r="B18" s="481"/>
      <c r="C18" s="487"/>
      <c r="D18" s="481"/>
      <c r="E18" s="487"/>
      <c r="F18" s="481"/>
      <c r="G18" s="487"/>
      <c r="H18" s="481"/>
      <c r="I18" s="487"/>
    </row>
    <row r="19" spans="1:9" ht="12.75">
      <c r="A19" s="54" t="s">
        <v>47</v>
      </c>
      <c r="B19" s="481"/>
      <c r="C19" s="487"/>
      <c r="D19" s="481"/>
      <c r="E19" s="487"/>
      <c r="F19" s="481"/>
      <c r="G19" s="487"/>
      <c r="H19" s="481"/>
      <c r="I19" s="487"/>
    </row>
    <row r="20" spans="1:9" ht="12.75">
      <c r="A20" s="54" t="s">
        <v>48</v>
      </c>
      <c r="B20" s="485">
        <v>0</v>
      </c>
      <c r="C20" s="487" t="s">
        <v>87</v>
      </c>
      <c r="D20" s="489" t="s">
        <v>88</v>
      </c>
      <c r="E20" s="487" t="s">
        <v>89</v>
      </c>
      <c r="F20" s="489" t="s">
        <v>88</v>
      </c>
      <c r="G20" s="487" t="s">
        <v>89</v>
      </c>
      <c r="H20" s="485">
        <v>0</v>
      </c>
      <c r="I20" s="487" t="s">
        <v>87</v>
      </c>
    </row>
    <row r="21" spans="1:9" ht="12.75">
      <c r="A21" s="54" t="s">
        <v>49</v>
      </c>
      <c r="B21" s="485">
        <v>0</v>
      </c>
      <c r="C21" s="487" t="s">
        <v>87</v>
      </c>
      <c r="D21" s="489" t="s">
        <v>88</v>
      </c>
      <c r="E21" s="487" t="s">
        <v>89</v>
      </c>
      <c r="F21" s="489" t="s">
        <v>88</v>
      </c>
      <c r="G21" s="487" t="s">
        <v>89</v>
      </c>
      <c r="H21" s="485">
        <v>0</v>
      </c>
      <c r="I21" s="487" t="s">
        <v>87</v>
      </c>
    </row>
    <row r="22" spans="1:9" ht="12.75">
      <c r="A22" s="54"/>
      <c r="B22" s="485"/>
      <c r="C22" s="487"/>
      <c r="D22" s="481"/>
      <c r="E22" s="487"/>
      <c r="F22" s="481"/>
      <c r="G22" s="487"/>
      <c r="H22" s="485"/>
      <c r="I22" s="487"/>
    </row>
    <row r="23" spans="1:9" ht="12.75">
      <c r="A23" s="54" t="s">
        <v>50</v>
      </c>
      <c r="B23" s="485">
        <v>0</v>
      </c>
      <c r="C23" s="487" t="s">
        <v>87</v>
      </c>
      <c r="D23" s="488">
        <v>1007</v>
      </c>
      <c r="E23" s="487" t="s">
        <v>87</v>
      </c>
      <c r="F23" s="488">
        <v>1007</v>
      </c>
      <c r="G23" s="487" t="s">
        <v>87</v>
      </c>
      <c r="H23" s="485">
        <v>0</v>
      </c>
      <c r="I23" s="487" t="s">
        <v>87</v>
      </c>
    </row>
    <row r="24" spans="1:9" ht="12.75">
      <c r="A24" s="54" t="s">
        <v>51</v>
      </c>
      <c r="B24" s="485">
        <v>0</v>
      </c>
      <c r="C24" s="487" t="s">
        <v>87</v>
      </c>
      <c r="D24" s="485">
        <v>0</v>
      </c>
      <c r="E24" s="487" t="s">
        <v>87</v>
      </c>
      <c r="F24" s="485">
        <v>0</v>
      </c>
      <c r="G24" s="487" t="s">
        <v>87</v>
      </c>
      <c r="H24" s="485">
        <v>0</v>
      </c>
      <c r="I24" s="487" t="s">
        <v>87</v>
      </c>
    </row>
    <row r="25" spans="1:9" ht="12.75">
      <c r="A25" s="54" t="s">
        <v>52</v>
      </c>
      <c r="B25" s="485">
        <v>0</v>
      </c>
      <c r="C25" s="487" t="s">
        <v>87</v>
      </c>
      <c r="D25" s="485">
        <v>0</v>
      </c>
      <c r="E25" s="487" t="s">
        <v>87</v>
      </c>
      <c r="F25" s="485">
        <v>0</v>
      </c>
      <c r="G25" s="487" t="s">
        <v>87</v>
      </c>
      <c r="H25" s="485">
        <v>0</v>
      </c>
      <c r="I25" s="487" t="s">
        <v>87</v>
      </c>
    </row>
    <row r="26" spans="1:9" ht="12.75">
      <c r="A26" s="54" t="s">
        <v>53</v>
      </c>
      <c r="B26" s="485">
        <v>0</v>
      </c>
      <c r="C26" s="487" t="s">
        <v>87</v>
      </c>
      <c r="D26" s="488">
        <v>2</v>
      </c>
      <c r="E26" s="487" t="s">
        <v>87</v>
      </c>
      <c r="F26" s="488">
        <v>2</v>
      </c>
      <c r="G26" s="487" t="s">
        <v>87</v>
      </c>
      <c r="H26" s="485">
        <v>0</v>
      </c>
      <c r="I26" s="487" t="s">
        <v>87</v>
      </c>
    </row>
    <row r="27" spans="1:9" ht="12.75">
      <c r="A27" s="54" t="s">
        <v>54</v>
      </c>
      <c r="B27" s="485">
        <v>0</v>
      </c>
      <c r="C27" s="487" t="s">
        <v>87</v>
      </c>
      <c r="D27" s="485">
        <v>0</v>
      </c>
      <c r="E27" s="487" t="s">
        <v>87</v>
      </c>
      <c r="F27" s="485">
        <v>0</v>
      </c>
      <c r="G27" s="487" t="s">
        <v>87</v>
      </c>
      <c r="H27" s="485">
        <v>0</v>
      </c>
      <c r="I27" s="487" t="s">
        <v>87</v>
      </c>
    </row>
    <row r="28" spans="1:9" ht="12.75">
      <c r="A28" s="54"/>
      <c r="B28" s="481"/>
      <c r="C28" s="487"/>
      <c r="D28" s="481"/>
      <c r="E28" s="487"/>
      <c r="F28" s="481"/>
      <c r="G28" s="487"/>
      <c r="H28" s="481"/>
      <c r="I28" s="487"/>
    </row>
    <row r="29" spans="1:9" ht="12.75">
      <c r="A29" s="54" t="s">
        <v>55</v>
      </c>
      <c r="B29" s="481"/>
      <c r="C29" s="487"/>
      <c r="D29" s="481"/>
      <c r="E29" s="487"/>
      <c r="F29" s="481"/>
      <c r="G29" s="487"/>
      <c r="H29" s="481"/>
      <c r="I29" s="487"/>
    </row>
    <row r="30" spans="1:9" ht="12.75">
      <c r="A30" s="54" t="s">
        <v>56</v>
      </c>
      <c r="B30" s="484">
        <v>23</v>
      </c>
      <c r="C30" s="487" t="s">
        <v>87</v>
      </c>
      <c r="D30" s="489" t="s">
        <v>88</v>
      </c>
      <c r="E30" s="487" t="s">
        <v>89</v>
      </c>
      <c r="F30" s="489" t="s">
        <v>88</v>
      </c>
      <c r="G30" s="487" t="s">
        <v>89</v>
      </c>
      <c r="H30" s="484">
        <v>16</v>
      </c>
      <c r="I30" s="487" t="s">
        <v>87</v>
      </c>
    </row>
    <row r="31" spans="1:9" ht="12.75">
      <c r="A31" s="54"/>
      <c r="B31" s="481"/>
      <c r="C31" s="487"/>
      <c r="D31" s="481"/>
      <c r="E31" s="487"/>
      <c r="F31" s="481"/>
      <c r="G31" s="487"/>
      <c r="H31" s="481"/>
      <c r="I31" s="487"/>
    </row>
    <row r="32" spans="1:9" ht="12.75">
      <c r="A32" s="54"/>
      <c r="B32" s="481"/>
      <c r="C32" s="487"/>
      <c r="D32" s="481"/>
      <c r="E32" s="487"/>
      <c r="F32" s="481"/>
      <c r="G32" s="487"/>
      <c r="H32" s="481"/>
      <c r="I32" s="487"/>
    </row>
    <row r="33" spans="1:9" ht="12.75">
      <c r="A33" s="54" t="s">
        <v>57</v>
      </c>
      <c r="B33" s="485">
        <v>0</v>
      </c>
      <c r="C33" s="487" t="s">
        <v>87</v>
      </c>
      <c r="D33" s="488">
        <v>1007</v>
      </c>
      <c r="E33" s="487" t="s">
        <v>87</v>
      </c>
      <c r="F33" s="488">
        <v>1007</v>
      </c>
      <c r="G33" s="487" t="s">
        <v>87</v>
      </c>
      <c r="H33" s="485">
        <v>0</v>
      </c>
      <c r="I33" s="487" t="s">
        <v>87</v>
      </c>
    </row>
    <row r="34" spans="1:9" ht="12.75">
      <c r="A34" s="54" t="s">
        <v>47</v>
      </c>
      <c r="B34" s="485"/>
      <c r="C34" s="487"/>
      <c r="D34" s="488"/>
      <c r="E34" s="487"/>
      <c r="F34" s="488"/>
      <c r="G34" s="487"/>
      <c r="H34" s="485"/>
      <c r="I34" s="487"/>
    </row>
    <row r="35" spans="1:9" ht="12.75">
      <c r="A35" s="54" t="s">
        <v>58</v>
      </c>
      <c r="B35" s="485">
        <v>0</v>
      </c>
      <c r="C35" s="487" t="s">
        <v>87</v>
      </c>
      <c r="D35" s="488">
        <v>72</v>
      </c>
      <c r="E35" s="487" t="s">
        <v>87</v>
      </c>
      <c r="F35" s="488">
        <v>72</v>
      </c>
      <c r="G35" s="487" t="s">
        <v>87</v>
      </c>
      <c r="H35" s="485">
        <v>0</v>
      </c>
      <c r="I35" s="487" t="s">
        <v>87</v>
      </c>
    </row>
    <row r="36" spans="1:9" ht="12.75">
      <c r="A36" s="54" t="s">
        <v>59</v>
      </c>
      <c r="B36" s="485">
        <v>0</v>
      </c>
      <c r="C36" s="487" t="s">
        <v>87</v>
      </c>
      <c r="D36" s="488">
        <v>320</v>
      </c>
      <c r="E36" s="487" t="s">
        <v>87</v>
      </c>
      <c r="F36" s="488">
        <v>320</v>
      </c>
      <c r="G36" s="487" t="s">
        <v>87</v>
      </c>
      <c r="H36" s="485">
        <v>0</v>
      </c>
      <c r="I36" s="487" t="s">
        <v>87</v>
      </c>
    </row>
    <row r="37" spans="1:9" ht="12.75">
      <c r="A37" s="54" t="s">
        <v>60</v>
      </c>
      <c r="B37" s="485">
        <v>0</v>
      </c>
      <c r="C37" s="487" t="s">
        <v>87</v>
      </c>
      <c r="D37" s="488">
        <v>615</v>
      </c>
      <c r="E37" s="487" t="s">
        <v>87</v>
      </c>
      <c r="F37" s="488">
        <v>615</v>
      </c>
      <c r="G37" s="487" t="s">
        <v>87</v>
      </c>
      <c r="H37" s="485">
        <v>0</v>
      </c>
      <c r="I37" s="487" t="s">
        <v>87</v>
      </c>
    </row>
    <row r="38" spans="1:9" ht="12.75">
      <c r="A38" s="54"/>
      <c r="B38" s="485"/>
      <c r="C38" s="487"/>
      <c r="D38" s="488"/>
      <c r="E38" s="487"/>
      <c r="F38" s="488"/>
      <c r="G38" s="487"/>
      <c r="H38" s="485"/>
      <c r="I38" s="487"/>
    </row>
    <row r="39" spans="1:9" ht="12.75">
      <c r="A39" s="54" t="s">
        <v>61</v>
      </c>
      <c r="B39" s="485">
        <v>0</v>
      </c>
      <c r="C39" s="487" t="s">
        <v>87</v>
      </c>
      <c r="D39" s="488">
        <v>31</v>
      </c>
      <c r="E39" s="487" t="s">
        <v>87</v>
      </c>
      <c r="F39" s="488">
        <v>31</v>
      </c>
      <c r="G39" s="487" t="s">
        <v>87</v>
      </c>
      <c r="H39" s="485">
        <v>0</v>
      </c>
      <c r="I39" s="487" t="s">
        <v>87</v>
      </c>
    </row>
    <row r="40" spans="1:9" ht="9" customHeight="1">
      <c r="A40" s="54"/>
      <c r="B40" s="485"/>
      <c r="C40" s="487"/>
      <c r="D40" s="488"/>
      <c r="E40" s="487"/>
      <c r="F40" s="488"/>
      <c r="G40" s="487"/>
      <c r="H40" s="485"/>
      <c r="I40" s="487"/>
    </row>
    <row r="41" spans="1:9" ht="12.75">
      <c r="A41" s="54" t="s">
        <v>62</v>
      </c>
      <c r="B41" s="485"/>
      <c r="C41" s="487"/>
      <c r="D41" s="488"/>
      <c r="E41" s="487"/>
      <c r="F41" s="488"/>
      <c r="G41" s="487"/>
      <c r="H41" s="485"/>
      <c r="I41" s="487"/>
    </row>
    <row r="42" spans="1:9" ht="12.75">
      <c r="A42" s="54" t="s">
        <v>63</v>
      </c>
      <c r="B42" s="485">
        <v>0</v>
      </c>
      <c r="C42" s="487" t="s">
        <v>87</v>
      </c>
      <c r="D42" s="488">
        <v>90</v>
      </c>
      <c r="E42" s="487" t="s">
        <v>87</v>
      </c>
      <c r="F42" s="488">
        <v>90</v>
      </c>
      <c r="G42" s="487" t="s">
        <v>87</v>
      </c>
      <c r="H42" s="485">
        <v>0</v>
      </c>
      <c r="I42" s="487" t="s">
        <v>87</v>
      </c>
    </row>
    <row r="43" spans="1:9" ht="12.75">
      <c r="A43" s="54"/>
      <c r="B43" s="485"/>
      <c r="C43" s="487"/>
      <c r="D43" s="481"/>
      <c r="E43" s="487"/>
      <c r="F43" s="481"/>
      <c r="G43" s="487" t="s">
        <v>8</v>
      </c>
      <c r="H43" s="485"/>
      <c r="I43" s="487"/>
    </row>
    <row r="44" spans="1:9" ht="12.75">
      <c r="A44" s="54"/>
      <c r="B44" s="485"/>
      <c r="C44" s="487"/>
      <c r="D44" s="481"/>
      <c r="E44" s="487"/>
      <c r="F44" s="481"/>
      <c r="G44" s="487"/>
      <c r="H44" s="485"/>
      <c r="I44" s="487"/>
    </row>
    <row r="45" spans="1:9" ht="12.75">
      <c r="A45" s="54" t="s">
        <v>64</v>
      </c>
      <c r="B45" s="485">
        <v>0</v>
      </c>
      <c r="C45" s="487" t="s">
        <v>87</v>
      </c>
      <c r="D45" s="485">
        <v>0</v>
      </c>
      <c r="E45" s="487" t="s">
        <v>87</v>
      </c>
      <c r="F45" s="485">
        <v>0</v>
      </c>
      <c r="G45" s="487" t="s">
        <v>87</v>
      </c>
      <c r="H45" s="485">
        <v>0</v>
      </c>
      <c r="I45" s="487" t="s">
        <v>87</v>
      </c>
    </row>
    <row r="46" spans="1:9" ht="12.75">
      <c r="A46" s="54" t="s">
        <v>65</v>
      </c>
      <c r="B46" s="485"/>
      <c r="C46" s="487"/>
      <c r="D46" s="485"/>
      <c r="E46" s="487"/>
      <c r="F46" s="481"/>
      <c r="G46" s="487"/>
      <c r="H46" s="485"/>
      <c r="I46" s="487"/>
    </row>
    <row r="47" spans="1:9" ht="12.75">
      <c r="A47" s="54" t="s">
        <v>66</v>
      </c>
      <c r="B47" s="485">
        <v>0</v>
      </c>
      <c r="C47" s="487" t="s">
        <v>87</v>
      </c>
      <c r="D47" s="485">
        <v>0</v>
      </c>
      <c r="E47" s="487" t="s">
        <v>87</v>
      </c>
      <c r="F47" s="485">
        <v>0</v>
      </c>
      <c r="G47" s="487" t="s">
        <v>87</v>
      </c>
      <c r="H47" s="485">
        <v>0</v>
      </c>
      <c r="I47" s="487" t="s">
        <v>87</v>
      </c>
    </row>
    <row r="48" spans="1:9" ht="12.75">
      <c r="A48" s="54"/>
      <c r="B48" s="485"/>
      <c r="C48" s="487"/>
      <c r="D48" s="481"/>
      <c r="E48" s="487"/>
      <c r="F48" s="481"/>
      <c r="G48" s="487"/>
      <c r="H48" s="485"/>
      <c r="I48" s="487"/>
    </row>
    <row r="49" spans="1:9" ht="12.75">
      <c r="A49" s="54"/>
      <c r="B49" s="485"/>
      <c r="C49" s="487"/>
      <c r="D49" s="481"/>
      <c r="E49" s="487"/>
      <c r="F49" s="481"/>
      <c r="G49" s="487"/>
      <c r="H49" s="485"/>
      <c r="I49" s="487"/>
    </row>
    <row r="50" spans="1:9" ht="12.75">
      <c r="A50" s="54" t="s">
        <v>67</v>
      </c>
      <c r="B50" s="485">
        <v>0</v>
      </c>
      <c r="C50" s="487" t="s">
        <v>87</v>
      </c>
      <c r="D50" s="488">
        <v>2</v>
      </c>
      <c r="E50" s="487" t="s">
        <v>87</v>
      </c>
      <c r="F50" s="488">
        <v>2</v>
      </c>
      <c r="G50" s="487" t="s">
        <v>87</v>
      </c>
      <c r="H50" s="485">
        <v>0</v>
      </c>
      <c r="I50" s="487" t="s">
        <v>87</v>
      </c>
    </row>
    <row r="51" spans="1:9" ht="12.75">
      <c r="A51" s="54" t="s">
        <v>65</v>
      </c>
      <c r="B51" s="485"/>
      <c r="C51" s="487"/>
      <c r="D51" s="481"/>
      <c r="E51" s="487"/>
      <c r="F51" s="481"/>
      <c r="G51" s="487"/>
      <c r="H51" s="485"/>
      <c r="I51" s="487"/>
    </row>
    <row r="52" spans="1:9" ht="12.75">
      <c r="A52" s="54" t="s">
        <v>68</v>
      </c>
      <c r="B52" s="485">
        <v>0</v>
      </c>
      <c r="C52" s="487" t="s">
        <v>87</v>
      </c>
      <c r="D52" s="485">
        <v>0</v>
      </c>
      <c r="E52" s="487" t="s">
        <v>87</v>
      </c>
      <c r="F52" s="485">
        <v>0</v>
      </c>
      <c r="G52" s="487" t="s">
        <v>87</v>
      </c>
      <c r="H52" s="485">
        <v>0</v>
      </c>
      <c r="I52" s="487" t="s">
        <v>87</v>
      </c>
    </row>
    <row r="53" spans="1:9" ht="12.75">
      <c r="A53" s="54" t="s">
        <v>8</v>
      </c>
      <c r="B53" s="485"/>
      <c r="C53" s="487"/>
      <c r="D53" s="485"/>
      <c r="E53" s="487"/>
      <c r="F53" s="485"/>
      <c r="G53" s="487"/>
      <c r="H53" s="485"/>
      <c r="I53" s="487"/>
    </row>
    <row r="54" spans="1:9" ht="12.75">
      <c r="A54" s="54"/>
      <c r="B54" s="485"/>
      <c r="C54" s="487"/>
      <c r="D54" s="485"/>
      <c r="E54" s="487"/>
      <c r="F54" s="485"/>
      <c r="G54" s="487"/>
      <c r="H54" s="485"/>
      <c r="I54" s="487"/>
    </row>
    <row r="55" spans="1:9" ht="12.75">
      <c r="A55" s="54" t="s">
        <v>3</v>
      </c>
      <c r="B55" s="485">
        <v>0</v>
      </c>
      <c r="C55" s="487" t="s">
        <v>87</v>
      </c>
      <c r="D55" s="485">
        <v>0</v>
      </c>
      <c r="E55" s="487" t="s">
        <v>87</v>
      </c>
      <c r="F55" s="485">
        <v>0</v>
      </c>
      <c r="G55" s="487" t="s">
        <v>87</v>
      </c>
      <c r="H55" s="485">
        <v>0</v>
      </c>
      <c r="I55" s="487" t="s">
        <v>87</v>
      </c>
    </row>
    <row r="56" spans="1:9" ht="12.75">
      <c r="A56" s="54" t="s">
        <v>69</v>
      </c>
      <c r="B56" s="485"/>
      <c r="C56" s="487"/>
      <c r="D56" s="481"/>
      <c r="E56" s="487"/>
      <c r="F56" s="485"/>
      <c r="G56" s="487"/>
      <c r="H56" s="481"/>
      <c r="I56" s="487"/>
    </row>
    <row r="57" spans="1:9" ht="12.75">
      <c r="A57" s="54" t="s">
        <v>70</v>
      </c>
      <c r="B57" s="485">
        <v>0</v>
      </c>
      <c r="C57" s="487" t="s">
        <v>87</v>
      </c>
      <c r="D57" s="485">
        <v>0</v>
      </c>
      <c r="E57" s="487" t="s">
        <v>87</v>
      </c>
      <c r="F57" s="485">
        <v>0</v>
      </c>
      <c r="G57" s="487" t="s">
        <v>87</v>
      </c>
      <c r="H57" s="485">
        <v>0</v>
      </c>
      <c r="I57" s="487" t="s">
        <v>87</v>
      </c>
    </row>
    <row r="58" spans="1:9" ht="12.75">
      <c r="A58" s="54" t="s">
        <v>71</v>
      </c>
      <c r="B58" s="485">
        <v>0</v>
      </c>
      <c r="C58" s="487" t="s">
        <v>87</v>
      </c>
      <c r="D58" s="485">
        <v>0</v>
      </c>
      <c r="E58" s="487" t="s">
        <v>87</v>
      </c>
      <c r="F58" s="485">
        <v>0</v>
      </c>
      <c r="G58" s="487" t="s">
        <v>87</v>
      </c>
      <c r="H58" s="485">
        <v>0</v>
      </c>
      <c r="I58" s="487" t="s">
        <v>87</v>
      </c>
    </row>
    <row r="59" spans="1:9" ht="12.75">
      <c r="A59" s="54" t="s">
        <v>72</v>
      </c>
      <c r="B59" s="485">
        <v>0</v>
      </c>
      <c r="C59" s="487" t="s">
        <v>87</v>
      </c>
      <c r="D59" s="485">
        <v>0</v>
      </c>
      <c r="E59" s="487" t="s">
        <v>87</v>
      </c>
      <c r="F59" s="485">
        <v>0</v>
      </c>
      <c r="G59" s="487" t="s">
        <v>87</v>
      </c>
      <c r="H59" s="485">
        <v>0</v>
      </c>
      <c r="I59" s="487" t="s">
        <v>87</v>
      </c>
    </row>
    <row r="60" spans="1:19" ht="12.75">
      <c r="A60" s="56" t="s">
        <v>8</v>
      </c>
      <c r="B60" s="57"/>
      <c r="C60" s="57"/>
      <c r="D60" s="57"/>
      <c r="E60" s="57"/>
      <c r="F60" s="57"/>
      <c r="G60" s="57"/>
      <c r="H60" s="55" t="s">
        <v>8</v>
      </c>
      <c r="I60" s="57"/>
      <c r="K60" s="58"/>
      <c r="L60" s="59"/>
      <c r="M60" s="59"/>
      <c r="N60" s="59"/>
      <c r="O60" s="59"/>
      <c r="P60" s="59"/>
      <c r="Q60" s="59"/>
      <c r="R60" s="59"/>
      <c r="S60" s="59"/>
    </row>
    <row r="61" spans="1:19" ht="12.75">
      <c r="A61" s="56" t="s">
        <v>8</v>
      </c>
      <c r="B61" s="57"/>
      <c r="C61" s="57"/>
      <c r="D61" s="57"/>
      <c r="E61" s="57"/>
      <c r="F61" s="57"/>
      <c r="G61" s="57"/>
      <c r="H61" s="57"/>
      <c r="I61" s="57"/>
      <c r="K61" s="59"/>
      <c r="L61" s="59"/>
      <c r="M61" s="59"/>
      <c r="N61" s="59"/>
      <c r="O61" s="59"/>
      <c r="P61" s="59"/>
      <c r="Q61" s="59"/>
      <c r="R61" s="59"/>
      <c r="S61" s="59"/>
    </row>
    <row r="118" spans="1:19" ht="12.75">
      <c r="A118" s="60"/>
      <c r="B118" s="59"/>
      <c r="C118" s="59"/>
      <c r="D118" s="59"/>
      <c r="E118" s="59"/>
      <c r="F118" s="59"/>
      <c r="G118" s="59"/>
      <c r="H118" s="59"/>
      <c r="I118" s="59"/>
      <c r="K118" s="58"/>
      <c r="L118" s="61"/>
      <c r="M118" s="61"/>
      <c r="N118" s="61"/>
      <c r="O118" s="61"/>
      <c r="P118" s="61"/>
      <c r="Q118" s="61"/>
      <c r="R118" s="61"/>
      <c r="S118" s="61"/>
    </row>
    <row r="119" spans="1:19" ht="12.75">
      <c r="A119" s="60"/>
      <c r="B119" s="59"/>
      <c r="C119" s="59"/>
      <c r="D119" s="59"/>
      <c r="E119" s="59"/>
      <c r="F119" s="59"/>
      <c r="G119" s="59"/>
      <c r="H119" s="59"/>
      <c r="I119" s="59"/>
      <c r="K119" s="59"/>
      <c r="L119" s="59"/>
      <c r="M119" s="59"/>
      <c r="N119" s="59"/>
      <c r="O119" s="59"/>
      <c r="P119" s="59"/>
      <c r="Q119" s="59"/>
      <c r="R119" s="59"/>
      <c r="S119" s="59"/>
    </row>
    <row r="120" spans="2:19" ht="12.75">
      <c r="B120" s="59"/>
      <c r="C120" s="59"/>
      <c r="D120" s="59"/>
      <c r="E120" s="59"/>
      <c r="F120" s="59"/>
      <c r="G120" s="59"/>
      <c r="H120" s="59"/>
      <c r="I120" s="59"/>
      <c r="K120" s="59"/>
      <c r="L120" s="59"/>
      <c r="M120" s="59"/>
      <c r="N120" s="59"/>
      <c r="O120" s="59"/>
      <c r="P120" s="59"/>
      <c r="Q120" s="59"/>
      <c r="R120" s="59"/>
      <c r="S120" s="59"/>
    </row>
    <row r="177" spans="1:19" ht="12.75">
      <c r="A177" s="60"/>
      <c r="B177" s="59"/>
      <c r="C177" s="59"/>
      <c r="D177" s="59"/>
      <c r="E177" s="59"/>
      <c r="F177" s="59"/>
      <c r="G177" s="59"/>
      <c r="H177" s="59"/>
      <c r="I177" s="59"/>
      <c r="K177" s="58"/>
      <c r="L177" s="59"/>
      <c r="M177" s="59"/>
      <c r="N177" s="59"/>
      <c r="O177" s="59"/>
      <c r="P177" s="59"/>
      <c r="Q177" s="59"/>
      <c r="R177" s="59"/>
      <c r="S177" s="59"/>
    </row>
    <row r="178" spans="2:19" ht="12.75">
      <c r="B178" s="59"/>
      <c r="C178" s="59"/>
      <c r="D178" s="59"/>
      <c r="E178" s="59"/>
      <c r="F178" s="59"/>
      <c r="G178" s="59"/>
      <c r="H178" s="59"/>
      <c r="I178" s="59"/>
      <c r="K178" s="59"/>
      <c r="L178" s="59"/>
      <c r="M178" s="59"/>
      <c r="N178" s="59"/>
      <c r="O178" s="59"/>
      <c r="P178" s="59"/>
      <c r="Q178" s="59"/>
      <c r="R178" s="59"/>
      <c r="S178" s="59"/>
    </row>
    <row r="179" spans="2:19" ht="12.75">
      <c r="B179" s="59"/>
      <c r="C179" s="59"/>
      <c r="D179" s="59"/>
      <c r="E179" s="59"/>
      <c r="F179" s="59"/>
      <c r="G179" s="59"/>
      <c r="H179" s="59"/>
      <c r="I179" s="59"/>
      <c r="K179" s="59"/>
      <c r="L179" s="59"/>
      <c r="M179" s="59"/>
      <c r="N179" s="59"/>
      <c r="O179" s="59"/>
      <c r="P179" s="59"/>
      <c r="Q179" s="59"/>
      <c r="R179" s="59"/>
      <c r="S179" s="59"/>
    </row>
    <row r="180" spans="2:19" ht="12.75">
      <c r="B180" s="59"/>
      <c r="C180" s="59"/>
      <c r="D180" s="59"/>
      <c r="E180" s="59"/>
      <c r="F180" s="59"/>
      <c r="G180" s="59"/>
      <c r="H180" s="59"/>
      <c r="I180" s="59"/>
      <c r="K180" s="59"/>
      <c r="L180" s="59"/>
      <c r="M180" s="59"/>
      <c r="N180" s="59"/>
      <c r="O180" s="59"/>
      <c r="P180" s="59"/>
      <c r="Q180" s="59"/>
      <c r="R180" s="59"/>
      <c r="S180" s="59"/>
    </row>
    <row r="181" spans="11:19" ht="12.75">
      <c r="K181" s="59"/>
      <c r="L181" s="59"/>
      <c r="M181" s="59"/>
      <c r="N181" s="59"/>
      <c r="O181" s="59"/>
      <c r="P181" s="59"/>
      <c r="Q181" s="59"/>
      <c r="R181" s="59"/>
      <c r="S181" s="59"/>
    </row>
    <row r="238" spans="1:11" ht="12.75">
      <c r="A238" s="60"/>
      <c r="B238" s="59"/>
      <c r="C238" s="59"/>
      <c r="D238" s="59"/>
      <c r="E238" s="59"/>
      <c r="F238" s="59"/>
      <c r="G238" s="59"/>
      <c r="H238" s="59"/>
      <c r="I238" s="59"/>
      <c r="K238" s="60"/>
    </row>
    <row r="239" spans="2:9" ht="12.75">
      <c r="B239" s="59"/>
      <c r="C239" s="59"/>
      <c r="D239" s="59"/>
      <c r="E239" s="59"/>
      <c r="F239" s="59"/>
      <c r="G239" s="59"/>
      <c r="H239" s="59"/>
      <c r="I239" s="59"/>
    </row>
    <row r="240" spans="2:9" ht="12.75">
      <c r="B240" s="59"/>
      <c r="C240" s="59"/>
      <c r="D240" s="59"/>
      <c r="E240" s="59"/>
      <c r="F240" s="59"/>
      <c r="G240" s="59"/>
      <c r="H240" s="59"/>
      <c r="I240" s="59"/>
    </row>
    <row r="241" spans="2:9" ht="12.75">
      <c r="B241" s="59"/>
      <c r="C241" s="59"/>
      <c r="D241" s="59"/>
      <c r="E241" s="59"/>
      <c r="F241" s="59"/>
      <c r="G241" s="59"/>
      <c r="H241" s="59"/>
      <c r="I241" s="59"/>
    </row>
    <row r="298" spans="1:9" ht="12.75">
      <c r="A298" s="60"/>
      <c r="B298" s="59"/>
      <c r="C298" s="59"/>
      <c r="D298" s="59"/>
      <c r="E298" s="59"/>
      <c r="F298" s="59"/>
      <c r="G298" s="59"/>
      <c r="H298" s="59"/>
      <c r="I298" s="5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11.xml><?xml version="1.0" encoding="utf-8"?>
<worksheet xmlns="http://schemas.openxmlformats.org/spreadsheetml/2006/main" xmlns:r="http://schemas.openxmlformats.org/officeDocument/2006/relationships">
  <dimension ref="A1:T310"/>
  <sheetViews>
    <sheetView workbookViewId="0" topLeftCell="A1">
      <selection activeCell="A41" sqref="A41"/>
    </sheetView>
  </sheetViews>
  <sheetFormatPr defaultColWidth="11.421875" defaultRowHeight="12.75"/>
  <cols>
    <col min="1" max="1" width="27.8515625" style="63" customWidth="1"/>
    <col min="2" max="9" width="9.7109375" style="63" customWidth="1"/>
    <col min="10" max="11" width="11.421875" style="63" customWidth="1"/>
    <col min="12" max="12" width="29.28125" style="63" customWidth="1"/>
    <col min="13" max="20" width="8.7109375" style="63" customWidth="1"/>
    <col min="21" max="16384" width="11.421875" style="63" customWidth="1"/>
  </cols>
  <sheetData>
    <row r="1" spans="1:9" ht="14.25">
      <c r="A1" s="62" t="s">
        <v>91</v>
      </c>
      <c r="B1" s="62"/>
      <c r="C1" s="62"/>
      <c r="D1" s="62"/>
      <c r="E1" s="62"/>
      <c r="F1" s="62"/>
      <c r="G1" s="62"/>
      <c r="H1" s="62"/>
      <c r="I1" s="62"/>
    </row>
    <row r="2" spans="1:9" ht="14.25">
      <c r="A2" s="64"/>
      <c r="B2" s="65"/>
      <c r="C2" s="65"/>
      <c r="D2" s="65"/>
      <c r="E2" s="65"/>
      <c r="F2" s="65"/>
      <c r="G2" s="65"/>
      <c r="H2" s="65"/>
      <c r="I2" s="65"/>
    </row>
    <row r="3" spans="1:9" ht="12.75">
      <c r="A3" s="592" t="s">
        <v>0</v>
      </c>
      <c r="B3" s="595" t="s">
        <v>24</v>
      </c>
      <c r="C3" s="596"/>
      <c r="D3" s="588" t="s">
        <v>5</v>
      </c>
      <c r="E3" s="596"/>
      <c r="F3" s="588" t="s">
        <v>25</v>
      </c>
      <c r="G3" s="596"/>
      <c r="H3" s="588" t="s">
        <v>26</v>
      </c>
      <c r="I3" s="589"/>
    </row>
    <row r="4" spans="1:9" ht="12.75">
      <c r="A4" s="593"/>
      <c r="B4" s="597"/>
      <c r="C4" s="598"/>
      <c r="D4" s="590"/>
      <c r="E4" s="598"/>
      <c r="F4" s="590"/>
      <c r="G4" s="598"/>
      <c r="H4" s="590"/>
      <c r="I4" s="591"/>
    </row>
    <row r="5" spans="1:9" ht="12.75">
      <c r="A5" s="593"/>
      <c r="B5" s="66" t="s">
        <v>9</v>
      </c>
      <c r="C5" s="66" t="s">
        <v>10</v>
      </c>
      <c r="D5" s="66" t="s">
        <v>9</v>
      </c>
      <c r="E5" s="66" t="s">
        <v>10</v>
      </c>
      <c r="F5" s="66" t="s">
        <v>9</v>
      </c>
      <c r="G5" s="66" t="s">
        <v>10</v>
      </c>
      <c r="H5" s="66" t="s">
        <v>9</v>
      </c>
      <c r="I5" s="67" t="s">
        <v>10</v>
      </c>
    </row>
    <row r="6" spans="1:9" ht="12.75">
      <c r="A6" s="594"/>
      <c r="B6" s="68" t="s">
        <v>11</v>
      </c>
      <c r="C6" s="69" t="s">
        <v>27</v>
      </c>
      <c r="D6" s="69" t="s">
        <v>11</v>
      </c>
      <c r="E6" s="69" t="s">
        <v>27</v>
      </c>
      <c r="F6" s="69" t="s">
        <v>11</v>
      </c>
      <c r="G6" s="69" t="s">
        <v>27</v>
      </c>
      <c r="H6" s="69" t="s">
        <v>11</v>
      </c>
      <c r="I6" s="70" t="s">
        <v>27</v>
      </c>
    </row>
    <row r="7" spans="1:9" ht="12.75">
      <c r="A7" s="71"/>
      <c r="B7" s="72"/>
      <c r="C7" s="72"/>
      <c r="D7" s="72"/>
      <c r="E7" s="72"/>
      <c r="F7" s="72"/>
      <c r="G7" s="72"/>
      <c r="H7" s="72"/>
      <c r="I7" s="72"/>
    </row>
    <row r="8" spans="1:9" ht="12.75">
      <c r="A8" s="73" t="s">
        <v>92</v>
      </c>
      <c r="B8" s="74"/>
      <c r="C8" s="74"/>
      <c r="D8" s="74"/>
      <c r="E8" s="74"/>
      <c r="F8" s="74"/>
      <c r="G8" s="74"/>
      <c r="H8" s="74"/>
      <c r="I8" s="74"/>
    </row>
    <row r="9" spans="1:9" ht="12.75">
      <c r="A9" s="71"/>
      <c r="B9" s="75"/>
      <c r="C9" s="75"/>
      <c r="D9" s="75"/>
      <c r="E9" s="75"/>
      <c r="F9" s="76"/>
      <c r="G9" s="75"/>
      <c r="H9" s="75"/>
      <c r="I9" s="75"/>
    </row>
    <row r="10" spans="1:9" ht="12.75">
      <c r="A10" s="77">
        <v>1992</v>
      </c>
      <c r="B10" s="483">
        <v>98</v>
      </c>
      <c r="C10" s="79" t="s">
        <v>87</v>
      </c>
      <c r="D10" s="12">
        <v>324</v>
      </c>
      <c r="E10" s="79" t="s">
        <v>87</v>
      </c>
      <c r="F10" s="12">
        <v>341</v>
      </c>
      <c r="G10" s="79" t="s">
        <v>87</v>
      </c>
      <c r="H10" s="12">
        <v>81</v>
      </c>
      <c r="I10" s="79" t="s">
        <v>87</v>
      </c>
    </row>
    <row r="11" spans="1:9" ht="12.75">
      <c r="A11" s="77">
        <v>1993</v>
      </c>
      <c r="B11" s="483">
        <v>81</v>
      </c>
      <c r="C11" s="79" t="s">
        <v>87</v>
      </c>
      <c r="D11" s="12">
        <v>549</v>
      </c>
      <c r="E11" s="79" t="s">
        <v>87</v>
      </c>
      <c r="F11" s="12">
        <v>524</v>
      </c>
      <c r="G11" s="79" t="s">
        <v>87</v>
      </c>
      <c r="H11" s="12">
        <v>106</v>
      </c>
      <c r="I11" s="79" t="s">
        <v>87</v>
      </c>
    </row>
    <row r="12" spans="1:9" ht="12.75">
      <c r="A12" s="77">
        <v>1994</v>
      </c>
      <c r="B12" s="483">
        <v>106</v>
      </c>
      <c r="C12" s="79" t="s">
        <v>87</v>
      </c>
      <c r="D12" s="12">
        <v>573</v>
      </c>
      <c r="E12" s="79" t="s">
        <v>87</v>
      </c>
      <c r="F12" s="12">
        <v>536</v>
      </c>
      <c r="G12" s="79" t="s">
        <v>87</v>
      </c>
      <c r="H12" s="12">
        <v>143</v>
      </c>
      <c r="I12" s="79" t="s">
        <v>87</v>
      </c>
    </row>
    <row r="13" spans="1:9" ht="12.75">
      <c r="A13" s="77">
        <v>1995</v>
      </c>
      <c r="B13" s="483">
        <v>143</v>
      </c>
      <c r="C13" s="79" t="s">
        <v>87</v>
      </c>
      <c r="D13" s="12">
        <v>718</v>
      </c>
      <c r="E13" s="79" t="s">
        <v>87</v>
      </c>
      <c r="F13" s="12">
        <v>709</v>
      </c>
      <c r="G13" s="79" t="s">
        <v>87</v>
      </c>
      <c r="H13" s="12">
        <v>152</v>
      </c>
      <c r="I13" s="79" t="s">
        <v>87</v>
      </c>
    </row>
    <row r="14" spans="1:9" ht="12.75">
      <c r="A14" s="77" t="s">
        <v>28</v>
      </c>
      <c r="B14" s="483">
        <v>152</v>
      </c>
      <c r="C14" s="79" t="s">
        <v>87</v>
      </c>
      <c r="D14" s="12">
        <v>1285</v>
      </c>
      <c r="E14" s="79" t="s">
        <v>87</v>
      </c>
      <c r="F14" s="12">
        <v>1234</v>
      </c>
      <c r="G14" s="79" t="s">
        <v>87</v>
      </c>
      <c r="H14" s="12">
        <v>203</v>
      </c>
      <c r="I14" s="79" t="s">
        <v>87</v>
      </c>
    </row>
    <row r="15" spans="1:9" s="81" customFormat="1" ht="12.75">
      <c r="A15" s="77" t="s">
        <v>29</v>
      </c>
      <c r="B15" s="483">
        <v>203</v>
      </c>
      <c r="C15" s="79" t="s">
        <v>87</v>
      </c>
      <c r="D15" s="12">
        <v>1146</v>
      </c>
      <c r="E15" s="79" t="s">
        <v>87</v>
      </c>
      <c r="F15" s="12">
        <v>1137</v>
      </c>
      <c r="G15" s="79" t="s">
        <v>87</v>
      </c>
      <c r="H15" s="12">
        <v>212</v>
      </c>
      <c r="I15" s="79" t="s">
        <v>87</v>
      </c>
    </row>
    <row r="16" spans="1:9" s="81" customFormat="1" ht="12.75">
      <c r="A16" s="77" t="s">
        <v>30</v>
      </c>
      <c r="B16" s="483">
        <v>212</v>
      </c>
      <c r="C16" s="79" t="s">
        <v>87</v>
      </c>
      <c r="D16" s="12">
        <v>1100</v>
      </c>
      <c r="E16" s="79" t="s">
        <v>87</v>
      </c>
      <c r="F16" s="12">
        <v>1076</v>
      </c>
      <c r="G16" s="79" t="s">
        <v>87</v>
      </c>
      <c r="H16" s="12">
        <v>236</v>
      </c>
      <c r="I16" s="79" t="s">
        <v>87</v>
      </c>
    </row>
    <row r="17" spans="1:9" s="81" customFormat="1" ht="12.75">
      <c r="A17" s="82" t="s">
        <v>31</v>
      </c>
      <c r="B17" s="483">
        <v>236</v>
      </c>
      <c r="C17" s="83" t="s">
        <v>87</v>
      </c>
      <c r="D17" s="12">
        <v>1413</v>
      </c>
      <c r="E17" s="83" t="s">
        <v>87</v>
      </c>
      <c r="F17" s="12">
        <v>1409</v>
      </c>
      <c r="G17" s="83" t="s">
        <v>87</v>
      </c>
      <c r="H17" s="12">
        <v>240</v>
      </c>
      <c r="I17" s="83" t="s">
        <v>87</v>
      </c>
    </row>
    <row r="18" spans="1:9" s="81" customFormat="1" ht="12.75">
      <c r="A18" s="82" t="s">
        <v>32</v>
      </c>
      <c r="B18" s="483">
        <v>240</v>
      </c>
      <c r="C18" s="83" t="s">
        <v>87</v>
      </c>
      <c r="D18" s="12">
        <v>1647</v>
      </c>
      <c r="E18" s="83" t="s">
        <v>87</v>
      </c>
      <c r="F18" s="12">
        <v>1636</v>
      </c>
      <c r="G18" s="83" t="s">
        <v>87</v>
      </c>
      <c r="H18" s="12">
        <v>251</v>
      </c>
      <c r="I18" s="83" t="s">
        <v>87</v>
      </c>
    </row>
    <row r="19" spans="1:9" s="81" customFormat="1" ht="12.75">
      <c r="A19" s="82" t="s">
        <v>33</v>
      </c>
      <c r="B19" s="483">
        <v>251</v>
      </c>
      <c r="C19" s="83" t="s">
        <v>87</v>
      </c>
      <c r="D19" s="12">
        <v>1582</v>
      </c>
      <c r="E19" s="83" t="s">
        <v>87</v>
      </c>
      <c r="F19" s="12">
        <v>1590</v>
      </c>
      <c r="G19" s="83" t="s">
        <v>87</v>
      </c>
      <c r="H19" s="12">
        <v>243</v>
      </c>
      <c r="I19" s="83" t="s">
        <v>87</v>
      </c>
    </row>
    <row r="20" spans="1:9" s="81" customFormat="1" ht="12.75">
      <c r="A20" s="82" t="s">
        <v>34</v>
      </c>
      <c r="B20" s="483">
        <v>243</v>
      </c>
      <c r="C20" s="83" t="s">
        <v>87</v>
      </c>
      <c r="D20" s="12">
        <v>2273</v>
      </c>
      <c r="E20" s="83" t="s">
        <v>87</v>
      </c>
      <c r="F20" s="12">
        <v>2297</v>
      </c>
      <c r="G20" s="83" t="s">
        <v>87</v>
      </c>
      <c r="H20" s="12">
        <v>219</v>
      </c>
      <c r="I20" s="83" t="s">
        <v>87</v>
      </c>
    </row>
    <row r="21" spans="1:9" s="81" customFormat="1" ht="12.75">
      <c r="A21" s="82" t="s">
        <v>73</v>
      </c>
      <c r="B21" s="483">
        <v>219</v>
      </c>
      <c r="C21" s="83" t="s">
        <v>87</v>
      </c>
      <c r="D21" s="12">
        <v>3257</v>
      </c>
      <c r="E21" s="83" t="s">
        <v>87</v>
      </c>
      <c r="F21" s="12">
        <v>3220</v>
      </c>
      <c r="G21" s="83" t="s">
        <v>87</v>
      </c>
      <c r="H21" s="12">
        <v>256</v>
      </c>
      <c r="I21" s="83" t="s">
        <v>87</v>
      </c>
    </row>
    <row r="22" spans="1:9" s="81" customFormat="1" ht="12.75">
      <c r="A22" s="82" t="s">
        <v>74</v>
      </c>
      <c r="B22" s="483">
        <v>256</v>
      </c>
      <c r="C22" s="83" t="s">
        <v>87</v>
      </c>
      <c r="D22" s="12">
        <v>3063</v>
      </c>
      <c r="E22" s="83" t="s">
        <v>87</v>
      </c>
      <c r="F22" s="12">
        <v>3078</v>
      </c>
      <c r="G22" s="83" t="s">
        <v>87</v>
      </c>
      <c r="H22" s="12">
        <v>256</v>
      </c>
      <c r="I22" s="83" t="s">
        <v>87</v>
      </c>
    </row>
    <row r="23" spans="1:9" s="81" customFormat="1" ht="12.75">
      <c r="A23" s="82" t="s">
        <v>99</v>
      </c>
      <c r="B23" s="483">
        <v>256</v>
      </c>
      <c r="C23" s="83" t="s">
        <v>87</v>
      </c>
      <c r="D23" s="12">
        <v>2771</v>
      </c>
      <c r="E23" s="83" t="s">
        <v>87</v>
      </c>
      <c r="F23" s="12">
        <v>2732</v>
      </c>
      <c r="G23" s="83" t="s">
        <v>87</v>
      </c>
      <c r="H23" s="12">
        <v>280</v>
      </c>
      <c r="I23" s="83" t="s">
        <v>87</v>
      </c>
    </row>
    <row r="24" spans="1:9" s="81" customFormat="1" ht="12.75">
      <c r="A24" s="82" t="s">
        <v>161</v>
      </c>
      <c r="B24" s="483">
        <v>280</v>
      </c>
      <c r="C24" s="83" t="s">
        <v>87</v>
      </c>
      <c r="D24" s="12">
        <v>2880</v>
      </c>
      <c r="E24" s="83" t="s">
        <v>87</v>
      </c>
      <c r="F24" s="12">
        <v>2892</v>
      </c>
      <c r="G24" s="83" t="s">
        <v>87</v>
      </c>
      <c r="H24" s="12">
        <v>268</v>
      </c>
      <c r="I24" s="83" t="s">
        <v>87</v>
      </c>
    </row>
    <row r="25" spans="1:9" s="81" customFormat="1" ht="12.75">
      <c r="A25" s="82" t="s">
        <v>165</v>
      </c>
      <c r="B25" s="483">
        <v>268</v>
      </c>
      <c r="C25" s="83" t="s">
        <v>12</v>
      </c>
      <c r="D25" s="12">
        <v>2389</v>
      </c>
      <c r="E25" s="83" t="s">
        <v>12</v>
      </c>
      <c r="F25" s="12">
        <v>2405</v>
      </c>
      <c r="G25" s="83" t="s">
        <v>12</v>
      </c>
      <c r="H25" s="12">
        <v>252</v>
      </c>
      <c r="I25" s="83" t="s">
        <v>12</v>
      </c>
    </row>
    <row r="26" spans="1:9" s="541" customFormat="1" ht="12.75">
      <c r="A26" s="77" t="s">
        <v>168</v>
      </c>
      <c r="B26" s="532">
        <v>252</v>
      </c>
      <c r="C26" s="83" t="s">
        <v>12</v>
      </c>
      <c r="D26" s="12">
        <v>2564</v>
      </c>
      <c r="E26" s="83" t="s">
        <v>12</v>
      </c>
      <c r="F26" s="12">
        <v>2561</v>
      </c>
      <c r="G26" s="83" t="s">
        <v>12</v>
      </c>
      <c r="H26" s="12">
        <v>255</v>
      </c>
      <c r="I26" s="83" t="s">
        <v>12</v>
      </c>
    </row>
    <row r="27" spans="1:9" s="81" customFormat="1" ht="12.75">
      <c r="A27" s="84" t="s">
        <v>221</v>
      </c>
      <c r="B27" s="500">
        <v>255</v>
      </c>
      <c r="C27" s="83" t="s">
        <v>12</v>
      </c>
      <c r="D27" s="506">
        <v>2434</v>
      </c>
      <c r="E27" s="83" t="s">
        <v>12</v>
      </c>
      <c r="F27" s="506">
        <v>2423</v>
      </c>
      <c r="G27" s="83" t="s">
        <v>12</v>
      </c>
      <c r="H27" s="506">
        <v>266</v>
      </c>
      <c r="I27" s="83" t="s">
        <v>12</v>
      </c>
    </row>
    <row r="28" spans="1:9" ht="12.75">
      <c r="A28" s="84"/>
      <c r="B28" s="85"/>
      <c r="C28" s="86"/>
      <c r="D28" s="85"/>
      <c r="E28" s="85"/>
      <c r="F28" s="85"/>
      <c r="G28" s="85"/>
      <c r="H28" s="85"/>
      <c r="I28" s="85"/>
    </row>
    <row r="29" spans="1:9" ht="12.75">
      <c r="A29" s="87" t="s">
        <v>47</v>
      </c>
      <c r="B29" s="80"/>
      <c r="C29" s="79"/>
      <c r="D29" s="80"/>
      <c r="E29" s="78"/>
      <c r="F29" s="80"/>
      <c r="G29" s="78"/>
      <c r="H29" s="80"/>
      <c r="I29" s="78"/>
    </row>
    <row r="30" spans="1:9" ht="12.75">
      <c r="A30" s="87" t="s">
        <v>48</v>
      </c>
      <c r="B30" s="483">
        <v>139</v>
      </c>
      <c r="C30" s="79" t="s">
        <v>87</v>
      </c>
      <c r="D30" s="31" t="s">
        <v>157</v>
      </c>
      <c r="E30" s="31" t="s">
        <v>89</v>
      </c>
      <c r="F30" s="31" t="s">
        <v>157</v>
      </c>
      <c r="G30" s="31" t="s">
        <v>89</v>
      </c>
      <c r="H30" s="12">
        <v>123</v>
      </c>
      <c r="I30" s="79" t="s">
        <v>87</v>
      </c>
    </row>
    <row r="31" spans="1:9" ht="12.75">
      <c r="A31" s="87" t="s">
        <v>49</v>
      </c>
      <c r="B31" s="483">
        <v>116</v>
      </c>
      <c r="C31" s="79" t="s">
        <v>87</v>
      </c>
      <c r="D31" s="31" t="s">
        <v>157</v>
      </c>
      <c r="E31" s="31" t="s">
        <v>89</v>
      </c>
      <c r="F31" s="31" t="s">
        <v>157</v>
      </c>
      <c r="G31" s="31" t="s">
        <v>89</v>
      </c>
      <c r="H31" s="12">
        <v>143</v>
      </c>
      <c r="I31" s="79" t="s">
        <v>87</v>
      </c>
    </row>
    <row r="32" spans="1:9" ht="12.75">
      <c r="A32" s="87"/>
      <c r="B32" s="12"/>
      <c r="C32" s="79"/>
      <c r="D32" s="80"/>
      <c r="E32" s="78"/>
      <c r="F32" s="80"/>
      <c r="G32" s="78"/>
      <c r="H32" s="80"/>
      <c r="I32" s="78"/>
    </row>
    <row r="33" spans="1:9" ht="12.75">
      <c r="A33" s="87" t="s">
        <v>50</v>
      </c>
      <c r="B33" s="483">
        <v>171</v>
      </c>
      <c r="C33" s="79" t="s">
        <v>87</v>
      </c>
      <c r="D33" s="12">
        <v>1852</v>
      </c>
      <c r="E33" s="79" t="s">
        <v>87</v>
      </c>
      <c r="F33" s="12">
        <v>1823</v>
      </c>
      <c r="G33" s="79" t="s">
        <v>87</v>
      </c>
      <c r="H33" s="12">
        <v>200</v>
      </c>
      <c r="I33" s="79" t="s">
        <v>87</v>
      </c>
    </row>
    <row r="34" spans="1:9" ht="12.75">
      <c r="A34" s="87" t="s">
        <v>51</v>
      </c>
      <c r="B34" s="485">
        <v>0</v>
      </c>
      <c r="C34" s="79" t="s">
        <v>87</v>
      </c>
      <c r="D34" s="12">
        <v>19</v>
      </c>
      <c r="E34" s="79" t="s">
        <v>87</v>
      </c>
      <c r="F34" s="12">
        <v>19</v>
      </c>
      <c r="G34" s="79" t="s">
        <v>87</v>
      </c>
      <c r="H34" s="22">
        <v>0</v>
      </c>
      <c r="I34" s="79" t="s">
        <v>87</v>
      </c>
    </row>
    <row r="35" spans="1:9" ht="12.75">
      <c r="A35" s="87" t="s">
        <v>52</v>
      </c>
      <c r="B35" s="485">
        <v>0</v>
      </c>
      <c r="C35" s="79" t="s">
        <v>87</v>
      </c>
      <c r="D35" s="22">
        <v>0</v>
      </c>
      <c r="E35" s="79" t="s">
        <v>87</v>
      </c>
      <c r="F35" s="22">
        <v>0</v>
      </c>
      <c r="G35" s="79" t="s">
        <v>87</v>
      </c>
      <c r="H35" s="22">
        <v>0</v>
      </c>
      <c r="I35" s="79" t="s">
        <v>87</v>
      </c>
    </row>
    <row r="36" spans="1:9" ht="12.75">
      <c r="A36" s="87" t="s">
        <v>53</v>
      </c>
      <c r="B36" s="483">
        <v>6</v>
      </c>
      <c r="C36" s="79" t="s">
        <v>87</v>
      </c>
      <c r="D36" s="12">
        <v>223</v>
      </c>
      <c r="E36" s="79" t="s">
        <v>87</v>
      </c>
      <c r="F36" s="12">
        <v>225</v>
      </c>
      <c r="G36" s="79" t="s">
        <v>87</v>
      </c>
      <c r="H36" s="12">
        <v>4</v>
      </c>
      <c r="I36" s="79" t="s">
        <v>87</v>
      </c>
    </row>
    <row r="37" spans="1:9" ht="12.75">
      <c r="A37" s="87" t="s">
        <v>54</v>
      </c>
      <c r="B37" s="483">
        <v>78</v>
      </c>
      <c r="C37" s="79" t="s">
        <v>87</v>
      </c>
      <c r="D37" s="12">
        <v>340</v>
      </c>
      <c r="E37" s="79" t="s">
        <v>87</v>
      </c>
      <c r="F37" s="12">
        <v>356</v>
      </c>
      <c r="G37" s="79" t="s">
        <v>87</v>
      </c>
      <c r="H37" s="12">
        <v>62</v>
      </c>
      <c r="I37" s="79" t="s">
        <v>87</v>
      </c>
    </row>
    <row r="38" spans="1:9" ht="12.75">
      <c r="A38" s="87"/>
      <c r="B38" s="483"/>
      <c r="C38" s="79"/>
      <c r="D38" s="80"/>
      <c r="E38" s="78"/>
      <c r="F38" s="80"/>
      <c r="G38" s="78"/>
      <c r="H38" s="80"/>
      <c r="I38" s="78"/>
    </row>
    <row r="39" spans="1:9" ht="12.75">
      <c r="A39" s="87" t="s">
        <v>55</v>
      </c>
      <c r="B39" s="483"/>
      <c r="C39" s="79"/>
      <c r="D39" s="80"/>
      <c r="E39" s="78"/>
      <c r="F39" s="80"/>
      <c r="G39" s="78"/>
      <c r="H39" s="80"/>
      <c r="I39" s="78"/>
    </row>
    <row r="40" spans="1:9" ht="12.75">
      <c r="A40" s="87" t="s">
        <v>56</v>
      </c>
      <c r="B40" s="485">
        <v>0</v>
      </c>
      <c r="C40" s="79" t="s">
        <v>87</v>
      </c>
      <c r="D40" s="31" t="s">
        <v>157</v>
      </c>
      <c r="E40" s="31" t="s">
        <v>89</v>
      </c>
      <c r="F40" s="31" t="s">
        <v>157</v>
      </c>
      <c r="G40" s="31" t="s">
        <v>89</v>
      </c>
      <c r="H40" s="12">
        <v>1</v>
      </c>
      <c r="I40" s="79" t="s">
        <v>87</v>
      </c>
    </row>
    <row r="41" spans="1:9" ht="12.75">
      <c r="A41" s="87"/>
      <c r="B41" s="483"/>
      <c r="C41" s="79"/>
      <c r="D41" s="80"/>
      <c r="E41" s="78"/>
      <c r="F41" s="80"/>
      <c r="G41" s="78"/>
      <c r="H41" s="80"/>
      <c r="I41" s="78"/>
    </row>
    <row r="42" spans="1:9" ht="12.75">
      <c r="A42" s="87"/>
      <c r="B42" s="483"/>
      <c r="C42" s="79"/>
      <c r="D42" s="80"/>
      <c r="E42" s="78"/>
      <c r="F42" s="80"/>
      <c r="G42" s="78"/>
      <c r="H42" s="80"/>
      <c r="I42" s="78"/>
    </row>
    <row r="43" spans="1:9" ht="12.75">
      <c r="A43" s="87" t="s">
        <v>57</v>
      </c>
      <c r="B43" s="483">
        <v>171</v>
      </c>
      <c r="C43" s="79" t="s">
        <v>87</v>
      </c>
      <c r="D43" s="12">
        <v>1852</v>
      </c>
      <c r="E43" s="79" t="s">
        <v>87</v>
      </c>
      <c r="F43" s="12">
        <v>1823</v>
      </c>
      <c r="G43" s="79" t="s">
        <v>8</v>
      </c>
      <c r="H43" s="12">
        <v>200</v>
      </c>
      <c r="I43" s="79" t="s">
        <v>87</v>
      </c>
    </row>
    <row r="44" spans="1:9" ht="12.75">
      <c r="A44" s="87" t="s">
        <v>47</v>
      </c>
      <c r="B44" s="483"/>
      <c r="C44" s="79"/>
      <c r="D44" s="12"/>
      <c r="E44" s="78"/>
      <c r="F44" s="12"/>
      <c r="G44" s="78"/>
      <c r="H44" s="12"/>
      <c r="I44" s="78"/>
    </row>
    <row r="45" spans="1:9" ht="12.75">
      <c r="A45" s="87" t="s">
        <v>58</v>
      </c>
      <c r="B45" s="483">
        <v>66</v>
      </c>
      <c r="C45" s="79" t="s">
        <v>87</v>
      </c>
      <c r="D45" s="12">
        <v>794</v>
      </c>
      <c r="E45" s="79" t="s">
        <v>87</v>
      </c>
      <c r="F45" s="12">
        <v>788</v>
      </c>
      <c r="G45" s="79" t="s">
        <v>87</v>
      </c>
      <c r="H45" s="12">
        <v>72</v>
      </c>
      <c r="I45" s="79" t="s">
        <v>87</v>
      </c>
    </row>
    <row r="46" spans="1:9" ht="12.75">
      <c r="A46" s="87" t="s">
        <v>59</v>
      </c>
      <c r="B46" s="483">
        <v>63</v>
      </c>
      <c r="C46" s="79" t="s">
        <v>87</v>
      </c>
      <c r="D46" s="12">
        <v>490</v>
      </c>
      <c r="E46" s="79" t="s">
        <v>87</v>
      </c>
      <c r="F46" s="12">
        <v>469</v>
      </c>
      <c r="G46" s="79" t="s">
        <v>87</v>
      </c>
      <c r="H46" s="12">
        <v>84</v>
      </c>
      <c r="I46" s="79" t="s">
        <v>87</v>
      </c>
    </row>
    <row r="47" spans="1:9" ht="12.75">
      <c r="A47" s="87" t="s">
        <v>60</v>
      </c>
      <c r="B47" s="483">
        <v>42</v>
      </c>
      <c r="C47" s="79" t="s">
        <v>87</v>
      </c>
      <c r="D47" s="12">
        <v>568</v>
      </c>
      <c r="E47" s="79" t="s">
        <v>87</v>
      </c>
      <c r="F47" s="12">
        <v>566</v>
      </c>
      <c r="G47" s="79" t="s">
        <v>87</v>
      </c>
      <c r="H47" s="12">
        <v>44</v>
      </c>
      <c r="I47" s="79" t="s">
        <v>87</v>
      </c>
    </row>
    <row r="48" spans="1:9" ht="12.75">
      <c r="A48" s="87"/>
      <c r="B48" s="483"/>
      <c r="C48" s="79"/>
      <c r="D48" s="12"/>
      <c r="E48" s="78"/>
      <c r="F48" s="12"/>
      <c r="G48" s="78"/>
      <c r="H48" s="12"/>
      <c r="I48" s="78"/>
    </row>
    <row r="49" spans="1:9" ht="12.75">
      <c r="A49" s="87" t="s">
        <v>61</v>
      </c>
      <c r="B49" s="483">
        <v>45</v>
      </c>
      <c r="C49" s="79" t="s">
        <v>87</v>
      </c>
      <c r="D49" s="12">
        <v>551</v>
      </c>
      <c r="E49" s="79" t="s">
        <v>87</v>
      </c>
      <c r="F49" s="12">
        <v>541</v>
      </c>
      <c r="G49" s="79" t="s">
        <v>87</v>
      </c>
      <c r="H49" s="12">
        <v>55</v>
      </c>
      <c r="I49" s="79" t="s">
        <v>87</v>
      </c>
    </row>
    <row r="50" spans="1:9" ht="9" customHeight="1">
      <c r="A50" s="87"/>
      <c r="B50" s="483"/>
      <c r="C50" s="79"/>
      <c r="D50" s="12"/>
      <c r="E50" s="79"/>
      <c r="F50" s="12"/>
      <c r="G50" s="79"/>
      <c r="H50" s="12"/>
      <c r="I50" s="79"/>
    </row>
    <row r="51" spans="1:9" ht="12.75">
      <c r="A51" s="87" t="s">
        <v>62</v>
      </c>
      <c r="B51" s="483"/>
      <c r="C51" s="79"/>
      <c r="D51" s="12"/>
      <c r="E51" s="78"/>
      <c r="F51" s="12"/>
      <c r="G51" s="78"/>
      <c r="H51" s="12"/>
      <c r="I51" s="78"/>
    </row>
    <row r="52" spans="1:9" ht="12.75">
      <c r="A52" s="87" t="s">
        <v>63</v>
      </c>
      <c r="B52" s="483">
        <v>12</v>
      </c>
      <c r="C52" s="79" t="s">
        <v>87</v>
      </c>
      <c r="D52" s="12">
        <v>83</v>
      </c>
      <c r="E52" s="79" t="s">
        <v>87</v>
      </c>
      <c r="F52" s="12">
        <v>86</v>
      </c>
      <c r="G52" s="79" t="s">
        <v>87</v>
      </c>
      <c r="H52" s="12">
        <v>9</v>
      </c>
      <c r="I52" s="79" t="s">
        <v>87</v>
      </c>
    </row>
    <row r="53" spans="1:9" ht="12.75">
      <c r="A53" s="87"/>
      <c r="B53" s="12"/>
      <c r="C53" s="79"/>
      <c r="D53" s="12"/>
      <c r="E53" s="78"/>
      <c r="F53" s="12"/>
      <c r="G53" s="78"/>
      <c r="H53" s="12"/>
      <c r="I53" s="78"/>
    </row>
    <row r="54" spans="1:9" ht="12.75">
      <c r="A54" s="87"/>
      <c r="B54" s="12"/>
      <c r="C54" s="79"/>
      <c r="D54" s="12"/>
      <c r="E54" s="78"/>
      <c r="F54" s="12"/>
      <c r="G54" s="78"/>
      <c r="H54" s="12"/>
      <c r="I54" s="78"/>
    </row>
    <row r="55" spans="1:9" ht="12.75">
      <c r="A55" s="87" t="s">
        <v>64</v>
      </c>
      <c r="B55" s="485">
        <v>0</v>
      </c>
      <c r="C55" s="79" t="s">
        <v>87</v>
      </c>
      <c r="D55" s="12">
        <v>19</v>
      </c>
      <c r="E55" s="79" t="s">
        <v>87</v>
      </c>
      <c r="F55" s="12">
        <v>19</v>
      </c>
      <c r="G55" s="79" t="s">
        <v>87</v>
      </c>
      <c r="H55" s="22">
        <v>0</v>
      </c>
      <c r="I55" s="79" t="s">
        <v>87</v>
      </c>
    </row>
    <row r="56" spans="1:9" ht="12.75">
      <c r="A56" s="87" t="s">
        <v>65</v>
      </c>
      <c r="B56" s="12"/>
      <c r="C56" s="79"/>
      <c r="D56" s="12"/>
      <c r="E56" s="78"/>
      <c r="F56" s="12"/>
      <c r="G56" s="78"/>
      <c r="H56" s="12"/>
      <c r="I56" s="78"/>
    </row>
    <row r="57" spans="1:9" ht="12.75">
      <c r="A57" s="87" t="s">
        <v>66</v>
      </c>
      <c r="B57" s="485">
        <v>0</v>
      </c>
      <c r="C57" s="79" t="s">
        <v>87</v>
      </c>
      <c r="D57" s="22">
        <v>0</v>
      </c>
      <c r="E57" s="79" t="s">
        <v>87</v>
      </c>
      <c r="F57" s="22">
        <v>0</v>
      </c>
      <c r="G57" s="79" t="s">
        <v>87</v>
      </c>
      <c r="H57" s="22">
        <v>0</v>
      </c>
      <c r="I57" s="79" t="s">
        <v>87</v>
      </c>
    </row>
    <row r="58" spans="1:9" ht="12.75">
      <c r="A58" s="87"/>
      <c r="B58" s="12"/>
      <c r="C58" s="79"/>
      <c r="D58" s="12"/>
      <c r="E58" s="78"/>
      <c r="F58" s="12"/>
      <c r="G58" s="78"/>
      <c r="H58" s="12"/>
      <c r="I58" s="78"/>
    </row>
    <row r="59" spans="1:9" ht="12.75">
      <c r="A59" s="87"/>
      <c r="B59" s="12"/>
      <c r="C59" s="79"/>
      <c r="D59" s="12"/>
      <c r="E59" s="78"/>
      <c r="F59" s="12"/>
      <c r="G59" s="78"/>
      <c r="H59" s="12"/>
      <c r="I59" s="78"/>
    </row>
    <row r="60" spans="1:9" ht="12.75">
      <c r="A60" s="87" t="s">
        <v>67</v>
      </c>
      <c r="B60" s="483">
        <v>6</v>
      </c>
      <c r="C60" s="79" t="s">
        <v>87</v>
      </c>
      <c r="D60" s="12">
        <v>223</v>
      </c>
      <c r="E60" s="79" t="s">
        <v>87</v>
      </c>
      <c r="F60" s="12">
        <v>225</v>
      </c>
      <c r="G60" s="79" t="s">
        <v>87</v>
      </c>
      <c r="H60" s="12">
        <v>4</v>
      </c>
      <c r="I60" s="79" t="s">
        <v>87</v>
      </c>
    </row>
    <row r="61" spans="1:9" ht="12.75">
      <c r="A61" s="87" t="s">
        <v>65</v>
      </c>
      <c r="B61" s="483"/>
      <c r="C61" s="79"/>
      <c r="D61" s="12"/>
      <c r="E61" s="78"/>
      <c r="F61" s="12"/>
      <c r="G61" s="78"/>
      <c r="H61" s="12"/>
      <c r="I61" s="78"/>
    </row>
    <row r="62" spans="1:9" ht="12.75">
      <c r="A62" s="87" t="s">
        <v>68</v>
      </c>
      <c r="B62" s="483">
        <v>4</v>
      </c>
      <c r="C62" s="79" t="s">
        <v>87</v>
      </c>
      <c r="D62" s="12">
        <v>64</v>
      </c>
      <c r="E62" s="79" t="s">
        <v>87</v>
      </c>
      <c r="F62" s="12">
        <v>65</v>
      </c>
      <c r="G62" s="79" t="s">
        <v>87</v>
      </c>
      <c r="H62" s="12">
        <v>3</v>
      </c>
      <c r="I62" s="79" t="s">
        <v>87</v>
      </c>
    </row>
    <row r="63" spans="1:9" ht="12.75">
      <c r="A63" s="87" t="s">
        <v>8</v>
      </c>
      <c r="B63" s="12"/>
      <c r="C63" s="79"/>
      <c r="D63" s="12"/>
      <c r="E63" s="78"/>
      <c r="F63" s="12"/>
      <c r="G63" s="78"/>
      <c r="H63" s="12"/>
      <c r="I63" s="78"/>
    </row>
    <row r="64" spans="1:9" ht="12.75">
      <c r="A64" s="87"/>
      <c r="B64" s="12"/>
      <c r="C64" s="79"/>
      <c r="D64" s="12"/>
      <c r="E64" s="78"/>
      <c r="F64" s="12"/>
      <c r="G64" s="78"/>
      <c r="H64" s="12"/>
      <c r="I64" s="78"/>
    </row>
    <row r="65" spans="1:9" ht="12.75">
      <c r="A65" s="87" t="s">
        <v>3</v>
      </c>
      <c r="B65" s="483">
        <v>78</v>
      </c>
      <c r="C65" s="79" t="s">
        <v>87</v>
      </c>
      <c r="D65" s="12">
        <v>340</v>
      </c>
      <c r="E65" s="79" t="s">
        <v>87</v>
      </c>
      <c r="F65" s="12">
        <v>356</v>
      </c>
      <c r="G65" s="79" t="s">
        <v>87</v>
      </c>
      <c r="H65" s="12">
        <v>62</v>
      </c>
      <c r="I65" s="79" t="s">
        <v>87</v>
      </c>
    </row>
    <row r="66" spans="1:9" ht="12.75">
      <c r="A66" s="87" t="s">
        <v>69</v>
      </c>
      <c r="B66" s="12"/>
      <c r="C66" s="79"/>
      <c r="D66" s="12"/>
      <c r="E66" s="78"/>
      <c r="F66" s="12"/>
      <c r="G66" s="79"/>
      <c r="H66" s="12"/>
      <c r="I66" s="78"/>
    </row>
    <row r="67" spans="1:9" ht="12.75">
      <c r="A67" s="87" t="s">
        <v>70</v>
      </c>
      <c r="B67" s="485">
        <v>0</v>
      </c>
      <c r="C67" s="79" t="s">
        <v>87</v>
      </c>
      <c r="D67" s="22">
        <v>0</v>
      </c>
      <c r="E67" s="79" t="s">
        <v>87</v>
      </c>
      <c r="F67" s="22">
        <v>0</v>
      </c>
      <c r="G67" s="79" t="s">
        <v>87</v>
      </c>
      <c r="H67" s="22">
        <v>0</v>
      </c>
      <c r="I67" s="79" t="s">
        <v>87</v>
      </c>
    </row>
    <row r="68" spans="1:9" ht="12.75">
      <c r="A68" s="87" t="s">
        <v>71</v>
      </c>
      <c r="B68" s="483">
        <v>1</v>
      </c>
      <c r="C68" s="79" t="s">
        <v>87</v>
      </c>
      <c r="D68" s="12">
        <v>8</v>
      </c>
      <c r="E68" s="79" t="s">
        <v>87</v>
      </c>
      <c r="F68" s="12">
        <v>9</v>
      </c>
      <c r="G68" s="79" t="s">
        <v>87</v>
      </c>
      <c r="H68" s="22">
        <v>0</v>
      </c>
      <c r="I68" s="79" t="s">
        <v>87</v>
      </c>
    </row>
    <row r="69" spans="1:9" ht="12.75">
      <c r="A69" s="87" t="s">
        <v>72</v>
      </c>
      <c r="B69" s="483">
        <v>77</v>
      </c>
      <c r="C69" s="79" t="s">
        <v>87</v>
      </c>
      <c r="D69" s="12">
        <v>332</v>
      </c>
      <c r="E69" s="79" t="s">
        <v>87</v>
      </c>
      <c r="F69" s="12">
        <v>347</v>
      </c>
      <c r="G69" s="79" t="s">
        <v>87</v>
      </c>
      <c r="H69" s="12">
        <v>62</v>
      </c>
      <c r="I69" s="79" t="s">
        <v>87</v>
      </c>
    </row>
    <row r="70" spans="1:20" ht="12.75">
      <c r="A70" s="88"/>
      <c r="B70" s="89"/>
      <c r="C70" s="89"/>
      <c r="D70" s="89"/>
      <c r="E70" s="89"/>
      <c r="F70" s="89"/>
      <c r="G70" s="89"/>
      <c r="H70" s="89"/>
      <c r="I70" s="89"/>
      <c r="L70" s="524"/>
      <c r="M70" s="89"/>
      <c r="N70" s="89"/>
      <c r="O70" s="89"/>
      <c r="P70" s="89"/>
      <c r="Q70" s="89"/>
      <c r="R70" s="89"/>
      <c r="S70" s="89"/>
      <c r="T70" s="89"/>
    </row>
    <row r="71" spans="1:20" ht="12.75">
      <c r="A71" s="88"/>
      <c r="B71" s="89"/>
      <c r="C71" s="89"/>
      <c r="D71" s="89"/>
      <c r="E71" s="89"/>
      <c r="F71" s="89"/>
      <c r="G71" s="89"/>
      <c r="H71" s="89"/>
      <c r="I71" s="89"/>
      <c r="L71" s="89"/>
      <c r="M71" s="89"/>
      <c r="N71" s="89"/>
      <c r="O71" s="89"/>
      <c r="P71" s="89"/>
      <c r="Q71" s="89"/>
      <c r="R71" s="89"/>
      <c r="S71" s="89"/>
      <c r="T71" s="89"/>
    </row>
    <row r="72" spans="1:20" ht="12.75">
      <c r="A72" s="88"/>
      <c r="B72" s="89"/>
      <c r="C72" s="89"/>
      <c r="D72" s="89"/>
      <c r="E72" s="89"/>
      <c r="F72" s="89"/>
      <c r="G72" s="89"/>
      <c r="H72" s="89"/>
      <c r="I72" s="89"/>
      <c r="L72" s="89"/>
      <c r="M72" s="89"/>
      <c r="N72" s="89"/>
      <c r="O72" s="89"/>
      <c r="P72" s="89"/>
      <c r="Q72" s="89"/>
      <c r="R72" s="89"/>
      <c r="S72" s="89"/>
      <c r="T72" s="89"/>
    </row>
    <row r="73" spans="2:20" ht="12.75">
      <c r="B73" s="89"/>
      <c r="C73" s="89"/>
      <c r="D73" s="89"/>
      <c r="E73" s="89"/>
      <c r="F73" s="89"/>
      <c r="G73" s="89"/>
      <c r="H73" s="89"/>
      <c r="I73" s="89"/>
      <c r="L73" s="89"/>
      <c r="M73" s="89"/>
      <c r="N73" s="89"/>
      <c r="O73" s="89"/>
      <c r="P73" s="89"/>
      <c r="Q73" s="89"/>
      <c r="R73" s="89"/>
      <c r="S73" s="89"/>
      <c r="T73" s="89"/>
    </row>
    <row r="130" spans="1:20" ht="12.75">
      <c r="A130" s="91"/>
      <c r="B130" s="89"/>
      <c r="C130" s="89"/>
      <c r="D130" s="89"/>
      <c r="E130" s="89"/>
      <c r="F130" s="89"/>
      <c r="G130" s="89"/>
      <c r="H130" s="89"/>
      <c r="I130" s="89"/>
      <c r="L130" s="90"/>
      <c r="M130" s="92"/>
      <c r="N130" s="92"/>
      <c r="O130" s="92"/>
      <c r="P130" s="92"/>
      <c r="Q130" s="92"/>
      <c r="R130" s="92"/>
      <c r="S130" s="92"/>
      <c r="T130" s="92"/>
    </row>
    <row r="131" spans="1:20" ht="12.75">
      <c r="A131" s="91"/>
      <c r="B131" s="89"/>
      <c r="C131" s="89"/>
      <c r="D131" s="89"/>
      <c r="E131" s="89"/>
      <c r="F131" s="89"/>
      <c r="G131" s="89"/>
      <c r="H131" s="89"/>
      <c r="I131" s="89"/>
      <c r="L131" s="89"/>
      <c r="M131" s="89"/>
      <c r="N131" s="89"/>
      <c r="O131" s="89"/>
      <c r="P131" s="89"/>
      <c r="Q131" s="89"/>
      <c r="R131" s="89"/>
      <c r="S131" s="89"/>
      <c r="T131" s="89"/>
    </row>
    <row r="132" spans="2:20" ht="12.75">
      <c r="B132" s="89"/>
      <c r="C132" s="89"/>
      <c r="D132" s="89"/>
      <c r="E132" s="89"/>
      <c r="F132" s="89"/>
      <c r="G132" s="89"/>
      <c r="H132" s="89"/>
      <c r="I132" s="89"/>
      <c r="L132" s="89"/>
      <c r="M132" s="89"/>
      <c r="N132" s="89"/>
      <c r="O132" s="89"/>
      <c r="P132" s="89"/>
      <c r="Q132" s="89"/>
      <c r="R132" s="89"/>
      <c r="S132" s="89"/>
      <c r="T132" s="89"/>
    </row>
    <row r="189" spans="1:20" ht="12.75">
      <c r="A189" s="91"/>
      <c r="B189" s="89"/>
      <c r="C189" s="89"/>
      <c r="D189" s="89"/>
      <c r="E189" s="89"/>
      <c r="F189" s="89"/>
      <c r="G189" s="89"/>
      <c r="H189" s="89"/>
      <c r="I189" s="89"/>
      <c r="L189" s="90"/>
      <c r="M189" s="89"/>
      <c r="N189" s="89"/>
      <c r="O189" s="89"/>
      <c r="P189" s="89"/>
      <c r="Q189" s="89"/>
      <c r="R189" s="89"/>
      <c r="S189" s="89"/>
      <c r="T189" s="89"/>
    </row>
    <row r="190" spans="2:20" ht="12.75">
      <c r="B190" s="89"/>
      <c r="C190" s="89"/>
      <c r="D190" s="89"/>
      <c r="E190" s="89"/>
      <c r="F190" s="89"/>
      <c r="G190" s="89"/>
      <c r="H190" s="89"/>
      <c r="I190" s="89"/>
      <c r="L190" s="89"/>
      <c r="M190" s="89"/>
      <c r="N190" s="89"/>
      <c r="O190" s="89"/>
      <c r="P190" s="89"/>
      <c r="Q190" s="89"/>
      <c r="R190" s="89"/>
      <c r="S190" s="89"/>
      <c r="T190" s="89"/>
    </row>
    <row r="191" spans="2:20" ht="12.75">
      <c r="B191" s="89"/>
      <c r="C191" s="89"/>
      <c r="D191" s="89"/>
      <c r="E191" s="89"/>
      <c r="F191" s="89"/>
      <c r="G191" s="89"/>
      <c r="H191" s="89"/>
      <c r="I191" s="89"/>
      <c r="L191" s="89"/>
      <c r="M191" s="89"/>
      <c r="N191" s="89"/>
      <c r="O191" s="89"/>
      <c r="P191" s="89"/>
      <c r="Q191" s="89"/>
      <c r="R191" s="89"/>
      <c r="S191" s="89"/>
      <c r="T191" s="89"/>
    </row>
    <row r="192" spans="2:20" ht="12.75">
      <c r="B192" s="89"/>
      <c r="C192" s="89"/>
      <c r="D192" s="89"/>
      <c r="E192" s="89"/>
      <c r="F192" s="89"/>
      <c r="G192" s="89"/>
      <c r="H192" s="89"/>
      <c r="I192" s="89"/>
      <c r="L192" s="89"/>
      <c r="M192" s="89"/>
      <c r="N192" s="89"/>
      <c r="O192" s="89"/>
      <c r="P192" s="89"/>
      <c r="Q192" s="89"/>
      <c r="R192" s="89"/>
      <c r="S192" s="89"/>
      <c r="T192" s="89"/>
    </row>
    <row r="193" spans="12:20" ht="12.75">
      <c r="L193" s="89"/>
      <c r="M193" s="89"/>
      <c r="N193" s="89"/>
      <c r="O193" s="89"/>
      <c r="P193" s="89"/>
      <c r="Q193" s="89"/>
      <c r="R193" s="89"/>
      <c r="S193" s="89"/>
      <c r="T193" s="89"/>
    </row>
    <row r="250" spans="1:12" ht="12.75">
      <c r="A250" s="91"/>
      <c r="B250" s="89"/>
      <c r="C250" s="89"/>
      <c r="D250" s="89"/>
      <c r="E250" s="89"/>
      <c r="F250" s="89"/>
      <c r="G250" s="89"/>
      <c r="H250" s="89"/>
      <c r="I250" s="89"/>
      <c r="L250" s="91"/>
    </row>
    <row r="251" spans="2:9" ht="12.75">
      <c r="B251" s="89"/>
      <c r="C251" s="89"/>
      <c r="D251" s="89"/>
      <c r="E251" s="89"/>
      <c r="F251" s="89"/>
      <c r="G251" s="89"/>
      <c r="H251" s="89"/>
      <c r="I251" s="89"/>
    </row>
    <row r="252" spans="2:9" ht="12.75">
      <c r="B252" s="89"/>
      <c r="C252" s="89"/>
      <c r="D252" s="89"/>
      <c r="E252" s="89"/>
      <c r="F252" s="89"/>
      <c r="G252" s="89"/>
      <c r="H252" s="89"/>
      <c r="I252" s="89"/>
    </row>
    <row r="253" spans="2:9" ht="12.75">
      <c r="B253" s="89"/>
      <c r="C253" s="89"/>
      <c r="D253" s="89"/>
      <c r="E253" s="89"/>
      <c r="F253" s="89"/>
      <c r="G253" s="89"/>
      <c r="H253" s="89"/>
      <c r="I253" s="89"/>
    </row>
    <row r="310" spans="1:9" ht="12.75">
      <c r="A310" s="91"/>
      <c r="B310" s="89"/>
      <c r="C310" s="89"/>
      <c r="D310" s="89"/>
      <c r="E310" s="89"/>
      <c r="F310" s="89"/>
      <c r="G310" s="89"/>
      <c r="H310" s="89"/>
      <c r="I310" s="8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12.xml><?xml version="1.0" encoding="utf-8"?>
<worksheet xmlns="http://schemas.openxmlformats.org/spreadsheetml/2006/main" xmlns:r="http://schemas.openxmlformats.org/officeDocument/2006/relationships">
  <dimension ref="A1:T310"/>
  <sheetViews>
    <sheetView zoomScale="75" zoomScaleNormal="75" workbookViewId="0" topLeftCell="A1">
      <selection activeCell="A41" sqref="A41"/>
    </sheetView>
  </sheetViews>
  <sheetFormatPr defaultColWidth="11.421875" defaultRowHeight="12.75"/>
  <cols>
    <col min="1" max="1" width="27.8515625" style="94" customWidth="1"/>
    <col min="2" max="9" width="9.7109375" style="94" customWidth="1"/>
    <col min="10" max="11" width="11.421875" style="94" customWidth="1"/>
    <col min="12" max="12" width="29.28125" style="94" customWidth="1"/>
    <col min="13" max="20" width="8.7109375" style="94" customWidth="1"/>
    <col min="21" max="16384" width="11.421875" style="94" customWidth="1"/>
  </cols>
  <sheetData>
    <row r="1" spans="1:9" ht="14.25">
      <c r="A1" s="93" t="s">
        <v>91</v>
      </c>
      <c r="B1" s="93"/>
      <c r="C1" s="93"/>
      <c r="D1" s="93"/>
      <c r="E1" s="93"/>
      <c r="F1" s="93"/>
      <c r="G1" s="93"/>
      <c r="H1" s="93"/>
      <c r="I1" s="93"/>
    </row>
    <row r="2" spans="1:9" ht="14.25">
      <c r="A2" s="95"/>
      <c r="B2" s="95"/>
      <c r="C2" s="95"/>
      <c r="D2" s="95"/>
      <c r="E2" s="95"/>
      <c r="F2" s="95"/>
      <c r="G2" s="95"/>
      <c r="H2" s="95"/>
      <c r="I2" s="95"/>
    </row>
    <row r="3" spans="1:9" ht="12.75">
      <c r="A3" s="603" t="s">
        <v>0</v>
      </c>
      <c r="B3" s="606" t="s">
        <v>24</v>
      </c>
      <c r="C3" s="607"/>
      <c r="D3" s="599" t="s">
        <v>5</v>
      </c>
      <c r="E3" s="607"/>
      <c r="F3" s="599" t="s">
        <v>25</v>
      </c>
      <c r="G3" s="607"/>
      <c r="H3" s="599" t="s">
        <v>26</v>
      </c>
      <c r="I3" s="600"/>
    </row>
    <row r="4" spans="1:9" ht="12.75">
      <c r="A4" s="604"/>
      <c r="B4" s="608"/>
      <c r="C4" s="609"/>
      <c r="D4" s="601"/>
      <c r="E4" s="609"/>
      <c r="F4" s="601"/>
      <c r="G4" s="609"/>
      <c r="H4" s="601"/>
      <c r="I4" s="602"/>
    </row>
    <row r="5" spans="1:9" ht="12.75">
      <c r="A5" s="604"/>
      <c r="B5" s="96" t="s">
        <v>9</v>
      </c>
      <c r="C5" s="96" t="s">
        <v>10</v>
      </c>
      <c r="D5" s="96" t="s">
        <v>9</v>
      </c>
      <c r="E5" s="96" t="s">
        <v>10</v>
      </c>
      <c r="F5" s="96" t="s">
        <v>9</v>
      </c>
      <c r="G5" s="96" t="s">
        <v>10</v>
      </c>
      <c r="H5" s="96" t="s">
        <v>9</v>
      </c>
      <c r="I5" s="97" t="s">
        <v>10</v>
      </c>
    </row>
    <row r="6" spans="1:9" ht="12.75">
      <c r="A6" s="605"/>
      <c r="B6" s="98" t="s">
        <v>11</v>
      </c>
      <c r="C6" s="99" t="s">
        <v>27</v>
      </c>
      <c r="D6" s="99" t="s">
        <v>11</v>
      </c>
      <c r="E6" s="99" t="s">
        <v>27</v>
      </c>
      <c r="F6" s="99" t="s">
        <v>11</v>
      </c>
      <c r="G6" s="99" t="s">
        <v>27</v>
      </c>
      <c r="H6" s="99" t="s">
        <v>11</v>
      </c>
      <c r="I6" s="100" t="s">
        <v>27</v>
      </c>
    </row>
    <row r="7" spans="1:9" ht="12.75">
      <c r="A7" s="101"/>
      <c r="B7" s="102"/>
      <c r="C7" s="102"/>
      <c r="D7" s="102"/>
      <c r="E7" s="102"/>
      <c r="F7" s="102"/>
      <c r="G7" s="102"/>
      <c r="H7" s="102"/>
      <c r="I7" s="102"/>
    </row>
    <row r="8" spans="1:9" ht="12.75">
      <c r="A8" s="103" t="s">
        <v>93</v>
      </c>
      <c r="B8" s="104"/>
      <c r="C8" s="104"/>
      <c r="D8" s="104"/>
      <c r="E8" s="104"/>
      <c r="F8" s="104"/>
      <c r="G8" s="104"/>
      <c r="H8" s="104"/>
      <c r="I8" s="104"/>
    </row>
    <row r="9" spans="1:9" ht="12.75">
      <c r="A9" s="105"/>
      <c r="B9" s="106"/>
      <c r="C9" s="106"/>
      <c r="D9" s="106"/>
      <c r="E9" s="106"/>
      <c r="F9" s="107"/>
      <c r="G9" s="106"/>
      <c r="H9" s="106"/>
      <c r="I9" s="106"/>
    </row>
    <row r="10" spans="1:9" ht="12.75">
      <c r="A10" s="108">
        <v>1992</v>
      </c>
      <c r="B10" s="484">
        <v>4</v>
      </c>
      <c r="C10" s="109" t="s">
        <v>87</v>
      </c>
      <c r="D10" s="12">
        <v>63</v>
      </c>
      <c r="E10" s="109" t="s">
        <v>87</v>
      </c>
      <c r="F10" s="12">
        <v>65</v>
      </c>
      <c r="G10" s="109" t="s">
        <v>87</v>
      </c>
      <c r="H10" s="484">
        <v>2</v>
      </c>
      <c r="I10" s="109" t="s">
        <v>87</v>
      </c>
    </row>
    <row r="11" spans="1:9" ht="12.75">
      <c r="A11" s="108">
        <v>1993</v>
      </c>
      <c r="B11" s="484">
        <v>2</v>
      </c>
      <c r="C11" s="109" t="s">
        <v>87</v>
      </c>
      <c r="D11" s="12">
        <v>260</v>
      </c>
      <c r="E11" s="109" t="s">
        <v>87</v>
      </c>
      <c r="F11" s="12">
        <v>261</v>
      </c>
      <c r="G11" s="109" t="s">
        <v>87</v>
      </c>
      <c r="H11" s="484">
        <v>1</v>
      </c>
      <c r="I11" s="109" t="s">
        <v>87</v>
      </c>
    </row>
    <row r="12" spans="1:9" ht="12.75">
      <c r="A12" s="108">
        <v>1994</v>
      </c>
      <c r="B12" s="484">
        <v>1</v>
      </c>
      <c r="C12" s="109" t="s">
        <v>87</v>
      </c>
      <c r="D12" s="12">
        <v>286</v>
      </c>
      <c r="E12" s="109" t="s">
        <v>87</v>
      </c>
      <c r="F12" s="12">
        <v>280</v>
      </c>
      <c r="G12" s="109" t="s">
        <v>87</v>
      </c>
      <c r="H12" s="484">
        <v>7</v>
      </c>
      <c r="I12" s="109" t="s">
        <v>87</v>
      </c>
    </row>
    <row r="13" spans="1:9" ht="12.75">
      <c r="A13" s="110">
        <v>1995</v>
      </c>
      <c r="B13" s="484">
        <v>7</v>
      </c>
      <c r="C13" s="111" t="s">
        <v>87</v>
      </c>
      <c r="D13" s="12">
        <v>358</v>
      </c>
      <c r="E13" s="111" t="s">
        <v>87</v>
      </c>
      <c r="F13" s="12">
        <v>360</v>
      </c>
      <c r="G13" s="111" t="s">
        <v>87</v>
      </c>
      <c r="H13" s="484">
        <v>5</v>
      </c>
      <c r="I13" s="111" t="s">
        <v>87</v>
      </c>
    </row>
    <row r="14" spans="1:9" ht="12.75">
      <c r="A14" s="110" t="s">
        <v>28</v>
      </c>
      <c r="B14" s="484">
        <v>5</v>
      </c>
      <c r="C14" s="111" t="s">
        <v>87</v>
      </c>
      <c r="D14" s="12">
        <v>816</v>
      </c>
      <c r="E14" s="111" t="s">
        <v>87</v>
      </c>
      <c r="F14" s="12">
        <v>817</v>
      </c>
      <c r="G14" s="111" t="s">
        <v>87</v>
      </c>
      <c r="H14" s="484">
        <v>4</v>
      </c>
      <c r="I14" s="111" t="s">
        <v>87</v>
      </c>
    </row>
    <row r="15" spans="1:9" s="112" customFormat="1" ht="12.75">
      <c r="A15" s="110" t="s">
        <v>29</v>
      </c>
      <c r="B15" s="484">
        <v>4</v>
      </c>
      <c r="C15" s="111" t="s">
        <v>87</v>
      </c>
      <c r="D15" s="12">
        <v>749</v>
      </c>
      <c r="E15" s="111" t="s">
        <v>87</v>
      </c>
      <c r="F15" s="12">
        <v>747</v>
      </c>
      <c r="G15" s="111" t="s">
        <v>87</v>
      </c>
      <c r="H15" s="484">
        <v>6</v>
      </c>
      <c r="I15" s="111" t="s">
        <v>87</v>
      </c>
    </row>
    <row r="16" spans="1:9" s="112" customFormat="1" ht="12.75">
      <c r="A16" s="108" t="s">
        <v>30</v>
      </c>
      <c r="B16" s="484">
        <v>6</v>
      </c>
      <c r="C16" s="109" t="s">
        <v>87</v>
      </c>
      <c r="D16" s="12">
        <v>729</v>
      </c>
      <c r="E16" s="109" t="s">
        <v>87</v>
      </c>
      <c r="F16" s="12">
        <v>732</v>
      </c>
      <c r="G16" s="109" t="s">
        <v>87</v>
      </c>
      <c r="H16" s="484">
        <v>3</v>
      </c>
      <c r="I16" s="109" t="s">
        <v>87</v>
      </c>
    </row>
    <row r="17" spans="1:9" s="112" customFormat="1" ht="12.75">
      <c r="A17" s="110" t="s">
        <v>31</v>
      </c>
      <c r="B17" s="484">
        <v>3</v>
      </c>
      <c r="C17" s="113" t="s">
        <v>87</v>
      </c>
      <c r="D17" s="12">
        <v>996</v>
      </c>
      <c r="E17" s="113" t="s">
        <v>87</v>
      </c>
      <c r="F17" s="12">
        <v>997</v>
      </c>
      <c r="G17" s="113" t="s">
        <v>87</v>
      </c>
      <c r="H17" s="484">
        <v>2</v>
      </c>
      <c r="I17" s="113" t="s">
        <v>87</v>
      </c>
    </row>
    <row r="18" spans="1:9" s="112" customFormat="1" ht="12.75">
      <c r="A18" s="110" t="s">
        <v>32</v>
      </c>
      <c r="B18" s="484">
        <v>2</v>
      </c>
      <c r="C18" s="113" t="s">
        <v>87</v>
      </c>
      <c r="D18" s="12">
        <v>1211</v>
      </c>
      <c r="E18" s="113" t="s">
        <v>87</v>
      </c>
      <c r="F18" s="12">
        <v>1213</v>
      </c>
      <c r="G18" s="113" t="s">
        <v>87</v>
      </c>
      <c r="H18" s="485">
        <v>0</v>
      </c>
      <c r="I18" s="113" t="s">
        <v>87</v>
      </c>
    </row>
    <row r="19" spans="1:9" s="112" customFormat="1" ht="12.75">
      <c r="A19" s="110" t="s">
        <v>33</v>
      </c>
      <c r="B19" s="485">
        <v>0</v>
      </c>
      <c r="C19" s="113" t="s">
        <v>87</v>
      </c>
      <c r="D19" s="12">
        <v>1240</v>
      </c>
      <c r="E19" s="113" t="s">
        <v>87</v>
      </c>
      <c r="F19" s="12">
        <v>1239</v>
      </c>
      <c r="G19" s="113" t="s">
        <v>87</v>
      </c>
      <c r="H19" s="484">
        <v>1</v>
      </c>
      <c r="I19" s="113" t="s">
        <v>87</v>
      </c>
    </row>
    <row r="20" spans="1:9" s="112" customFormat="1" ht="12.75">
      <c r="A20" s="110" t="s">
        <v>34</v>
      </c>
      <c r="B20" s="484">
        <v>1</v>
      </c>
      <c r="C20" s="113" t="s">
        <v>87</v>
      </c>
      <c r="D20" s="12">
        <v>979</v>
      </c>
      <c r="E20" s="113" t="s">
        <v>87</v>
      </c>
      <c r="F20" s="12">
        <v>980</v>
      </c>
      <c r="G20" s="113" t="s">
        <v>87</v>
      </c>
      <c r="H20" s="485">
        <v>0</v>
      </c>
      <c r="I20" s="113" t="s">
        <v>87</v>
      </c>
    </row>
    <row r="21" spans="1:9" s="112" customFormat="1" ht="12.75">
      <c r="A21" s="110" t="s">
        <v>73</v>
      </c>
      <c r="B21" s="485">
        <v>0</v>
      </c>
      <c r="C21" s="113" t="s">
        <v>87</v>
      </c>
      <c r="D21" s="12">
        <v>1331</v>
      </c>
      <c r="E21" s="113" t="s">
        <v>87</v>
      </c>
      <c r="F21" s="12">
        <v>1331</v>
      </c>
      <c r="G21" s="113" t="s">
        <v>87</v>
      </c>
      <c r="H21" s="485">
        <v>0</v>
      </c>
      <c r="I21" s="113" t="s">
        <v>87</v>
      </c>
    </row>
    <row r="22" spans="1:9" s="112" customFormat="1" ht="12.75">
      <c r="A22" s="110" t="s">
        <v>74</v>
      </c>
      <c r="B22" s="485">
        <v>0</v>
      </c>
      <c r="C22" s="113" t="s">
        <v>87</v>
      </c>
      <c r="D22" s="12">
        <v>1287</v>
      </c>
      <c r="E22" s="113" t="s">
        <v>87</v>
      </c>
      <c r="F22" s="12">
        <v>1287</v>
      </c>
      <c r="G22" s="113" t="s">
        <v>87</v>
      </c>
      <c r="H22" s="485">
        <v>0</v>
      </c>
      <c r="I22" s="113" t="s">
        <v>87</v>
      </c>
    </row>
    <row r="23" spans="1:9" s="112" customFormat="1" ht="12.75">
      <c r="A23" s="110" t="s">
        <v>99</v>
      </c>
      <c r="B23" s="485">
        <v>0</v>
      </c>
      <c r="C23" s="113" t="s">
        <v>87</v>
      </c>
      <c r="D23" s="12">
        <v>1087</v>
      </c>
      <c r="E23" s="113" t="s">
        <v>87</v>
      </c>
      <c r="F23" s="12">
        <v>1087</v>
      </c>
      <c r="G23" s="113" t="s">
        <v>87</v>
      </c>
      <c r="H23" s="485">
        <v>0</v>
      </c>
      <c r="I23" s="113" t="s">
        <v>87</v>
      </c>
    </row>
    <row r="24" spans="1:9" s="112" customFormat="1" ht="12.75">
      <c r="A24" s="110" t="s">
        <v>161</v>
      </c>
      <c r="B24" s="485">
        <v>0</v>
      </c>
      <c r="C24" s="113" t="s">
        <v>87</v>
      </c>
      <c r="D24" s="12">
        <v>1119</v>
      </c>
      <c r="E24" s="113" t="s">
        <v>87</v>
      </c>
      <c r="F24" s="12">
        <v>1118</v>
      </c>
      <c r="G24" s="113" t="s">
        <v>87</v>
      </c>
      <c r="H24" s="484">
        <v>1</v>
      </c>
      <c r="I24" s="113" t="s">
        <v>87</v>
      </c>
    </row>
    <row r="25" spans="1:9" s="112" customFormat="1" ht="12.75">
      <c r="A25" s="110" t="s">
        <v>165</v>
      </c>
      <c r="B25" s="484">
        <v>1</v>
      </c>
      <c r="C25" s="113" t="s">
        <v>87</v>
      </c>
      <c r="D25" s="12">
        <v>812</v>
      </c>
      <c r="E25" s="113" t="s">
        <v>87</v>
      </c>
      <c r="F25" s="12">
        <v>808</v>
      </c>
      <c r="G25" s="113" t="s">
        <v>87</v>
      </c>
      <c r="H25" s="484">
        <v>5</v>
      </c>
      <c r="I25" s="113" t="s">
        <v>87</v>
      </c>
    </row>
    <row r="26" spans="1:9" s="542" customFormat="1" ht="12.75">
      <c r="A26" s="108" t="s">
        <v>168</v>
      </c>
      <c r="B26" s="484">
        <v>5</v>
      </c>
      <c r="C26" s="113" t="s">
        <v>87</v>
      </c>
      <c r="D26" s="12">
        <v>668</v>
      </c>
      <c r="E26" s="113" t="s">
        <v>87</v>
      </c>
      <c r="F26" s="12">
        <v>659</v>
      </c>
      <c r="G26" s="113" t="s">
        <v>87</v>
      </c>
      <c r="H26" s="484">
        <v>14</v>
      </c>
      <c r="I26" s="113" t="s">
        <v>87</v>
      </c>
    </row>
    <row r="27" spans="1:9" s="112" customFormat="1" ht="12.75">
      <c r="A27" s="115" t="s">
        <v>221</v>
      </c>
      <c r="B27" s="501">
        <v>14</v>
      </c>
      <c r="C27" s="113" t="s">
        <v>87</v>
      </c>
      <c r="D27" s="506">
        <v>587</v>
      </c>
      <c r="E27" s="113" t="s">
        <v>87</v>
      </c>
      <c r="F27" s="506">
        <v>588</v>
      </c>
      <c r="G27" s="113" t="s">
        <v>87</v>
      </c>
      <c r="H27" s="507">
        <v>13</v>
      </c>
      <c r="I27" s="113" t="s">
        <v>87</v>
      </c>
    </row>
    <row r="28" spans="1:10" ht="12.75">
      <c r="A28" s="115"/>
      <c r="B28" s="116"/>
      <c r="C28" s="116"/>
      <c r="D28" s="117"/>
      <c r="E28" s="116"/>
      <c r="F28" s="117"/>
      <c r="G28" s="116"/>
      <c r="H28" s="117"/>
      <c r="I28" s="116"/>
      <c r="J28" s="118"/>
    </row>
    <row r="29" spans="1:9" ht="12.75">
      <c r="A29" s="119" t="s">
        <v>47</v>
      </c>
      <c r="B29" s="109"/>
      <c r="C29" s="109"/>
      <c r="D29" s="120"/>
      <c r="E29" s="109"/>
      <c r="F29" s="120"/>
      <c r="G29" s="109"/>
      <c r="H29" s="120"/>
      <c r="I29" s="109"/>
    </row>
    <row r="30" spans="1:10" ht="12.75">
      <c r="A30" s="119" t="s">
        <v>48</v>
      </c>
      <c r="B30" s="485">
        <v>0</v>
      </c>
      <c r="C30" s="113" t="s">
        <v>87</v>
      </c>
      <c r="D30" s="31" t="s">
        <v>157</v>
      </c>
      <c r="E30" s="31" t="s">
        <v>89</v>
      </c>
      <c r="F30" s="31" t="s">
        <v>157</v>
      </c>
      <c r="G30" s="31" t="s">
        <v>89</v>
      </c>
      <c r="H30" s="485">
        <v>0</v>
      </c>
      <c r="I30" s="114" t="s">
        <v>87</v>
      </c>
      <c r="J30" s="106"/>
    </row>
    <row r="31" spans="1:9" ht="12.75">
      <c r="A31" s="119" t="s">
        <v>49</v>
      </c>
      <c r="B31" s="484">
        <v>14</v>
      </c>
      <c r="C31" s="113" t="s">
        <v>87</v>
      </c>
      <c r="D31" s="31" t="s">
        <v>157</v>
      </c>
      <c r="E31" s="31" t="s">
        <v>89</v>
      </c>
      <c r="F31" s="31" t="s">
        <v>157</v>
      </c>
      <c r="G31" s="31" t="s">
        <v>89</v>
      </c>
      <c r="H31" s="484">
        <v>13</v>
      </c>
      <c r="I31" s="114" t="s">
        <v>87</v>
      </c>
    </row>
    <row r="32" spans="1:9" ht="12.75">
      <c r="A32" s="119"/>
      <c r="B32" s="484"/>
      <c r="C32" s="109"/>
      <c r="D32" s="120"/>
      <c r="E32" s="109"/>
      <c r="F32" s="120"/>
      <c r="G32" s="109"/>
      <c r="H32" s="120"/>
      <c r="I32" s="109"/>
    </row>
    <row r="33" spans="1:9" ht="12.75">
      <c r="A33" s="119" t="s">
        <v>50</v>
      </c>
      <c r="B33" s="484">
        <v>14</v>
      </c>
      <c r="C33" s="111" t="s">
        <v>87</v>
      </c>
      <c r="D33" s="12">
        <v>585</v>
      </c>
      <c r="E33" s="111" t="s">
        <v>87</v>
      </c>
      <c r="F33" s="12">
        <v>586</v>
      </c>
      <c r="G33" s="111" t="s">
        <v>87</v>
      </c>
      <c r="H33" s="484">
        <v>13</v>
      </c>
      <c r="I33" s="111" t="s">
        <v>87</v>
      </c>
    </row>
    <row r="34" spans="1:9" ht="12.75">
      <c r="A34" s="119" t="s">
        <v>51</v>
      </c>
      <c r="B34" s="485">
        <v>0</v>
      </c>
      <c r="C34" s="122" t="s">
        <v>87</v>
      </c>
      <c r="D34" s="22">
        <v>0</v>
      </c>
      <c r="E34" s="122" t="s">
        <v>87</v>
      </c>
      <c r="F34" s="22">
        <v>0</v>
      </c>
      <c r="G34" s="122" t="s">
        <v>87</v>
      </c>
      <c r="H34" s="485">
        <v>0</v>
      </c>
      <c r="I34" s="122" t="s">
        <v>87</v>
      </c>
    </row>
    <row r="35" spans="1:9" ht="12.75">
      <c r="A35" s="119" t="s">
        <v>52</v>
      </c>
      <c r="B35" s="485">
        <v>0</v>
      </c>
      <c r="C35" s="122" t="s">
        <v>87</v>
      </c>
      <c r="D35" s="22">
        <v>0</v>
      </c>
      <c r="E35" s="122" t="s">
        <v>87</v>
      </c>
      <c r="F35" s="22">
        <v>0</v>
      </c>
      <c r="G35" s="122" t="s">
        <v>87</v>
      </c>
      <c r="H35" s="485">
        <v>0</v>
      </c>
      <c r="I35" s="122" t="s">
        <v>87</v>
      </c>
    </row>
    <row r="36" spans="1:9" ht="12.75">
      <c r="A36" s="119" t="s">
        <v>53</v>
      </c>
      <c r="B36" s="485">
        <v>0</v>
      </c>
      <c r="C36" s="122" t="s">
        <v>87</v>
      </c>
      <c r="D36" s="12">
        <v>1</v>
      </c>
      <c r="E36" s="122" t="s">
        <v>87</v>
      </c>
      <c r="F36" s="12">
        <v>1</v>
      </c>
      <c r="G36" s="122" t="s">
        <v>87</v>
      </c>
      <c r="H36" s="485">
        <v>0</v>
      </c>
      <c r="I36" s="122" t="s">
        <v>87</v>
      </c>
    </row>
    <row r="37" spans="1:9" ht="12.75">
      <c r="A37" s="119" t="s">
        <v>54</v>
      </c>
      <c r="B37" s="485">
        <v>0</v>
      </c>
      <c r="C37" s="122" t="s">
        <v>87</v>
      </c>
      <c r="D37" s="12">
        <v>1</v>
      </c>
      <c r="E37" s="122" t="s">
        <v>87</v>
      </c>
      <c r="F37" s="12">
        <v>1</v>
      </c>
      <c r="G37" s="122" t="s">
        <v>87</v>
      </c>
      <c r="H37" s="485">
        <v>0</v>
      </c>
      <c r="I37" s="122" t="s">
        <v>87</v>
      </c>
    </row>
    <row r="38" spans="1:9" ht="12.75">
      <c r="A38" s="119"/>
      <c r="B38" s="122"/>
      <c r="C38" s="109"/>
      <c r="D38" s="121"/>
      <c r="E38" s="109"/>
      <c r="F38" s="121"/>
      <c r="G38" s="109"/>
      <c r="H38" s="123"/>
      <c r="I38" s="109"/>
    </row>
    <row r="39" spans="1:9" ht="12.75">
      <c r="A39" s="119" t="s">
        <v>55</v>
      </c>
      <c r="B39" s="122"/>
      <c r="C39" s="109"/>
      <c r="D39" s="121"/>
      <c r="E39" s="109"/>
      <c r="F39" s="121"/>
      <c r="G39" s="109"/>
      <c r="H39" s="123"/>
      <c r="I39" s="109"/>
    </row>
    <row r="40" spans="1:9" ht="12.75">
      <c r="A40" s="119" t="s">
        <v>56</v>
      </c>
      <c r="B40" s="485">
        <v>0</v>
      </c>
      <c r="C40" s="111" t="s">
        <v>87</v>
      </c>
      <c r="D40" s="31" t="s">
        <v>157</v>
      </c>
      <c r="E40" s="31" t="s">
        <v>89</v>
      </c>
      <c r="F40" s="31" t="s">
        <v>157</v>
      </c>
      <c r="G40" s="31" t="s">
        <v>89</v>
      </c>
      <c r="H40" s="485">
        <v>0</v>
      </c>
      <c r="I40" s="111" t="s">
        <v>87</v>
      </c>
    </row>
    <row r="41" spans="1:9" ht="12.75">
      <c r="A41" s="119"/>
      <c r="B41" s="490"/>
      <c r="C41" s="109"/>
      <c r="D41" s="121"/>
      <c r="E41" s="109"/>
      <c r="F41" s="121"/>
      <c r="G41" s="109"/>
      <c r="H41" s="123"/>
      <c r="I41" s="109"/>
    </row>
    <row r="42" spans="1:9" ht="12.75">
      <c r="A42" s="119"/>
      <c r="B42" s="490"/>
      <c r="C42" s="109"/>
      <c r="D42" s="121"/>
      <c r="E42" s="109"/>
      <c r="F42" s="121"/>
      <c r="G42" s="109"/>
      <c r="H42" s="123"/>
      <c r="I42" s="109"/>
    </row>
    <row r="43" spans="1:9" ht="12.75">
      <c r="A43" s="119" t="s">
        <v>57</v>
      </c>
      <c r="B43" s="484">
        <v>14</v>
      </c>
      <c r="C43" s="111" t="s">
        <v>87</v>
      </c>
      <c r="D43" s="12">
        <v>585</v>
      </c>
      <c r="E43" s="111" t="s">
        <v>87</v>
      </c>
      <c r="F43" s="12">
        <v>586</v>
      </c>
      <c r="G43" s="111" t="s">
        <v>8</v>
      </c>
      <c r="H43" s="484">
        <v>13</v>
      </c>
      <c r="I43" s="111" t="s">
        <v>87</v>
      </c>
    </row>
    <row r="44" spans="1:9" ht="12.75">
      <c r="A44" s="119" t="s">
        <v>47</v>
      </c>
      <c r="B44" s="484"/>
      <c r="C44" s="109"/>
      <c r="D44" s="12"/>
      <c r="E44" s="109"/>
      <c r="F44" s="12"/>
      <c r="G44" s="109"/>
      <c r="H44" s="484"/>
      <c r="I44" s="109"/>
    </row>
    <row r="45" spans="1:9" ht="12.75">
      <c r="A45" s="119" t="s">
        <v>58</v>
      </c>
      <c r="B45" s="484">
        <v>2</v>
      </c>
      <c r="C45" s="111" t="s">
        <v>87</v>
      </c>
      <c r="D45" s="12">
        <v>30</v>
      </c>
      <c r="E45" s="111" t="s">
        <v>87</v>
      </c>
      <c r="F45" s="12">
        <v>31</v>
      </c>
      <c r="G45" s="111" t="s">
        <v>87</v>
      </c>
      <c r="H45" s="484">
        <v>1</v>
      </c>
      <c r="I45" s="111" t="s">
        <v>87</v>
      </c>
    </row>
    <row r="46" spans="1:9" ht="12.75">
      <c r="A46" s="119" t="s">
        <v>59</v>
      </c>
      <c r="B46" s="484">
        <v>1</v>
      </c>
      <c r="C46" s="111" t="s">
        <v>87</v>
      </c>
      <c r="D46" s="12">
        <v>181</v>
      </c>
      <c r="E46" s="111" t="s">
        <v>87</v>
      </c>
      <c r="F46" s="12">
        <v>177</v>
      </c>
      <c r="G46" s="111" t="s">
        <v>87</v>
      </c>
      <c r="H46" s="484">
        <v>5</v>
      </c>
      <c r="I46" s="111" t="s">
        <v>87</v>
      </c>
    </row>
    <row r="47" spans="1:9" ht="12.75">
      <c r="A47" s="119" t="s">
        <v>60</v>
      </c>
      <c r="B47" s="484">
        <v>11</v>
      </c>
      <c r="C47" s="111" t="s">
        <v>87</v>
      </c>
      <c r="D47" s="12">
        <v>374</v>
      </c>
      <c r="E47" s="111" t="s">
        <v>87</v>
      </c>
      <c r="F47" s="12">
        <v>378</v>
      </c>
      <c r="G47" s="111" t="s">
        <v>87</v>
      </c>
      <c r="H47" s="484">
        <v>7</v>
      </c>
      <c r="I47" s="111" t="s">
        <v>87</v>
      </c>
    </row>
    <row r="48" spans="1:9" ht="12.75">
      <c r="A48" s="119"/>
      <c r="B48" s="124"/>
      <c r="C48" s="109"/>
      <c r="D48" s="12"/>
      <c r="E48" s="109"/>
      <c r="F48" s="12"/>
      <c r="G48" s="109"/>
      <c r="H48" s="123"/>
      <c r="I48" s="109"/>
    </row>
    <row r="49" spans="1:9" ht="12.75">
      <c r="A49" s="119" t="s">
        <v>61</v>
      </c>
      <c r="B49" s="485">
        <v>0</v>
      </c>
      <c r="C49" s="111" t="s">
        <v>87</v>
      </c>
      <c r="D49" s="12">
        <v>2</v>
      </c>
      <c r="E49" s="111" t="s">
        <v>87</v>
      </c>
      <c r="F49" s="12">
        <v>2</v>
      </c>
      <c r="G49" s="111" t="s">
        <v>87</v>
      </c>
      <c r="H49" s="485">
        <v>0</v>
      </c>
      <c r="I49" s="111" t="s">
        <v>87</v>
      </c>
    </row>
    <row r="50" spans="1:9" ht="9" customHeight="1">
      <c r="A50" s="119"/>
      <c r="B50" s="124"/>
      <c r="C50" s="109"/>
      <c r="D50" s="12"/>
      <c r="E50" s="109"/>
      <c r="F50" s="12"/>
      <c r="G50" s="109"/>
      <c r="H50" s="124"/>
      <c r="I50" s="109"/>
    </row>
    <row r="51" spans="1:9" ht="12.75">
      <c r="A51" s="119" t="s">
        <v>62</v>
      </c>
      <c r="B51" s="124"/>
      <c r="C51" s="109"/>
      <c r="D51" s="12"/>
      <c r="E51" s="109"/>
      <c r="F51" s="12"/>
      <c r="G51" s="109"/>
      <c r="H51" s="124"/>
      <c r="I51" s="109"/>
    </row>
    <row r="52" spans="1:9" ht="12.75">
      <c r="A52" s="119" t="s">
        <v>63</v>
      </c>
      <c r="B52" s="484">
        <v>1</v>
      </c>
      <c r="C52" s="111" t="s">
        <v>87</v>
      </c>
      <c r="D52" s="12">
        <v>44</v>
      </c>
      <c r="E52" s="111" t="s">
        <v>87</v>
      </c>
      <c r="F52" s="12">
        <v>45</v>
      </c>
      <c r="G52" s="111" t="s">
        <v>87</v>
      </c>
      <c r="H52" s="485">
        <v>0</v>
      </c>
      <c r="I52" s="111" t="s">
        <v>87</v>
      </c>
    </row>
    <row r="53" spans="1:9" ht="12.75">
      <c r="A53" s="119"/>
      <c r="B53" s="124"/>
      <c r="C53" s="109"/>
      <c r="D53" s="12"/>
      <c r="E53" s="109"/>
      <c r="F53" s="12"/>
      <c r="G53" s="109"/>
      <c r="H53" s="123"/>
      <c r="I53" s="109"/>
    </row>
    <row r="54" spans="1:9" ht="12.75">
      <c r="A54" s="119"/>
      <c r="B54" s="124"/>
      <c r="C54" s="109"/>
      <c r="D54" s="12"/>
      <c r="E54" s="109"/>
      <c r="F54" s="12"/>
      <c r="G54" s="109"/>
      <c r="H54" s="123"/>
      <c r="I54" s="109"/>
    </row>
    <row r="55" spans="1:9" ht="12.75">
      <c r="A55" s="119" t="s">
        <v>64</v>
      </c>
      <c r="B55" s="485">
        <v>0</v>
      </c>
      <c r="C55" s="111" t="s">
        <v>87</v>
      </c>
      <c r="D55" s="22">
        <v>0</v>
      </c>
      <c r="E55" s="111" t="s">
        <v>87</v>
      </c>
      <c r="F55" s="22">
        <v>0</v>
      </c>
      <c r="G55" s="111" t="s">
        <v>87</v>
      </c>
      <c r="H55" s="485">
        <v>0</v>
      </c>
      <c r="I55" s="111" t="s">
        <v>87</v>
      </c>
    </row>
    <row r="56" spans="1:9" ht="12.75">
      <c r="A56" s="119" t="s">
        <v>65</v>
      </c>
      <c r="B56" s="124"/>
      <c r="C56" s="125"/>
      <c r="D56" s="124"/>
      <c r="E56" s="125"/>
      <c r="F56" s="124"/>
      <c r="G56" s="125"/>
      <c r="H56" s="485"/>
      <c r="I56" s="125"/>
    </row>
    <row r="57" spans="1:9" ht="12.75">
      <c r="A57" s="119" t="s">
        <v>66</v>
      </c>
      <c r="B57" s="485">
        <v>0</v>
      </c>
      <c r="C57" s="111" t="s">
        <v>87</v>
      </c>
      <c r="D57" s="22">
        <v>0</v>
      </c>
      <c r="E57" s="111" t="s">
        <v>87</v>
      </c>
      <c r="F57" s="22">
        <v>0</v>
      </c>
      <c r="G57" s="111" t="s">
        <v>87</v>
      </c>
      <c r="H57" s="485">
        <v>0</v>
      </c>
      <c r="I57" s="111" t="s">
        <v>87</v>
      </c>
    </row>
    <row r="58" spans="1:9" ht="12.75">
      <c r="A58" s="119"/>
      <c r="B58" s="124"/>
      <c r="C58" s="109"/>
      <c r="D58" s="12"/>
      <c r="E58" s="109"/>
      <c r="F58" s="12"/>
      <c r="G58" s="109"/>
      <c r="H58" s="123"/>
      <c r="I58" s="109"/>
    </row>
    <row r="59" spans="1:9" ht="12.75">
      <c r="A59" s="119"/>
      <c r="B59" s="124"/>
      <c r="C59" s="109"/>
      <c r="D59" s="12"/>
      <c r="E59" s="109"/>
      <c r="F59" s="12"/>
      <c r="G59" s="109"/>
      <c r="H59" s="123"/>
      <c r="I59" s="109"/>
    </row>
    <row r="60" spans="1:9" ht="12.75">
      <c r="A60" s="119" t="s">
        <v>67</v>
      </c>
      <c r="B60" s="485">
        <v>0</v>
      </c>
      <c r="C60" s="111" t="s">
        <v>87</v>
      </c>
      <c r="D60" s="12">
        <v>1</v>
      </c>
      <c r="E60" s="111" t="s">
        <v>87</v>
      </c>
      <c r="F60" s="12">
        <v>1</v>
      </c>
      <c r="G60" s="111" t="s">
        <v>87</v>
      </c>
      <c r="H60" s="485">
        <v>0</v>
      </c>
      <c r="I60" s="111" t="s">
        <v>87</v>
      </c>
    </row>
    <row r="61" spans="1:9" ht="12.75">
      <c r="A61" s="119" t="s">
        <v>65</v>
      </c>
      <c r="B61" s="124"/>
      <c r="C61" s="109"/>
      <c r="D61" s="121"/>
      <c r="E61" s="109"/>
      <c r="F61" s="121"/>
      <c r="G61" s="109"/>
      <c r="H61" s="485"/>
      <c r="I61" s="109"/>
    </row>
    <row r="62" spans="1:9" ht="12.75">
      <c r="A62" s="119" t="s">
        <v>68</v>
      </c>
      <c r="B62" s="485">
        <v>0</v>
      </c>
      <c r="C62" s="111" t="s">
        <v>87</v>
      </c>
      <c r="D62" s="22">
        <v>0</v>
      </c>
      <c r="E62" s="111" t="s">
        <v>87</v>
      </c>
      <c r="F62" s="22">
        <v>0</v>
      </c>
      <c r="G62" s="111" t="s">
        <v>87</v>
      </c>
      <c r="H62" s="485">
        <v>0</v>
      </c>
      <c r="I62" s="111" t="s">
        <v>87</v>
      </c>
    </row>
    <row r="63" spans="1:9" ht="12.75">
      <c r="A63" s="119" t="s">
        <v>8</v>
      </c>
      <c r="B63" s="124"/>
      <c r="C63" s="109"/>
      <c r="D63" s="121"/>
      <c r="E63" s="109"/>
      <c r="F63" s="121"/>
      <c r="G63" s="109"/>
      <c r="H63" s="485"/>
      <c r="I63" s="109"/>
    </row>
    <row r="64" spans="1:9" ht="12.75">
      <c r="A64" s="119"/>
      <c r="B64" s="124"/>
      <c r="C64" s="109"/>
      <c r="D64" s="121"/>
      <c r="E64" s="109"/>
      <c r="F64" s="121"/>
      <c r="G64" s="109"/>
      <c r="H64" s="485"/>
      <c r="I64" s="109"/>
    </row>
    <row r="65" spans="1:9" ht="12.75">
      <c r="A65" s="119" t="s">
        <v>3</v>
      </c>
      <c r="B65" s="485">
        <v>0</v>
      </c>
      <c r="C65" s="111" t="s">
        <v>87</v>
      </c>
      <c r="D65" s="12">
        <v>1</v>
      </c>
      <c r="E65" s="111" t="s">
        <v>87</v>
      </c>
      <c r="F65" s="12">
        <v>1</v>
      </c>
      <c r="G65" s="111" t="s">
        <v>87</v>
      </c>
      <c r="H65" s="485">
        <v>0</v>
      </c>
      <c r="I65" s="111" t="s">
        <v>87</v>
      </c>
    </row>
    <row r="66" spans="1:9" ht="12.75">
      <c r="A66" s="119" t="s">
        <v>69</v>
      </c>
      <c r="B66" s="124"/>
      <c r="C66" s="109"/>
      <c r="D66" s="121"/>
      <c r="E66" s="109"/>
      <c r="F66" s="121"/>
      <c r="G66" s="109"/>
      <c r="H66" s="485"/>
      <c r="I66" s="109"/>
    </row>
    <row r="67" spans="1:9" ht="12.75">
      <c r="A67" s="119" t="s">
        <v>70</v>
      </c>
      <c r="B67" s="485">
        <v>0</v>
      </c>
      <c r="C67" s="111" t="s">
        <v>87</v>
      </c>
      <c r="D67" s="22">
        <v>0</v>
      </c>
      <c r="E67" s="111" t="s">
        <v>87</v>
      </c>
      <c r="F67" s="22">
        <v>0</v>
      </c>
      <c r="G67" s="111" t="s">
        <v>87</v>
      </c>
      <c r="H67" s="485">
        <v>0</v>
      </c>
      <c r="I67" s="111" t="s">
        <v>87</v>
      </c>
    </row>
    <row r="68" spans="1:9" ht="12.75">
      <c r="A68" s="119" t="s">
        <v>71</v>
      </c>
      <c r="B68" s="485">
        <v>0</v>
      </c>
      <c r="C68" s="111" t="s">
        <v>87</v>
      </c>
      <c r="D68" s="22">
        <v>0</v>
      </c>
      <c r="E68" s="111" t="s">
        <v>87</v>
      </c>
      <c r="F68" s="22">
        <v>0</v>
      </c>
      <c r="G68" s="111" t="s">
        <v>87</v>
      </c>
      <c r="H68" s="485">
        <v>0</v>
      </c>
      <c r="I68" s="111" t="s">
        <v>87</v>
      </c>
    </row>
    <row r="69" spans="1:9" ht="12.75">
      <c r="A69" s="119" t="s">
        <v>72</v>
      </c>
      <c r="B69" s="485">
        <v>0</v>
      </c>
      <c r="C69" s="111" t="s">
        <v>87</v>
      </c>
      <c r="D69" s="12">
        <v>1</v>
      </c>
      <c r="E69" s="111" t="s">
        <v>87</v>
      </c>
      <c r="F69" s="12">
        <v>1</v>
      </c>
      <c r="G69" s="111" t="s">
        <v>87</v>
      </c>
      <c r="H69" s="485">
        <v>0</v>
      </c>
      <c r="I69" s="111" t="s">
        <v>87</v>
      </c>
    </row>
    <row r="70" spans="1:20" ht="12.75">
      <c r="A70" s="126"/>
      <c r="B70" s="127"/>
      <c r="C70" s="127"/>
      <c r="D70" s="127"/>
      <c r="E70" s="127"/>
      <c r="F70" s="127"/>
      <c r="G70" s="127"/>
      <c r="H70" s="127"/>
      <c r="I70" s="127"/>
      <c r="L70" s="525"/>
      <c r="M70" s="127"/>
      <c r="N70" s="127"/>
      <c r="O70" s="127"/>
      <c r="P70" s="127"/>
      <c r="Q70" s="127"/>
      <c r="R70" s="127"/>
      <c r="S70" s="127"/>
      <c r="T70" s="127"/>
    </row>
    <row r="71" spans="1:20" ht="12.75">
      <c r="A71" s="126"/>
      <c r="B71" s="127"/>
      <c r="C71" s="127"/>
      <c r="D71" s="127"/>
      <c r="E71" s="127"/>
      <c r="F71" s="127"/>
      <c r="G71" s="127"/>
      <c r="H71" s="127"/>
      <c r="I71" s="127"/>
      <c r="L71" s="127"/>
      <c r="M71" s="127"/>
      <c r="N71" s="127"/>
      <c r="O71" s="127"/>
      <c r="P71" s="127"/>
      <c r="Q71" s="127"/>
      <c r="R71" s="127"/>
      <c r="S71" s="127"/>
      <c r="T71" s="127"/>
    </row>
    <row r="72" spans="1:20" ht="12.75">
      <c r="A72" s="126"/>
      <c r="B72" s="127"/>
      <c r="C72" s="127"/>
      <c r="D72" s="127"/>
      <c r="E72" s="127"/>
      <c r="F72" s="127"/>
      <c r="G72" s="127"/>
      <c r="H72" s="127"/>
      <c r="I72" s="127"/>
      <c r="L72" s="127"/>
      <c r="M72" s="127"/>
      <c r="N72" s="127"/>
      <c r="O72" s="127"/>
      <c r="P72" s="127"/>
      <c r="Q72" s="127"/>
      <c r="R72" s="127"/>
      <c r="S72" s="127"/>
      <c r="T72" s="127"/>
    </row>
    <row r="73" spans="2:20" ht="12.75">
      <c r="B73" s="127"/>
      <c r="C73" s="127"/>
      <c r="D73" s="127"/>
      <c r="E73" s="127"/>
      <c r="F73" s="127"/>
      <c r="G73" s="127"/>
      <c r="H73" s="127"/>
      <c r="I73" s="127"/>
      <c r="L73" s="127"/>
      <c r="M73" s="127"/>
      <c r="N73" s="127"/>
      <c r="O73" s="127"/>
      <c r="P73" s="127"/>
      <c r="Q73" s="127"/>
      <c r="R73" s="127"/>
      <c r="S73" s="127"/>
      <c r="T73" s="127"/>
    </row>
    <row r="130" spans="1:20" ht="12.75">
      <c r="A130" s="129"/>
      <c r="B130" s="127"/>
      <c r="C130" s="127"/>
      <c r="D130" s="127"/>
      <c r="E130" s="127"/>
      <c r="F130" s="127"/>
      <c r="G130" s="127"/>
      <c r="H130" s="127"/>
      <c r="I130" s="127"/>
      <c r="L130" s="128"/>
      <c r="M130" s="130"/>
      <c r="N130" s="130"/>
      <c r="O130" s="130"/>
      <c r="P130" s="130"/>
      <c r="Q130" s="130"/>
      <c r="R130" s="130"/>
      <c r="S130" s="130"/>
      <c r="T130" s="130"/>
    </row>
    <row r="131" spans="1:20" ht="12.75">
      <c r="A131" s="129"/>
      <c r="B131" s="127"/>
      <c r="C131" s="127"/>
      <c r="D131" s="127"/>
      <c r="E131" s="127"/>
      <c r="F131" s="127"/>
      <c r="G131" s="127"/>
      <c r="H131" s="127"/>
      <c r="I131" s="127"/>
      <c r="L131" s="127"/>
      <c r="M131" s="127"/>
      <c r="N131" s="127"/>
      <c r="O131" s="127"/>
      <c r="P131" s="127"/>
      <c r="Q131" s="127"/>
      <c r="R131" s="127"/>
      <c r="S131" s="127"/>
      <c r="T131" s="127"/>
    </row>
    <row r="132" spans="2:20" ht="12.75">
      <c r="B132" s="127"/>
      <c r="C132" s="127"/>
      <c r="D132" s="127"/>
      <c r="E132" s="127"/>
      <c r="F132" s="127"/>
      <c r="G132" s="127"/>
      <c r="H132" s="127"/>
      <c r="I132" s="127"/>
      <c r="L132" s="127"/>
      <c r="M132" s="127"/>
      <c r="N132" s="127"/>
      <c r="O132" s="127"/>
      <c r="P132" s="127"/>
      <c r="Q132" s="127"/>
      <c r="R132" s="127"/>
      <c r="S132" s="127"/>
      <c r="T132" s="127"/>
    </row>
    <row r="189" spans="1:20" ht="12.75">
      <c r="A189" s="129"/>
      <c r="B189" s="127"/>
      <c r="C189" s="127"/>
      <c r="D189" s="127"/>
      <c r="E189" s="127"/>
      <c r="F189" s="127"/>
      <c r="G189" s="127"/>
      <c r="H189" s="127"/>
      <c r="I189" s="127"/>
      <c r="L189" s="128"/>
      <c r="M189" s="127"/>
      <c r="N189" s="127"/>
      <c r="O189" s="127"/>
      <c r="P189" s="127"/>
      <c r="Q189" s="127"/>
      <c r="R189" s="127"/>
      <c r="S189" s="127"/>
      <c r="T189" s="127"/>
    </row>
    <row r="190" spans="2:20" ht="12.75">
      <c r="B190" s="127"/>
      <c r="C190" s="127"/>
      <c r="D190" s="127"/>
      <c r="E190" s="127"/>
      <c r="F190" s="127"/>
      <c r="G190" s="127"/>
      <c r="H190" s="127"/>
      <c r="I190" s="127"/>
      <c r="L190" s="127"/>
      <c r="M190" s="127"/>
      <c r="N190" s="127"/>
      <c r="O190" s="127"/>
      <c r="P190" s="127"/>
      <c r="Q190" s="127"/>
      <c r="R190" s="127"/>
      <c r="S190" s="127"/>
      <c r="T190" s="127"/>
    </row>
    <row r="191" spans="2:20" ht="12.75">
      <c r="B191" s="127"/>
      <c r="C191" s="127"/>
      <c r="D191" s="127"/>
      <c r="E191" s="127"/>
      <c r="F191" s="127"/>
      <c r="G191" s="127"/>
      <c r="H191" s="127"/>
      <c r="I191" s="127"/>
      <c r="L191" s="127"/>
      <c r="M191" s="127"/>
      <c r="N191" s="127"/>
      <c r="O191" s="127"/>
      <c r="P191" s="127"/>
      <c r="Q191" s="127"/>
      <c r="R191" s="127"/>
      <c r="S191" s="127"/>
      <c r="T191" s="127"/>
    </row>
    <row r="192" spans="2:20" ht="12.75">
      <c r="B192" s="127"/>
      <c r="C192" s="127"/>
      <c r="D192" s="127"/>
      <c r="E192" s="127"/>
      <c r="F192" s="127"/>
      <c r="G192" s="127"/>
      <c r="H192" s="127"/>
      <c r="I192" s="127"/>
      <c r="L192" s="127"/>
      <c r="M192" s="127"/>
      <c r="N192" s="127"/>
      <c r="O192" s="127"/>
      <c r="P192" s="127"/>
      <c r="Q192" s="127"/>
      <c r="R192" s="127"/>
      <c r="S192" s="127"/>
      <c r="T192" s="127"/>
    </row>
    <row r="193" spans="12:20" ht="12.75">
      <c r="L193" s="127"/>
      <c r="M193" s="127"/>
      <c r="N193" s="127"/>
      <c r="O193" s="127"/>
      <c r="P193" s="127"/>
      <c r="Q193" s="127"/>
      <c r="R193" s="127"/>
      <c r="S193" s="127"/>
      <c r="T193" s="127"/>
    </row>
    <row r="250" spans="1:12" ht="12.75">
      <c r="A250" s="129"/>
      <c r="B250" s="127"/>
      <c r="C250" s="127"/>
      <c r="D250" s="127"/>
      <c r="E250" s="127"/>
      <c r="F250" s="127"/>
      <c r="G250" s="127"/>
      <c r="H250" s="127"/>
      <c r="I250" s="127"/>
      <c r="L250" s="129"/>
    </row>
    <row r="251" spans="2:9" ht="12.75">
      <c r="B251" s="127"/>
      <c r="C251" s="127"/>
      <c r="D251" s="127"/>
      <c r="E251" s="127"/>
      <c r="F251" s="127"/>
      <c r="G251" s="127"/>
      <c r="H251" s="127"/>
      <c r="I251" s="127"/>
    </row>
    <row r="252" spans="2:9" ht="12.75">
      <c r="B252" s="127"/>
      <c r="C252" s="127"/>
      <c r="D252" s="127"/>
      <c r="E252" s="127"/>
      <c r="F252" s="127"/>
      <c r="G252" s="127"/>
      <c r="H252" s="127"/>
      <c r="I252" s="127"/>
    </row>
    <row r="253" spans="2:9" ht="12.75">
      <c r="B253" s="127"/>
      <c r="C253" s="127"/>
      <c r="D253" s="127"/>
      <c r="E253" s="127"/>
      <c r="F253" s="127"/>
      <c r="G253" s="127"/>
      <c r="H253" s="127"/>
      <c r="I253" s="127"/>
    </row>
    <row r="310" spans="1:9" ht="12.75">
      <c r="A310" s="129"/>
      <c r="B310" s="127"/>
      <c r="C310" s="127"/>
      <c r="D310" s="127"/>
      <c r="E310" s="127"/>
      <c r="F310" s="127"/>
      <c r="G310" s="127"/>
      <c r="H310" s="127"/>
      <c r="I310" s="12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xl/worksheets/sheet13.xml><?xml version="1.0" encoding="utf-8"?>
<worksheet xmlns="http://schemas.openxmlformats.org/spreadsheetml/2006/main" xmlns:r="http://schemas.openxmlformats.org/officeDocument/2006/relationships">
  <dimension ref="A1:S310"/>
  <sheetViews>
    <sheetView zoomScale="75" zoomScaleNormal="75" workbookViewId="0" topLeftCell="A1">
      <selection activeCell="A41" sqref="A41"/>
    </sheetView>
  </sheetViews>
  <sheetFormatPr defaultColWidth="11.421875" defaultRowHeight="12.75"/>
  <cols>
    <col min="1" max="1" width="27.8515625" style="132" customWidth="1"/>
    <col min="2" max="9" width="9.7109375" style="132" customWidth="1"/>
    <col min="10" max="10" width="11.421875" style="132" customWidth="1"/>
    <col min="11" max="11" width="29.28125" style="132" customWidth="1"/>
    <col min="12" max="19" width="8.7109375" style="132" customWidth="1"/>
    <col min="20" max="16384" width="11.421875" style="132" customWidth="1"/>
  </cols>
  <sheetData>
    <row r="1" spans="1:9" ht="14.25">
      <c r="A1" s="131" t="s">
        <v>91</v>
      </c>
      <c r="B1" s="131"/>
      <c r="C1" s="131"/>
      <c r="D1" s="131"/>
      <c r="E1" s="131"/>
      <c r="F1" s="131"/>
      <c r="G1" s="131"/>
      <c r="H1" s="131"/>
      <c r="I1" s="131"/>
    </row>
    <row r="2" spans="1:9" ht="14.25">
      <c r="A2" s="133"/>
      <c r="B2" s="134"/>
      <c r="C2" s="134"/>
      <c r="D2" s="134"/>
      <c r="E2" s="134"/>
      <c r="F2" s="134"/>
      <c r="G2" s="134"/>
      <c r="H2" s="134"/>
      <c r="I2" s="134"/>
    </row>
    <row r="3" spans="1:9" ht="12.75">
      <c r="A3" s="614" t="s">
        <v>0</v>
      </c>
      <c r="B3" s="617" t="s">
        <v>24</v>
      </c>
      <c r="C3" s="618"/>
      <c r="D3" s="610" t="s">
        <v>5</v>
      </c>
      <c r="E3" s="618"/>
      <c r="F3" s="610" t="s">
        <v>25</v>
      </c>
      <c r="G3" s="618"/>
      <c r="H3" s="610" t="s">
        <v>26</v>
      </c>
      <c r="I3" s="611"/>
    </row>
    <row r="4" spans="1:9" ht="12.75">
      <c r="A4" s="615"/>
      <c r="B4" s="619"/>
      <c r="C4" s="620"/>
      <c r="D4" s="612"/>
      <c r="E4" s="620"/>
      <c r="F4" s="612"/>
      <c r="G4" s="620"/>
      <c r="H4" s="612"/>
      <c r="I4" s="613"/>
    </row>
    <row r="5" spans="1:9" ht="12.75">
      <c r="A5" s="615"/>
      <c r="B5" s="135" t="s">
        <v>9</v>
      </c>
      <c r="C5" s="135" t="s">
        <v>10</v>
      </c>
      <c r="D5" s="135" t="s">
        <v>9</v>
      </c>
      <c r="E5" s="135" t="s">
        <v>10</v>
      </c>
      <c r="F5" s="135" t="s">
        <v>9</v>
      </c>
      <c r="G5" s="135" t="s">
        <v>10</v>
      </c>
      <c r="H5" s="135" t="s">
        <v>9</v>
      </c>
      <c r="I5" s="136" t="s">
        <v>10</v>
      </c>
    </row>
    <row r="6" spans="1:9" ht="12.75">
      <c r="A6" s="616"/>
      <c r="B6" s="137" t="s">
        <v>11</v>
      </c>
      <c r="C6" s="138" t="s">
        <v>27</v>
      </c>
      <c r="D6" s="138" t="s">
        <v>11</v>
      </c>
      <c r="E6" s="138" t="s">
        <v>27</v>
      </c>
      <c r="F6" s="138" t="s">
        <v>11</v>
      </c>
      <c r="G6" s="138" t="s">
        <v>27</v>
      </c>
      <c r="H6" s="138" t="s">
        <v>11</v>
      </c>
      <c r="I6" s="139" t="s">
        <v>27</v>
      </c>
    </row>
    <row r="7" spans="1:9" ht="12.75">
      <c r="A7" s="140"/>
      <c r="B7" s="141"/>
      <c r="C7" s="141"/>
      <c r="D7" s="141"/>
      <c r="E7" s="141"/>
      <c r="F7" s="141"/>
      <c r="G7" s="141"/>
      <c r="H7" s="141"/>
      <c r="I7" s="141"/>
    </row>
    <row r="8" spans="1:9" ht="12.75">
      <c r="A8" s="142" t="s">
        <v>94</v>
      </c>
      <c r="B8" s="143"/>
      <c r="C8" s="143"/>
      <c r="D8" s="143"/>
      <c r="E8" s="143"/>
      <c r="F8" s="143"/>
      <c r="G8" s="143"/>
      <c r="H8" s="143"/>
      <c r="I8" s="143"/>
    </row>
    <row r="9" spans="1:9" ht="12.75">
      <c r="A9" s="140"/>
      <c r="B9" s="144"/>
      <c r="C9" s="144"/>
      <c r="D9" s="144"/>
      <c r="E9" s="144"/>
      <c r="F9" s="145"/>
      <c r="G9" s="144"/>
      <c r="H9" s="144"/>
      <c r="I9" s="144"/>
    </row>
    <row r="10" spans="1:9" ht="12.75">
      <c r="A10" s="146">
        <v>1992</v>
      </c>
      <c r="B10" s="483">
        <v>77</v>
      </c>
      <c r="C10" s="490">
        <v>6</v>
      </c>
      <c r="D10" s="12">
        <v>773</v>
      </c>
      <c r="E10" s="484">
        <v>83</v>
      </c>
      <c r="F10" s="12">
        <v>712</v>
      </c>
      <c r="G10" s="484">
        <v>89</v>
      </c>
      <c r="H10" s="483">
        <v>138</v>
      </c>
      <c r="I10" s="487" t="s">
        <v>87</v>
      </c>
    </row>
    <row r="11" spans="1:9" ht="12.75">
      <c r="A11" s="146">
        <v>1993</v>
      </c>
      <c r="B11" s="483">
        <v>138</v>
      </c>
      <c r="C11" s="487" t="s">
        <v>87</v>
      </c>
      <c r="D11" s="12">
        <v>866</v>
      </c>
      <c r="E11" s="484">
        <v>29</v>
      </c>
      <c r="F11" s="12">
        <v>848</v>
      </c>
      <c r="G11" s="484">
        <v>24</v>
      </c>
      <c r="H11" s="483">
        <v>156</v>
      </c>
      <c r="I11" s="490">
        <v>5</v>
      </c>
    </row>
    <row r="12" spans="1:9" ht="12.75">
      <c r="A12" s="146">
        <v>1994</v>
      </c>
      <c r="B12" s="483">
        <v>156</v>
      </c>
      <c r="C12" s="490">
        <v>5</v>
      </c>
      <c r="D12" s="12">
        <v>1022</v>
      </c>
      <c r="E12" s="484">
        <v>45</v>
      </c>
      <c r="F12" s="12">
        <v>950</v>
      </c>
      <c r="G12" s="484">
        <v>50</v>
      </c>
      <c r="H12" s="483">
        <v>228</v>
      </c>
      <c r="I12" s="487" t="s">
        <v>87</v>
      </c>
    </row>
    <row r="13" spans="1:9" ht="12.75">
      <c r="A13" s="146">
        <v>1995</v>
      </c>
      <c r="B13" s="483">
        <v>228</v>
      </c>
      <c r="C13" s="487" t="s">
        <v>87</v>
      </c>
      <c r="D13" s="12">
        <v>1067</v>
      </c>
      <c r="E13" s="485">
        <v>0</v>
      </c>
      <c r="F13" s="12">
        <v>1052</v>
      </c>
      <c r="G13" s="485">
        <v>0</v>
      </c>
      <c r="H13" s="483">
        <v>243</v>
      </c>
      <c r="I13" s="487" t="s">
        <v>87</v>
      </c>
    </row>
    <row r="14" spans="1:9" ht="12.75">
      <c r="A14" s="146" t="s">
        <v>28</v>
      </c>
      <c r="B14" s="483">
        <v>243</v>
      </c>
      <c r="C14" s="487" t="s">
        <v>87</v>
      </c>
      <c r="D14" s="12">
        <v>1073</v>
      </c>
      <c r="E14" s="485">
        <v>0</v>
      </c>
      <c r="F14" s="12">
        <v>1056</v>
      </c>
      <c r="G14" s="485">
        <v>0</v>
      </c>
      <c r="H14" s="483">
        <v>260</v>
      </c>
      <c r="I14" s="487" t="s">
        <v>87</v>
      </c>
    </row>
    <row r="15" spans="1:9" s="151" customFormat="1" ht="12.75">
      <c r="A15" s="152" t="s">
        <v>29</v>
      </c>
      <c r="B15" s="483">
        <v>260</v>
      </c>
      <c r="C15" s="487" t="s">
        <v>87</v>
      </c>
      <c r="D15" s="12">
        <v>1153</v>
      </c>
      <c r="E15" s="485">
        <v>0</v>
      </c>
      <c r="F15" s="12">
        <v>1147</v>
      </c>
      <c r="G15" s="485">
        <v>0</v>
      </c>
      <c r="H15" s="483">
        <v>266</v>
      </c>
      <c r="I15" s="487" t="s">
        <v>87</v>
      </c>
    </row>
    <row r="16" spans="1:9" s="151" customFormat="1" ht="12.75">
      <c r="A16" s="146" t="s">
        <v>30</v>
      </c>
      <c r="B16" s="483">
        <v>266</v>
      </c>
      <c r="C16" s="487" t="s">
        <v>87</v>
      </c>
      <c r="D16" s="12">
        <v>1035</v>
      </c>
      <c r="E16" s="485">
        <v>0</v>
      </c>
      <c r="F16" s="12">
        <v>1003</v>
      </c>
      <c r="G16" s="485">
        <v>0</v>
      </c>
      <c r="H16" s="483">
        <v>298</v>
      </c>
      <c r="I16" s="487" t="s">
        <v>87</v>
      </c>
    </row>
    <row r="17" spans="1:9" s="151" customFormat="1" ht="12.75">
      <c r="A17" s="152" t="s">
        <v>31</v>
      </c>
      <c r="B17" s="483">
        <v>298</v>
      </c>
      <c r="C17" s="487" t="s">
        <v>87</v>
      </c>
      <c r="D17" s="12">
        <v>1075</v>
      </c>
      <c r="E17" s="485">
        <v>0</v>
      </c>
      <c r="F17" s="12">
        <v>1083</v>
      </c>
      <c r="G17" s="485">
        <v>0</v>
      </c>
      <c r="H17" s="483">
        <v>290</v>
      </c>
      <c r="I17" s="487" t="s">
        <v>87</v>
      </c>
    </row>
    <row r="18" spans="1:9" s="151" customFormat="1" ht="12.75">
      <c r="A18" s="152" t="s">
        <v>32</v>
      </c>
      <c r="B18" s="483">
        <v>290</v>
      </c>
      <c r="C18" s="487" t="s">
        <v>87</v>
      </c>
      <c r="D18" s="12">
        <v>1437</v>
      </c>
      <c r="E18" s="485">
        <v>0</v>
      </c>
      <c r="F18" s="12">
        <v>1411</v>
      </c>
      <c r="G18" s="485">
        <v>0</v>
      </c>
      <c r="H18" s="483">
        <v>316</v>
      </c>
      <c r="I18" s="487" t="s">
        <v>87</v>
      </c>
    </row>
    <row r="19" spans="1:9" s="151" customFormat="1" ht="12.75">
      <c r="A19" s="152" t="s">
        <v>33</v>
      </c>
      <c r="B19" s="483">
        <v>316</v>
      </c>
      <c r="C19" s="487" t="s">
        <v>87</v>
      </c>
      <c r="D19" s="12">
        <v>1596</v>
      </c>
      <c r="E19" s="485">
        <v>0</v>
      </c>
      <c r="F19" s="12">
        <v>1606</v>
      </c>
      <c r="G19" s="485">
        <v>0</v>
      </c>
      <c r="H19" s="483">
        <v>306</v>
      </c>
      <c r="I19" s="487" t="s">
        <v>87</v>
      </c>
    </row>
    <row r="20" spans="1:9" s="151" customFormat="1" ht="12.75">
      <c r="A20" s="152" t="s">
        <v>34</v>
      </c>
      <c r="B20" s="483">
        <v>306</v>
      </c>
      <c r="C20" s="487" t="s">
        <v>87</v>
      </c>
      <c r="D20" s="12">
        <v>1693</v>
      </c>
      <c r="E20" s="485">
        <v>0</v>
      </c>
      <c r="F20" s="12">
        <v>1675</v>
      </c>
      <c r="G20" s="485">
        <v>0</v>
      </c>
      <c r="H20" s="483">
        <v>324</v>
      </c>
      <c r="I20" s="487" t="s">
        <v>87</v>
      </c>
    </row>
    <row r="21" spans="1:9" s="151" customFormat="1" ht="12.75">
      <c r="A21" s="152" t="s">
        <v>73</v>
      </c>
      <c r="B21" s="483">
        <v>324</v>
      </c>
      <c r="C21" s="487" t="s">
        <v>87</v>
      </c>
      <c r="D21" s="12">
        <v>1846</v>
      </c>
      <c r="E21" s="485">
        <v>0</v>
      </c>
      <c r="F21" s="12">
        <v>1827</v>
      </c>
      <c r="G21" s="485">
        <v>0</v>
      </c>
      <c r="H21" s="483">
        <v>343</v>
      </c>
      <c r="I21" s="487" t="s">
        <v>87</v>
      </c>
    </row>
    <row r="22" spans="1:9" s="151" customFormat="1" ht="12.75">
      <c r="A22" s="152" t="s">
        <v>74</v>
      </c>
      <c r="B22" s="483">
        <v>343</v>
      </c>
      <c r="C22" s="487" t="s">
        <v>87</v>
      </c>
      <c r="D22" s="12">
        <v>2147</v>
      </c>
      <c r="E22" s="485">
        <v>0</v>
      </c>
      <c r="F22" s="12">
        <v>2124</v>
      </c>
      <c r="G22" s="485">
        <v>0</v>
      </c>
      <c r="H22" s="483">
        <v>366</v>
      </c>
      <c r="I22" s="487" t="s">
        <v>87</v>
      </c>
    </row>
    <row r="23" spans="1:9" s="151" customFormat="1" ht="12.75">
      <c r="A23" s="152" t="s">
        <v>99</v>
      </c>
      <c r="B23" s="483">
        <v>366</v>
      </c>
      <c r="C23" s="487" t="s">
        <v>87</v>
      </c>
      <c r="D23" s="12">
        <v>2301</v>
      </c>
      <c r="E23" s="485">
        <v>0</v>
      </c>
      <c r="F23" s="12">
        <v>2285</v>
      </c>
      <c r="G23" s="485">
        <v>0</v>
      </c>
      <c r="H23" s="483">
        <v>382</v>
      </c>
      <c r="I23" s="487" t="s">
        <v>87</v>
      </c>
    </row>
    <row r="24" spans="1:9" s="151" customFormat="1" ht="12.75">
      <c r="A24" s="152" t="s">
        <v>161</v>
      </c>
      <c r="B24" s="483">
        <v>382</v>
      </c>
      <c r="C24" s="487" t="s">
        <v>87</v>
      </c>
      <c r="D24" s="12">
        <v>1864</v>
      </c>
      <c r="E24" s="485">
        <v>0</v>
      </c>
      <c r="F24" s="12">
        <v>1900</v>
      </c>
      <c r="G24" s="485">
        <v>0</v>
      </c>
      <c r="H24" s="483">
        <v>346</v>
      </c>
      <c r="I24" s="487" t="s">
        <v>87</v>
      </c>
    </row>
    <row r="25" spans="1:9" s="151" customFormat="1" ht="12.75">
      <c r="A25" s="152" t="s">
        <v>165</v>
      </c>
      <c r="B25" s="483">
        <v>346</v>
      </c>
      <c r="C25" s="487" t="s">
        <v>87</v>
      </c>
      <c r="D25" s="12">
        <v>1580</v>
      </c>
      <c r="E25" s="485">
        <v>0</v>
      </c>
      <c r="F25" s="12">
        <v>1578</v>
      </c>
      <c r="G25" s="485">
        <v>0</v>
      </c>
      <c r="H25" s="483">
        <v>348</v>
      </c>
      <c r="I25" s="487" t="s">
        <v>87</v>
      </c>
    </row>
    <row r="26" spans="1:9" s="543" customFormat="1" ht="12.75">
      <c r="A26" s="146" t="s">
        <v>168</v>
      </c>
      <c r="B26" s="483">
        <v>348</v>
      </c>
      <c r="C26" s="537" t="s">
        <v>87</v>
      </c>
      <c r="D26" s="12">
        <v>1623</v>
      </c>
      <c r="E26" s="485">
        <v>0</v>
      </c>
      <c r="F26" s="12">
        <v>1662</v>
      </c>
      <c r="G26" s="485">
        <v>0</v>
      </c>
      <c r="H26" s="483">
        <v>309</v>
      </c>
      <c r="I26" s="537" t="s">
        <v>87</v>
      </c>
    </row>
    <row r="27" spans="1:9" s="151" customFormat="1" ht="12.75">
      <c r="A27" s="153" t="s">
        <v>221</v>
      </c>
      <c r="B27" s="504">
        <v>309</v>
      </c>
      <c r="C27" s="537" t="s">
        <v>87</v>
      </c>
      <c r="D27" s="506">
        <v>1568</v>
      </c>
      <c r="E27" s="485">
        <v>0</v>
      </c>
      <c r="F27" s="506">
        <v>1596</v>
      </c>
      <c r="G27" s="485">
        <v>0</v>
      </c>
      <c r="H27" s="504">
        <v>281</v>
      </c>
      <c r="I27" s="537" t="s">
        <v>87</v>
      </c>
    </row>
    <row r="28" spans="1:9" ht="12.75">
      <c r="A28" s="153"/>
      <c r="B28" s="154"/>
      <c r="C28" s="154"/>
      <c r="D28" s="154"/>
      <c r="E28" s="154"/>
      <c r="F28" s="154"/>
      <c r="G28" s="154"/>
      <c r="H28" s="147"/>
      <c r="I28" s="155"/>
    </row>
    <row r="29" spans="1:9" ht="12.75">
      <c r="A29" s="156" t="s">
        <v>47</v>
      </c>
      <c r="B29" s="150"/>
      <c r="C29" s="150"/>
      <c r="D29" s="150"/>
      <c r="E29" s="150"/>
      <c r="F29" s="150"/>
      <c r="G29" s="150"/>
      <c r="H29" s="150"/>
      <c r="I29" s="149"/>
    </row>
    <row r="30" spans="1:9" ht="12.75">
      <c r="A30" s="156" t="s">
        <v>48</v>
      </c>
      <c r="B30" s="485">
        <v>8</v>
      </c>
      <c r="C30" s="487" t="s">
        <v>87</v>
      </c>
      <c r="D30" s="31" t="s">
        <v>157</v>
      </c>
      <c r="E30" s="31" t="s">
        <v>157</v>
      </c>
      <c r="F30" s="31" t="s">
        <v>157</v>
      </c>
      <c r="G30" s="31" t="s">
        <v>159</v>
      </c>
      <c r="H30" s="483">
        <v>10</v>
      </c>
      <c r="I30" s="487" t="s">
        <v>87</v>
      </c>
    </row>
    <row r="31" spans="1:9" ht="12.75">
      <c r="A31" s="156" t="s">
        <v>49</v>
      </c>
      <c r="B31" s="483">
        <v>301</v>
      </c>
      <c r="C31" s="487" t="s">
        <v>87</v>
      </c>
      <c r="D31" s="31" t="s">
        <v>157</v>
      </c>
      <c r="E31" s="31" t="s">
        <v>157</v>
      </c>
      <c r="F31" s="31" t="s">
        <v>157</v>
      </c>
      <c r="G31" s="31" t="s">
        <v>159</v>
      </c>
      <c r="H31" s="483">
        <v>271</v>
      </c>
      <c r="I31" s="487" t="s">
        <v>87</v>
      </c>
    </row>
    <row r="32" spans="1:9" ht="12.75">
      <c r="A32" s="156"/>
      <c r="B32" s="12"/>
      <c r="C32" s="22"/>
      <c r="D32" s="150"/>
      <c r="E32" s="150"/>
      <c r="F32" s="150"/>
      <c r="G32" s="150"/>
      <c r="H32" s="483"/>
      <c r="I32" s="22"/>
    </row>
    <row r="33" spans="1:9" ht="12.75">
      <c r="A33" s="156" t="s">
        <v>50</v>
      </c>
      <c r="B33" s="483">
        <v>307</v>
      </c>
      <c r="C33" s="487" t="s">
        <v>87</v>
      </c>
      <c r="D33" s="12">
        <v>1497</v>
      </c>
      <c r="E33" s="485">
        <v>0</v>
      </c>
      <c r="F33" s="12">
        <v>1527</v>
      </c>
      <c r="G33" s="485">
        <v>0</v>
      </c>
      <c r="H33" s="483">
        <v>277</v>
      </c>
      <c r="I33" s="487" t="s">
        <v>87</v>
      </c>
    </row>
    <row r="34" spans="1:9" ht="12.75">
      <c r="A34" s="156" t="s">
        <v>51</v>
      </c>
      <c r="B34" s="485">
        <v>0</v>
      </c>
      <c r="C34" s="487" t="s">
        <v>87</v>
      </c>
      <c r="D34" s="12">
        <v>2</v>
      </c>
      <c r="E34" s="485">
        <v>0</v>
      </c>
      <c r="F34" s="12">
        <v>1</v>
      </c>
      <c r="G34" s="485">
        <v>0</v>
      </c>
      <c r="H34" s="485">
        <v>1</v>
      </c>
      <c r="I34" s="487" t="s">
        <v>87</v>
      </c>
    </row>
    <row r="35" spans="1:9" ht="12.75">
      <c r="A35" s="156" t="s">
        <v>52</v>
      </c>
      <c r="B35" s="485">
        <v>0</v>
      </c>
      <c r="C35" s="487" t="s">
        <v>87</v>
      </c>
      <c r="D35" s="22">
        <v>0</v>
      </c>
      <c r="E35" s="485">
        <v>0</v>
      </c>
      <c r="F35" s="22">
        <v>0</v>
      </c>
      <c r="G35" s="485">
        <v>0</v>
      </c>
      <c r="H35" s="485">
        <v>0</v>
      </c>
      <c r="I35" s="487" t="s">
        <v>87</v>
      </c>
    </row>
    <row r="36" spans="1:9" ht="12.75">
      <c r="A36" s="156" t="s">
        <v>53</v>
      </c>
      <c r="B36" s="485">
        <v>0</v>
      </c>
      <c r="C36" s="487" t="s">
        <v>87</v>
      </c>
      <c r="D36" s="12">
        <v>57</v>
      </c>
      <c r="E36" s="485">
        <v>0</v>
      </c>
      <c r="F36" s="12">
        <v>57</v>
      </c>
      <c r="G36" s="485">
        <v>0</v>
      </c>
      <c r="H36" s="485">
        <v>0</v>
      </c>
      <c r="I36" s="487" t="s">
        <v>87</v>
      </c>
    </row>
    <row r="37" spans="1:9" ht="12.75">
      <c r="A37" s="156" t="s">
        <v>54</v>
      </c>
      <c r="B37" s="483">
        <v>2</v>
      </c>
      <c r="C37" s="487" t="s">
        <v>87</v>
      </c>
      <c r="D37" s="12">
        <v>12</v>
      </c>
      <c r="E37" s="485">
        <v>0</v>
      </c>
      <c r="F37" s="12">
        <v>11</v>
      </c>
      <c r="G37" s="485">
        <v>0</v>
      </c>
      <c r="H37" s="483">
        <v>3</v>
      </c>
      <c r="I37" s="487" t="s">
        <v>87</v>
      </c>
    </row>
    <row r="38" spans="1:9" ht="12.75">
      <c r="A38" s="156"/>
      <c r="B38" s="147"/>
      <c r="C38" s="22"/>
      <c r="D38" s="148"/>
      <c r="E38" s="150"/>
      <c r="F38" s="148"/>
      <c r="G38" s="150"/>
      <c r="H38" s="147"/>
      <c r="I38" s="22"/>
    </row>
    <row r="39" spans="1:9" ht="12.75">
      <c r="A39" s="156" t="s">
        <v>55</v>
      </c>
      <c r="B39" s="147"/>
      <c r="C39" s="22"/>
      <c r="D39" s="148"/>
      <c r="E39" s="150"/>
      <c r="F39" s="148"/>
      <c r="G39" s="150"/>
      <c r="H39" s="147"/>
      <c r="I39" s="22"/>
    </row>
    <row r="40" spans="1:9" ht="12.75">
      <c r="A40" s="156" t="s">
        <v>56</v>
      </c>
      <c r="B40" s="483">
        <v>21</v>
      </c>
      <c r="C40" s="487" t="s">
        <v>87</v>
      </c>
      <c r="D40" s="31" t="s">
        <v>157</v>
      </c>
      <c r="E40" s="31" t="s">
        <v>157</v>
      </c>
      <c r="F40" s="31" t="s">
        <v>157</v>
      </c>
      <c r="G40" s="31" t="s">
        <v>159</v>
      </c>
      <c r="H40" s="483">
        <v>11</v>
      </c>
      <c r="I40" s="487" t="s">
        <v>87</v>
      </c>
    </row>
    <row r="41" spans="1:9" ht="12.75">
      <c r="A41" s="156"/>
      <c r="B41" s="12"/>
      <c r="C41" s="22"/>
      <c r="D41" s="148"/>
      <c r="E41" s="150"/>
      <c r="F41" s="148"/>
      <c r="G41" s="150"/>
      <c r="H41" s="147"/>
      <c r="I41" s="22"/>
    </row>
    <row r="42" spans="1:9" ht="12.75">
      <c r="A42" s="156"/>
      <c r="B42" s="12"/>
      <c r="C42" s="22"/>
      <c r="D42" s="148"/>
      <c r="E42" s="150"/>
      <c r="F42" s="148"/>
      <c r="G42" s="150"/>
      <c r="H42" s="147"/>
      <c r="I42" s="22"/>
    </row>
    <row r="43" spans="1:9" ht="12.75">
      <c r="A43" s="156" t="s">
        <v>57</v>
      </c>
      <c r="B43" s="483">
        <v>307</v>
      </c>
      <c r="C43" s="487" t="s">
        <v>87</v>
      </c>
      <c r="D43" s="12">
        <v>1497</v>
      </c>
      <c r="E43" s="485">
        <v>0</v>
      </c>
      <c r="F43" s="12">
        <v>1527</v>
      </c>
      <c r="G43" s="485" t="s">
        <v>8</v>
      </c>
      <c r="H43" s="483">
        <v>277</v>
      </c>
      <c r="I43" s="487" t="s">
        <v>87</v>
      </c>
    </row>
    <row r="44" spans="1:9" ht="12.75">
      <c r="A44" s="156" t="s">
        <v>47</v>
      </c>
      <c r="B44" s="483"/>
      <c r="C44" s="22"/>
      <c r="D44" s="12"/>
      <c r="E44" s="485"/>
      <c r="F44" s="12"/>
      <c r="G44" s="485"/>
      <c r="H44" s="483"/>
      <c r="I44" s="22"/>
    </row>
    <row r="45" spans="1:9" ht="12.75">
      <c r="A45" s="156" t="s">
        <v>58</v>
      </c>
      <c r="B45" s="483">
        <v>11</v>
      </c>
      <c r="C45" s="487" t="s">
        <v>87</v>
      </c>
      <c r="D45" s="12">
        <v>171</v>
      </c>
      <c r="E45" s="485">
        <v>0</v>
      </c>
      <c r="F45" s="12">
        <v>162</v>
      </c>
      <c r="G45" s="485">
        <v>0</v>
      </c>
      <c r="H45" s="483">
        <v>20</v>
      </c>
      <c r="I45" s="487" t="s">
        <v>87</v>
      </c>
    </row>
    <row r="46" spans="1:9" ht="12.75">
      <c r="A46" s="156" t="s">
        <v>59</v>
      </c>
      <c r="B46" s="483">
        <v>58</v>
      </c>
      <c r="C46" s="487" t="s">
        <v>87</v>
      </c>
      <c r="D46" s="12">
        <v>303</v>
      </c>
      <c r="E46" s="485">
        <v>0</v>
      </c>
      <c r="F46" s="12">
        <v>329</v>
      </c>
      <c r="G46" s="485">
        <v>0</v>
      </c>
      <c r="H46" s="483">
        <v>32</v>
      </c>
      <c r="I46" s="487" t="s">
        <v>87</v>
      </c>
    </row>
    <row r="47" spans="1:9" ht="12.75">
      <c r="A47" s="156" t="s">
        <v>60</v>
      </c>
      <c r="B47" s="483">
        <v>238</v>
      </c>
      <c r="C47" s="487" t="s">
        <v>87</v>
      </c>
      <c r="D47" s="12">
        <v>1023</v>
      </c>
      <c r="E47" s="485">
        <v>0</v>
      </c>
      <c r="F47" s="12">
        <v>1036</v>
      </c>
      <c r="G47" s="485">
        <v>0</v>
      </c>
      <c r="H47" s="483">
        <v>225</v>
      </c>
      <c r="I47" s="487" t="s">
        <v>87</v>
      </c>
    </row>
    <row r="48" spans="1:9" ht="12.75">
      <c r="A48" s="156"/>
      <c r="B48" s="483"/>
      <c r="C48" s="22"/>
      <c r="D48" s="12"/>
      <c r="E48" s="485"/>
      <c r="F48" s="12"/>
      <c r="G48" s="485"/>
      <c r="H48" s="483"/>
      <c r="I48" s="22"/>
    </row>
    <row r="49" spans="1:10" ht="12.75">
      <c r="A49" s="156" t="s">
        <v>61</v>
      </c>
      <c r="B49" s="483">
        <v>4</v>
      </c>
      <c r="C49" s="487" t="s">
        <v>87</v>
      </c>
      <c r="D49" s="12">
        <v>44</v>
      </c>
      <c r="E49" s="485">
        <v>0</v>
      </c>
      <c r="F49" s="12">
        <v>45</v>
      </c>
      <c r="G49" s="485">
        <v>0</v>
      </c>
      <c r="H49" s="483">
        <v>3</v>
      </c>
      <c r="I49" s="487" t="s">
        <v>87</v>
      </c>
      <c r="J49" s="132" t="s">
        <v>8</v>
      </c>
    </row>
    <row r="50" spans="1:9" ht="9" customHeight="1">
      <c r="A50" s="156"/>
      <c r="B50" s="483"/>
      <c r="C50" s="22"/>
      <c r="D50" s="12"/>
      <c r="E50" s="485"/>
      <c r="F50" s="12"/>
      <c r="G50" s="485"/>
      <c r="H50" s="483"/>
      <c r="I50" s="22"/>
    </row>
    <row r="51" spans="1:9" ht="12.75">
      <c r="A51" s="156" t="s">
        <v>62</v>
      </c>
      <c r="B51" s="483"/>
      <c r="C51" s="22"/>
      <c r="D51" s="12"/>
      <c r="E51" s="485"/>
      <c r="F51" s="12"/>
      <c r="G51" s="485"/>
      <c r="H51" s="483"/>
      <c r="I51" s="22"/>
    </row>
    <row r="52" spans="1:9" ht="12.75">
      <c r="A52" s="156" t="s">
        <v>63</v>
      </c>
      <c r="B52" s="483">
        <v>19</v>
      </c>
      <c r="C52" s="487" t="s">
        <v>87</v>
      </c>
      <c r="D52" s="12">
        <v>83</v>
      </c>
      <c r="E52" s="485">
        <v>0</v>
      </c>
      <c r="F52" s="12">
        <v>79</v>
      </c>
      <c r="G52" s="485">
        <v>0</v>
      </c>
      <c r="H52" s="483">
        <v>23</v>
      </c>
      <c r="I52" s="487" t="s">
        <v>87</v>
      </c>
    </row>
    <row r="53" spans="1:9" ht="12.75">
      <c r="A53" s="156"/>
      <c r="B53" s="147"/>
      <c r="C53" s="22"/>
      <c r="D53" s="12"/>
      <c r="E53" s="485"/>
      <c r="F53" s="148"/>
      <c r="G53" s="485"/>
      <c r="H53" s="147"/>
      <c r="I53" s="149"/>
    </row>
    <row r="54" spans="1:9" ht="12.75">
      <c r="A54" s="156"/>
      <c r="B54" s="147"/>
      <c r="C54" s="22"/>
      <c r="D54" s="12"/>
      <c r="E54" s="485"/>
      <c r="F54" s="148"/>
      <c r="G54" s="485"/>
      <c r="H54" s="147"/>
      <c r="I54" s="149"/>
    </row>
    <row r="55" spans="1:9" ht="12.75">
      <c r="A55" s="156" t="s">
        <v>64</v>
      </c>
      <c r="B55" s="485">
        <v>0</v>
      </c>
      <c r="C55" s="487" t="s">
        <v>87</v>
      </c>
      <c r="D55" s="12">
        <v>2</v>
      </c>
      <c r="E55" s="485">
        <v>0</v>
      </c>
      <c r="F55" s="12">
        <v>1</v>
      </c>
      <c r="G55" s="485">
        <v>0</v>
      </c>
      <c r="H55" s="485">
        <v>1</v>
      </c>
      <c r="I55" s="487" t="s">
        <v>87</v>
      </c>
    </row>
    <row r="56" spans="1:9" ht="12.75">
      <c r="A56" s="156" t="s">
        <v>65</v>
      </c>
      <c r="B56" s="22"/>
      <c r="C56" s="22"/>
      <c r="D56" s="148"/>
      <c r="E56" s="485"/>
      <c r="F56" s="148"/>
      <c r="G56" s="485"/>
      <c r="H56" s="485"/>
      <c r="I56" s="22"/>
    </row>
    <row r="57" spans="1:9" ht="12.75">
      <c r="A57" s="156" t="s">
        <v>66</v>
      </c>
      <c r="B57" s="485">
        <v>0</v>
      </c>
      <c r="C57" s="487" t="s">
        <v>87</v>
      </c>
      <c r="D57" s="22">
        <v>0</v>
      </c>
      <c r="E57" s="485">
        <v>0</v>
      </c>
      <c r="F57" s="22">
        <v>0</v>
      </c>
      <c r="G57" s="485">
        <v>0</v>
      </c>
      <c r="H57" s="485">
        <v>0</v>
      </c>
      <c r="I57" s="487" t="s">
        <v>87</v>
      </c>
    </row>
    <row r="58" spans="1:9" ht="12.75">
      <c r="A58" s="156"/>
      <c r="B58" s="485"/>
      <c r="C58" s="22"/>
      <c r="D58" s="148"/>
      <c r="E58" s="485"/>
      <c r="F58" s="148"/>
      <c r="G58" s="485"/>
      <c r="H58" s="485"/>
      <c r="I58" s="22"/>
    </row>
    <row r="59" spans="1:9" ht="12.75">
      <c r="A59" s="156"/>
      <c r="B59" s="485"/>
      <c r="C59" s="22"/>
      <c r="D59" s="148"/>
      <c r="E59" s="485"/>
      <c r="F59" s="148"/>
      <c r="G59" s="485"/>
      <c r="H59" s="485"/>
      <c r="I59" s="22"/>
    </row>
    <row r="60" spans="1:9" ht="12.75">
      <c r="A60" s="156" t="s">
        <v>67</v>
      </c>
      <c r="B60" s="485">
        <v>0</v>
      </c>
      <c r="C60" s="487" t="s">
        <v>87</v>
      </c>
      <c r="D60" s="12">
        <v>57</v>
      </c>
      <c r="E60" s="485">
        <v>0</v>
      </c>
      <c r="F60" s="12">
        <v>57</v>
      </c>
      <c r="G60" s="485">
        <v>0</v>
      </c>
      <c r="H60" s="485">
        <v>0</v>
      </c>
      <c r="I60" s="487" t="s">
        <v>87</v>
      </c>
    </row>
    <row r="61" spans="1:9" ht="12.75">
      <c r="A61" s="156" t="s">
        <v>65</v>
      </c>
      <c r="B61" s="485"/>
      <c r="C61" s="22"/>
      <c r="D61" s="12"/>
      <c r="E61" s="485"/>
      <c r="F61" s="12"/>
      <c r="G61" s="485"/>
      <c r="H61" s="485"/>
      <c r="I61" s="22"/>
    </row>
    <row r="62" spans="1:9" ht="12.75">
      <c r="A62" s="156" t="s">
        <v>68</v>
      </c>
      <c r="B62" s="485">
        <v>0</v>
      </c>
      <c r="C62" s="487" t="s">
        <v>87</v>
      </c>
      <c r="D62" s="12">
        <v>1</v>
      </c>
      <c r="E62" s="485">
        <v>0</v>
      </c>
      <c r="F62" s="12">
        <v>1</v>
      </c>
      <c r="G62" s="485">
        <v>0</v>
      </c>
      <c r="H62" s="485">
        <v>0</v>
      </c>
      <c r="I62" s="487" t="s">
        <v>87</v>
      </c>
    </row>
    <row r="63" spans="1:9" ht="12.75">
      <c r="A63" s="156" t="s">
        <v>8</v>
      </c>
      <c r="B63" s="147"/>
      <c r="C63" s="22"/>
      <c r="D63" s="12"/>
      <c r="E63" s="485"/>
      <c r="F63" s="12"/>
      <c r="G63" s="485"/>
      <c r="H63" s="12"/>
      <c r="I63" s="22"/>
    </row>
    <row r="64" spans="1:9" ht="12.75">
      <c r="A64" s="156"/>
      <c r="B64" s="147"/>
      <c r="C64" s="22"/>
      <c r="D64" s="12"/>
      <c r="E64" s="485"/>
      <c r="F64" s="12"/>
      <c r="G64" s="485"/>
      <c r="H64" s="12"/>
      <c r="I64" s="22"/>
    </row>
    <row r="65" spans="1:9" ht="12.75">
      <c r="A65" s="156" t="s">
        <v>3</v>
      </c>
      <c r="B65" s="483">
        <v>2</v>
      </c>
      <c r="C65" s="487" t="s">
        <v>87</v>
      </c>
      <c r="D65" s="12">
        <v>12</v>
      </c>
      <c r="E65" s="485">
        <v>0</v>
      </c>
      <c r="F65" s="12">
        <v>11</v>
      </c>
      <c r="G65" s="485">
        <v>0</v>
      </c>
      <c r="H65" s="483">
        <v>3</v>
      </c>
      <c r="I65" s="487" t="s">
        <v>87</v>
      </c>
    </row>
    <row r="66" spans="1:9" ht="12.75">
      <c r="A66" s="156" t="s">
        <v>69</v>
      </c>
      <c r="B66" s="22"/>
      <c r="C66" s="22"/>
      <c r="D66" s="148"/>
      <c r="E66" s="22"/>
      <c r="F66" s="148"/>
      <c r="G66" s="485"/>
      <c r="H66" s="148"/>
      <c r="I66" s="22"/>
    </row>
    <row r="67" spans="1:9" ht="12.75">
      <c r="A67" s="156" t="s">
        <v>70</v>
      </c>
      <c r="B67" s="485">
        <v>0</v>
      </c>
      <c r="C67" s="487" t="s">
        <v>87</v>
      </c>
      <c r="D67" s="22">
        <v>0</v>
      </c>
      <c r="E67" s="485">
        <v>0</v>
      </c>
      <c r="F67" s="22">
        <v>0</v>
      </c>
      <c r="G67" s="485">
        <v>0</v>
      </c>
      <c r="H67" s="485">
        <v>0</v>
      </c>
      <c r="I67" s="487" t="s">
        <v>87</v>
      </c>
    </row>
    <row r="68" spans="1:9" ht="12.75">
      <c r="A68" s="156" t="s">
        <v>71</v>
      </c>
      <c r="B68" s="485">
        <v>0</v>
      </c>
      <c r="C68" s="487" t="s">
        <v>87</v>
      </c>
      <c r="D68" s="22">
        <v>0</v>
      </c>
      <c r="E68" s="485">
        <v>0</v>
      </c>
      <c r="F68" s="22">
        <v>0</v>
      </c>
      <c r="G68" s="485">
        <v>0</v>
      </c>
      <c r="H68" s="485">
        <v>0</v>
      </c>
      <c r="I68" s="487" t="s">
        <v>87</v>
      </c>
    </row>
    <row r="69" spans="1:9" ht="12.75">
      <c r="A69" s="156" t="s">
        <v>72</v>
      </c>
      <c r="B69" s="483">
        <v>2</v>
      </c>
      <c r="C69" s="487" t="s">
        <v>87</v>
      </c>
      <c r="D69" s="12">
        <v>12</v>
      </c>
      <c r="E69" s="485">
        <v>0</v>
      </c>
      <c r="F69" s="12">
        <v>11</v>
      </c>
      <c r="G69" s="485">
        <v>0</v>
      </c>
      <c r="H69" s="483">
        <v>3</v>
      </c>
      <c r="I69" s="487" t="s">
        <v>87</v>
      </c>
    </row>
    <row r="70" spans="1:19" ht="12.75">
      <c r="A70" s="157"/>
      <c r="B70" s="158"/>
      <c r="C70" s="158"/>
      <c r="D70" s="158"/>
      <c r="E70" s="158"/>
      <c r="F70" s="158"/>
      <c r="G70" s="158"/>
      <c r="H70" s="158"/>
      <c r="I70" s="158"/>
      <c r="K70" s="465"/>
      <c r="L70" s="465"/>
      <c r="M70" s="158"/>
      <c r="N70" s="158"/>
      <c r="O70" s="158"/>
      <c r="P70" s="158"/>
      <c r="Q70" s="158"/>
      <c r="R70" s="158"/>
      <c r="S70" s="158"/>
    </row>
    <row r="71" spans="1:19" ht="12.75">
      <c r="A71" s="157"/>
      <c r="B71" s="158"/>
      <c r="C71" s="158"/>
      <c r="D71" s="158"/>
      <c r="E71" s="158"/>
      <c r="F71" s="158"/>
      <c r="G71" s="158"/>
      <c r="H71" s="158"/>
      <c r="I71" s="158"/>
      <c r="K71" s="158"/>
      <c r="L71" s="158"/>
      <c r="M71" s="158"/>
      <c r="N71" s="158"/>
      <c r="O71" s="158"/>
      <c r="P71" s="158"/>
      <c r="Q71" s="158"/>
      <c r="R71" s="158"/>
      <c r="S71" s="158"/>
    </row>
    <row r="72" spans="1:19" ht="12.75">
      <c r="A72" s="157"/>
      <c r="B72" s="158"/>
      <c r="C72" s="158"/>
      <c r="D72" s="158"/>
      <c r="E72" s="158"/>
      <c r="F72" s="158"/>
      <c r="G72" s="158"/>
      <c r="H72" s="158"/>
      <c r="I72" s="158"/>
      <c r="K72" s="158"/>
      <c r="L72" s="158"/>
      <c r="M72" s="158"/>
      <c r="N72" s="158"/>
      <c r="O72" s="158"/>
      <c r="P72" s="158"/>
      <c r="Q72" s="158"/>
      <c r="R72" s="158"/>
      <c r="S72" s="158"/>
    </row>
    <row r="73" spans="2:19" ht="12.75">
      <c r="B73" s="158"/>
      <c r="C73" s="158"/>
      <c r="D73" s="158"/>
      <c r="E73" s="158"/>
      <c r="F73" s="158"/>
      <c r="G73" s="158"/>
      <c r="H73" s="158"/>
      <c r="I73" s="158"/>
      <c r="K73" s="158"/>
      <c r="L73" s="158"/>
      <c r="M73" s="158"/>
      <c r="N73" s="158"/>
      <c r="O73" s="158"/>
      <c r="P73" s="158"/>
      <c r="Q73" s="158"/>
      <c r="R73" s="158"/>
      <c r="S73" s="158"/>
    </row>
    <row r="130" spans="1:19" ht="12.75">
      <c r="A130" s="160"/>
      <c r="B130" s="158"/>
      <c r="C130" s="158"/>
      <c r="D130" s="158"/>
      <c r="E130" s="158"/>
      <c r="F130" s="158"/>
      <c r="G130" s="158"/>
      <c r="H130" s="158"/>
      <c r="I130" s="158"/>
      <c r="K130" s="159"/>
      <c r="L130" s="161"/>
      <c r="M130" s="161"/>
      <c r="N130" s="161"/>
      <c r="O130" s="161"/>
      <c r="P130" s="161"/>
      <c r="Q130" s="161"/>
      <c r="R130" s="161"/>
      <c r="S130" s="161"/>
    </row>
    <row r="131" spans="1:19" ht="12.75">
      <c r="A131" s="160"/>
      <c r="B131" s="158"/>
      <c r="C131" s="158"/>
      <c r="D131" s="158"/>
      <c r="E131" s="158"/>
      <c r="F131" s="158"/>
      <c r="G131" s="158"/>
      <c r="H131" s="158"/>
      <c r="I131" s="158"/>
      <c r="K131" s="158"/>
      <c r="L131" s="158"/>
      <c r="M131" s="158"/>
      <c r="N131" s="158"/>
      <c r="O131" s="158"/>
      <c r="P131" s="158"/>
      <c r="Q131" s="158"/>
      <c r="R131" s="158"/>
      <c r="S131" s="158"/>
    </row>
    <row r="132" spans="2:19" ht="12.75">
      <c r="B132" s="158"/>
      <c r="C132" s="158"/>
      <c r="D132" s="158"/>
      <c r="E132" s="158"/>
      <c r="F132" s="158"/>
      <c r="G132" s="158"/>
      <c r="H132" s="158"/>
      <c r="I132" s="158"/>
      <c r="K132" s="158"/>
      <c r="L132" s="158"/>
      <c r="M132" s="158"/>
      <c r="N132" s="158"/>
      <c r="O132" s="158"/>
      <c r="P132" s="158"/>
      <c r="Q132" s="158"/>
      <c r="R132" s="158"/>
      <c r="S132" s="158"/>
    </row>
    <row r="189" spans="1:19" ht="12.75">
      <c r="A189" s="160"/>
      <c r="B189" s="158"/>
      <c r="C189" s="158"/>
      <c r="D189" s="158"/>
      <c r="E189" s="158"/>
      <c r="F189" s="158"/>
      <c r="G189" s="158"/>
      <c r="H189" s="158"/>
      <c r="I189" s="158"/>
      <c r="K189" s="159"/>
      <c r="L189" s="158"/>
      <c r="M189" s="158"/>
      <c r="N189" s="158"/>
      <c r="O189" s="158"/>
      <c r="P189" s="158"/>
      <c r="Q189" s="158"/>
      <c r="R189" s="158"/>
      <c r="S189" s="158"/>
    </row>
    <row r="190" spans="2:19" ht="12.75">
      <c r="B190" s="158"/>
      <c r="C190" s="158"/>
      <c r="D190" s="158"/>
      <c r="E190" s="158"/>
      <c r="F190" s="158"/>
      <c r="G190" s="158"/>
      <c r="H190" s="158"/>
      <c r="I190" s="158"/>
      <c r="K190" s="158"/>
      <c r="L190" s="158"/>
      <c r="M190" s="158"/>
      <c r="N190" s="158"/>
      <c r="O190" s="158"/>
      <c r="P190" s="158"/>
      <c r="Q190" s="158"/>
      <c r="R190" s="158"/>
      <c r="S190" s="158"/>
    </row>
    <row r="191" spans="2:19" ht="12.75">
      <c r="B191" s="158"/>
      <c r="C191" s="158"/>
      <c r="D191" s="158"/>
      <c r="E191" s="158"/>
      <c r="F191" s="158"/>
      <c r="G191" s="158"/>
      <c r="H191" s="158"/>
      <c r="I191" s="158"/>
      <c r="K191" s="158"/>
      <c r="L191" s="158"/>
      <c r="M191" s="158"/>
      <c r="N191" s="158"/>
      <c r="O191" s="158"/>
      <c r="P191" s="158"/>
      <c r="Q191" s="158"/>
      <c r="R191" s="158"/>
      <c r="S191" s="158"/>
    </row>
    <row r="192" spans="2:19" ht="12.75">
      <c r="B192" s="158"/>
      <c r="C192" s="158"/>
      <c r="D192" s="158"/>
      <c r="E192" s="158"/>
      <c r="F192" s="158"/>
      <c r="G192" s="158"/>
      <c r="H192" s="158"/>
      <c r="I192" s="158"/>
      <c r="K192" s="158"/>
      <c r="L192" s="158"/>
      <c r="M192" s="158"/>
      <c r="N192" s="158"/>
      <c r="O192" s="158"/>
      <c r="P192" s="158"/>
      <c r="Q192" s="158"/>
      <c r="R192" s="158"/>
      <c r="S192" s="158"/>
    </row>
    <row r="193" spans="11:19" ht="12.75">
      <c r="K193" s="158"/>
      <c r="L193" s="158"/>
      <c r="M193" s="158"/>
      <c r="N193" s="158"/>
      <c r="O193" s="158"/>
      <c r="P193" s="158"/>
      <c r="Q193" s="158"/>
      <c r="R193" s="158"/>
      <c r="S193" s="158"/>
    </row>
    <row r="250" spans="1:11" ht="12.75">
      <c r="A250" s="160"/>
      <c r="B250" s="158"/>
      <c r="C250" s="158"/>
      <c r="D250" s="158"/>
      <c r="E250" s="158"/>
      <c r="F250" s="158"/>
      <c r="G250" s="158"/>
      <c r="H250" s="158"/>
      <c r="I250" s="158"/>
      <c r="K250" s="160"/>
    </row>
    <row r="251" spans="2:9" ht="12.75">
      <c r="B251" s="158"/>
      <c r="C251" s="158"/>
      <c r="D251" s="158"/>
      <c r="E251" s="158"/>
      <c r="F251" s="158"/>
      <c r="G251" s="158"/>
      <c r="H251" s="158"/>
      <c r="I251" s="158"/>
    </row>
    <row r="252" spans="2:9" ht="12.75">
      <c r="B252" s="158"/>
      <c r="C252" s="158"/>
      <c r="D252" s="158"/>
      <c r="E252" s="158"/>
      <c r="F252" s="158"/>
      <c r="G252" s="158"/>
      <c r="H252" s="158"/>
      <c r="I252" s="158"/>
    </row>
    <row r="253" spans="2:9" ht="12.75">
      <c r="B253" s="158"/>
      <c r="C253" s="158"/>
      <c r="D253" s="158"/>
      <c r="E253" s="158"/>
      <c r="F253" s="158"/>
      <c r="G253" s="158"/>
      <c r="H253" s="158"/>
      <c r="I253" s="158"/>
    </row>
    <row r="310" spans="1:9" ht="12.75">
      <c r="A310" s="160"/>
      <c r="B310" s="158"/>
      <c r="C310" s="158"/>
      <c r="D310" s="158"/>
      <c r="E310" s="158"/>
      <c r="F310" s="158"/>
      <c r="G310" s="158"/>
      <c r="H310" s="158"/>
      <c r="I310" s="15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xl/worksheets/sheet14.xml><?xml version="1.0" encoding="utf-8"?>
<worksheet xmlns="http://schemas.openxmlformats.org/spreadsheetml/2006/main" xmlns:r="http://schemas.openxmlformats.org/officeDocument/2006/relationships">
  <dimension ref="A1:R301"/>
  <sheetViews>
    <sheetView zoomScale="75" zoomScaleNormal="75" workbookViewId="0" topLeftCell="A1">
      <selection activeCell="A41" sqref="A41"/>
    </sheetView>
  </sheetViews>
  <sheetFormatPr defaultColWidth="11.421875" defaultRowHeight="12.75"/>
  <cols>
    <col min="1" max="1" width="27.8515625" style="163" customWidth="1"/>
    <col min="2" max="9" width="9.7109375" style="163" customWidth="1"/>
    <col min="10" max="10" width="29.28125" style="163" customWidth="1"/>
    <col min="11" max="18" width="8.7109375" style="163" customWidth="1"/>
    <col min="19" max="16384" width="11.421875" style="163" customWidth="1"/>
  </cols>
  <sheetData>
    <row r="1" spans="1:9" ht="14.25">
      <c r="A1" s="162" t="s">
        <v>91</v>
      </c>
      <c r="B1" s="162"/>
      <c r="C1" s="162"/>
      <c r="D1" s="162"/>
      <c r="E1" s="162"/>
      <c r="F1" s="162"/>
      <c r="G1" s="162"/>
      <c r="H1" s="162"/>
      <c r="I1" s="162"/>
    </row>
    <row r="2" spans="1:9" ht="14.25">
      <c r="A2" s="164"/>
      <c r="B2" s="165"/>
      <c r="C2" s="165"/>
      <c r="D2" s="165"/>
      <c r="E2" s="165"/>
      <c r="F2" s="165"/>
      <c r="G2" s="165"/>
      <c r="H2" s="165"/>
      <c r="I2" s="165"/>
    </row>
    <row r="3" spans="1:9" ht="12.75">
      <c r="A3" s="625" t="s">
        <v>0</v>
      </c>
      <c r="B3" s="628" t="s">
        <v>24</v>
      </c>
      <c r="C3" s="629"/>
      <c r="D3" s="621" t="s">
        <v>5</v>
      </c>
      <c r="E3" s="629"/>
      <c r="F3" s="621" t="s">
        <v>25</v>
      </c>
      <c r="G3" s="629"/>
      <c r="H3" s="621" t="s">
        <v>26</v>
      </c>
      <c r="I3" s="622"/>
    </row>
    <row r="4" spans="1:9" ht="12.75">
      <c r="A4" s="626"/>
      <c r="B4" s="630"/>
      <c r="C4" s="631"/>
      <c r="D4" s="623"/>
      <c r="E4" s="631"/>
      <c r="F4" s="623"/>
      <c r="G4" s="631"/>
      <c r="H4" s="623"/>
      <c r="I4" s="624"/>
    </row>
    <row r="5" spans="1:9" ht="12.75">
      <c r="A5" s="626"/>
      <c r="B5" s="166" t="s">
        <v>9</v>
      </c>
      <c r="C5" s="166" t="s">
        <v>10</v>
      </c>
      <c r="D5" s="166" t="s">
        <v>9</v>
      </c>
      <c r="E5" s="166" t="s">
        <v>10</v>
      </c>
      <c r="F5" s="166" t="s">
        <v>9</v>
      </c>
      <c r="G5" s="166" t="s">
        <v>10</v>
      </c>
      <c r="H5" s="166" t="s">
        <v>9</v>
      </c>
      <c r="I5" s="167" t="s">
        <v>10</v>
      </c>
    </row>
    <row r="6" spans="1:9" ht="12.75">
      <c r="A6" s="627"/>
      <c r="B6" s="168" t="s">
        <v>11</v>
      </c>
      <c r="C6" s="169" t="s">
        <v>27</v>
      </c>
      <c r="D6" s="169" t="s">
        <v>11</v>
      </c>
      <c r="E6" s="169" t="s">
        <v>27</v>
      </c>
      <c r="F6" s="169" t="s">
        <v>11</v>
      </c>
      <c r="G6" s="169" t="s">
        <v>27</v>
      </c>
      <c r="H6" s="169" t="s">
        <v>11</v>
      </c>
      <c r="I6" s="170" t="s">
        <v>27</v>
      </c>
    </row>
    <row r="7" spans="1:9" ht="12.75">
      <c r="A7" s="171"/>
      <c r="B7" s="172"/>
      <c r="C7" s="172"/>
      <c r="D7" s="172"/>
      <c r="E7" s="172"/>
      <c r="F7" s="172"/>
      <c r="G7" s="172"/>
      <c r="H7" s="172"/>
      <c r="I7" s="172"/>
    </row>
    <row r="8" spans="1:9" ht="14.25">
      <c r="A8" s="173" t="s">
        <v>103</v>
      </c>
      <c r="B8" s="174"/>
      <c r="C8" s="174"/>
      <c r="D8" s="174"/>
      <c r="E8" s="174"/>
      <c r="F8" s="174"/>
      <c r="G8" s="174"/>
      <c r="H8" s="174"/>
      <c r="I8" s="174"/>
    </row>
    <row r="9" spans="1:9" ht="12.75">
      <c r="A9" s="171"/>
      <c r="B9" s="175"/>
      <c r="C9" s="175"/>
      <c r="D9" s="175"/>
      <c r="E9" s="175"/>
      <c r="F9" s="176"/>
      <c r="G9" s="175"/>
      <c r="H9" s="175"/>
      <c r="I9" s="175"/>
    </row>
    <row r="10" spans="1:9" s="179" customFormat="1" ht="12.75">
      <c r="A10" s="177" t="s">
        <v>33</v>
      </c>
      <c r="B10" s="485">
        <v>0</v>
      </c>
      <c r="C10" s="178" t="s">
        <v>87</v>
      </c>
      <c r="D10" s="12">
        <v>414</v>
      </c>
      <c r="E10" s="178" t="s">
        <v>87</v>
      </c>
      <c r="F10" s="12">
        <v>414</v>
      </c>
      <c r="G10" s="178" t="s">
        <v>87</v>
      </c>
      <c r="H10" s="485">
        <v>0</v>
      </c>
      <c r="I10" s="178" t="s">
        <v>87</v>
      </c>
    </row>
    <row r="11" spans="1:9" s="179" customFormat="1" ht="12.75">
      <c r="A11" s="177" t="s">
        <v>34</v>
      </c>
      <c r="B11" s="485">
        <v>0</v>
      </c>
      <c r="C11" s="178" t="s">
        <v>87</v>
      </c>
      <c r="D11" s="12">
        <v>694</v>
      </c>
      <c r="E11" s="178" t="s">
        <v>87</v>
      </c>
      <c r="F11" s="12">
        <v>691</v>
      </c>
      <c r="G11" s="178" t="s">
        <v>87</v>
      </c>
      <c r="H11" s="484">
        <v>3</v>
      </c>
      <c r="I11" s="178" t="s">
        <v>87</v>
      </c>
    </row>
    <row r="12" spans="1:9" s="179" customFormat="1" ht="12.75">
      <c r="A12" s="177" t="s">
        <v>73</v>
      </c>
      <c r="B12" s="484">
        <v>3</v>
      </c>
      <c r="C12" s="178" t="s">
        <v>87</v>
      </c>
      <c r="D12" s="12">
        <v>740</v>
      </c>
      <c r="E12" s="178" t="s">
        <v>87</v>
      </c>
      <c r="F12" s="12">
        <v>739</v>
      </c>
      <c r="G12" s="178" t="s">
        <v>87</v>
      </c>
      <c r="H12" s="484">
        <v>4</v>
      </c>
      <c r="I12" s="178" t="s">
        <v>87</v>
      </c>
    </row>
    <row r="13" spans="1:9" s="179" customFormat="1" ht="12.75">
      <c r="A13" s="177" t="s">
        <v>74</v>
      </c>
      <c r="B13" s="484">
        <v>4</v>
      </c>
      <c r="C13" s="178" t="s">
        <v>87</v>
      </c>
      <c r="D13" s="12">
        <v>893</v>
      </c>
      <c r="E13" s="178" t="s">
        <v>87</v>
      </c>
      <c r="F13" s="12">
        <v>890</v>
      </c>
      <c r="G13" s="178" t="s">
        <v>87</v>
      </c>
      <c r="H13" s="484">
        <v>7</v>
      </c>
      <c r="I13" s="178" t="s">
        <v>87</v>
      </c>
    </row>
    <row r="14" spans="1:9" s="179" customFormat="1" ht="12.75">
      <c r="A14" s="177" t="s">
        <v>99</v>
      </c>
      <c r="B14" s="484">
        <v>7</v>
      </c>
      <c r="C14" s="178" t="s">
        <v>87</v>
      </c>
      <c r="D14" s="12">
        <v>1131</v>
      </c>
      <c r="E14" s="178" t="s">
        <v>87</v>
      </c>
      <c r="F14" s="12">
        <v>1130</v>
      </c>
      <c r="G14" s="178" t="s">
        <v>87</v>
      </c>
      <c r="H14" s="484">
        <v>8</v>
      </c>
      <c r="I14" s="178" t="s">
        <v>87</v>
      </c>
    </row>
    <row r="15" spans="1:9" s="179" customFormat="1" ht="12.75">
      <c r="A15" s="177" t="s">
        <v>161</v>
      </c>
      <c r="B15" s="484">
        <v>8</v>
      </c>
      <c r="C15" s="178" t="s">
        <v>87</v>
      </c>
      <c r="D15" s="12">
        <v>779</v>
      </c>
      <c r="E15" s="178" t="s">
        <v>87</v>
      </c>
      <c r="F15" s="12">
        <v>785</v>
      </c>
      <c r="G15" s="178" t="s">
        <v>87</v>
      </c>
      <c r="H15" s="484">
        <v>2</v>
      </c>
      <c r="I15" s="178" t="s">
        <v>87</v>
      </c>
    </row>
    <row r="16" spans="1:9" s="179" customFormat="1" ht="12.75">
      <c r="A16" s="177" t="s">
        <v>165</v>
      </c>
      <c r="B16" s="484">
        <v>2</v>
      </c>
      <c r="C16" s="178" t="s">
        <v>87</v>
      </c>
      <c r="D16" s="12">
        <v>720</v>
      </c>
      <c r="E16" s="178" t="s">
        <v>87</v>
      </c>
      <c r="F16" s="12">
        <v>714</v>
      </c>
      <c r="G16" s="178" t="s">
        <v>87</v>
      </c>
      <c r="H16" s="484">
        <v>8</v>
      </c>
      <c r="I16" s="178" t="s">
        <v>87</v>
      </c>
    </row>
    <row r="17" spans="1:9" s="545" customFormat="1" ht="12.75">
      <c r="A17" s="544" t="s">
        <v>168</v>
      </c>
      <c r="B17" s="533">
        <v>8</v>
      </c>
      <c r="C17" s="186" t="s">
        <v>87</v>
      </c>
      <c r="D17" s="12">
        <v>807</v>
      </c>
      <c r="E17" s="186" t="s">
        <v>87</v>
      </c>
      <c r="F17" s="12">
        <v>810</v>
      </c>
      <c r="G17" s="186" t="s">
        <v>87</v>
      </c>
      <c r="H17" s="533">
        <v>5</v>
      </c>
      <c r="I17" s="186" t="s">
        <v>87</v>
      </c>
    </row>
    <row r="18" spans="1:9" s="179" customFormat="1" ht="12.75">
      <c r="A18" s="180" t="s">
        <v>221</v>
      </c>
      <c r="B18" s="501">
        <v>5</v>
      </c>
      <c r="C18" s="186" t="s">
        <v>87</v>
      </c>
      <c r="D18" s="506">
        <v>788</v>
      </c>
      <c r="E18" s="186" t="s">
        <v>87</v>
      </c>
      <c r="F18" s="506">
        <v>788</v>
      </c>
      <c r="G18" s="186" t="s">
        <v>87</v>
      </c>
      <c r="H18" s="501">
        <v>5</v>
      </c>
      <c r="I18" s="186" t="s">
        <v>87</v>
      </c>
    </row>
    <row r="19" spans="1:9" ht="12.75">
      <c r="A19" s="180"/>
      <c r="B19" s="181"/>
      <c r="C19" s="181"/>
      <c r="D19" s="182"/>
      <c r="E19" s="181"/>
      <c r="F19" s="182"/>
      <c r="G19" s="181"/>
      <c r="H19" s="183"/>
      <c r="I19" s="181"/>
    </row>
    <row r="20" spans="1:9" ht="12.75">
      <c r="A20" s="184" t="s">
        <v>47</v>
      </c>
      <c r="B20" s="178"/>
      <c r="C20" s="178"/>
      <c r="D20" s="185"/>
      <c r="E20" s="178"/>
      <c r="F20" s="185"/>
      <c r="G20" s="178"/>
      <c r="H20" s="185"/>
      <c r="I20" s="178"/>
    </row>
    <row r="21" spans="1:9" ht="12.75">
      <c r="A21" s="184" t="s">
        <v>48</v>
      </c>
      <c r="B21" s="485">
        <v>0</v>
      </c>
      <c r="C21" s="186" t="s">
        <v>87</v>
      </c>
      <c r="D21" s="31" t="s">
        <v>157</v>
      </c>
      <c r="E21" s="31" t="s">
        <v>158</v>
      </c>
      <c r="F21" s="31" t="s">
        <v>157</v>
      </c>
      <c r="G21" s="31" t="s">
        <v>158</v>
      </c>
      <c r="H21" s="485">
        <v>0</v>
      </c>
      <c r="I21" s="178" t="s">
        <v>87</v>
      </c>
    </row>
    <row r="22" spans="1:9" ht="12.75">
      <c r="A22" s="184" t="s">
        <v>49</v>
      </c>
      <c r="B22" s="484">
        <v>5</v>
      </c>
      <c r="C22" s="186" t="s">
        <v>87</v>
      </c>
      <c r="D22" s="31" t="s">
        <v>157</v>
      </c>
      <c r="E22" s="31" t="s">
        <v>158</v>
      </c>
      <c r="F22" s="31" t="s">
        <v>157</v>
      </c>
      <c r="G22" s="31" t="s">
        <v>158</v>
      </c>
      <c r="H22" s="484">
        <v>5</v>
      </c>
      <c r="I22" s="178" t="s">
        <v>87</v>
      </c>
    </row>
    <row r="23" spans="1:9" ht="12.75">
      <c r="A23" s="184"/>
      <c r="B23" s="484"/>
      <c r="C23" s="178"/>
      <c r="D23" s="185"/>
      <c r="E23" s="178"/>
      <c r="F23" s="185"/>
      <c r="G23" s="178"/>
      <c r="H23" s="484"/>
      <c r="I23" s="178"/>
    </row>
    <row r="24" spans="1:9" ht="12.75">
      <c r="A24" s="184" t="s">
        <v>50</v>
      </c>
      <c r="B24" s="484">
        <v>5</v>
      </c>
      <c r="C24" s="186" t="s">
        <v>87</v>
      </c>
      <c r="D24" s="12">
        <v>788</v>
      </c>
      <c r="E24" s="186" t="s">
        <v>87</v>
      </c>
      <c r="F24" s="12">
        <v>788</v>
      </c>
      <c r="G24" s="186" t="s">
        <v>87</v>
      </c>
      <c r="H24" s="484">
        <v>5</v>
      </c>
      <c r="I24" s="178" t="s">
        <v>87</v>
      </c>
    </row>
    <row r="25" spans="1:9" ht="12.75">
      <c r="A25" s="184" t="s">
        <v>51</v>
      </c>
      <c r="B25" s="485">
        <v>0</v>
      </c>
      <c r="C25" s="178" t="s">
        <v>87</v>
      </c>
      <c r="D25" s="22">
        <v>0</v>
      </c>
      <c r="E25" s="178" t="s">
        <v>87</v>
      </c>
      <c r="F25" s="22">
        <v>0</v>
      </c>
      <c r="G25" s="178" t="s">
        <v>87</v>
      </c>
      <c r="H25" s="485">
        <v>0</v>
      </c>
      <c r="I25" s="178" t="s">
        <v>87</v>
      </c>
    </row>
    <row r="26" spans="1:9" ht="12.75">
      <c r="A26" s="184" t="s">
        <v>52</v>
      </c>
      <c r="B26" s="485">
        <v>0</v>
      </c>
      <c r="C26" s="178" t="s">
        <v>87</v>
      </c>
      <c r="D26" s="22">
        <v>0</v>
      </c>
      <c r="E26" s="178" t="s">
        <v>87</v>
      </c>
      <c r="F26" s="22">
        <v>0</v>
      </c>
      <c r="G26" s="178" t="s">
        <v>87</v>
      </c>
      <c r="H26" s="485">
        <v>0</v>
      </c>
      <c r="I26" s="178" t="s">
        <v>87</v>
      </c>
    </row>
    <row r="27" spans="1:9" ht="12.75">
      <c r="A27" s="184" t="s">
        <v>53</v>
      </c>
      <c r="B27" s="485">
        <v>0</v>
      </c>
      <c r="C27" s="178" t="s">
        <v>87</v>
      </c>
      <c r="D27" s="22">
        <v>0</v>
      </c>
      <c r="E27" s="178" t="s">
        <v>87</v>
      </c>
      <c r="F27" s="22">
        <v>0</v>
      </c>
      <c r="G27" s="178" t="s">
        <v>87</v>
      </c>
      <c r="H27" s="485">
        <v>0</v>
      </c>
      <c r="I27" s="178" t="s">
        <v>87</v>
      </c>
    </row>
    <row r="28" spans="1:9" ht="12.75">
      <c r="A28" s="184" t="s">
        <v>54</v>
      </c>
      <c r="B28" s="485">
        <v>0</v>
      </c>
      <c r="C28" s="178" t="s">
        <v>87</v>
      </c>
      <c r="D28" s="22">
        <v>0</v>
      </c>
      <c r="E28" s="178" t="s">
        <v>87</v>
      </c>
      <c r="F28" s="22">
        <v>0</v>
      </c>
      <c r="G28" s="178" t="s">
        <v>87</v>
      </c>
      <c r="H28" s="485">
        <v>0</v>
      </c>
      <c r="I28" s="178" t="s">
        <v>87</v>
      </c>
    </row>
    <row r="29" spans="1:9" ht="12.75">
      <c r="A29" s="184"/>
      <c r="B29" s="187"/>
      <c r="C29" s="178"/>
      <c r="D29" s="188"/>
      <c r="E29" s="178"/>
      <c r="F29" s="188"/>
      <c r="G29" s="178"/>
      <c r="H29" s="183"/>
      <c r="I29" s="178"/>
    </row>
    <row r="30" spans="1:9" ht="12.75">
      <c r="A30" s="184" t="s">
        <v>55</v>
      </c>
      <c r="B30" s="187"/>
      <c r="C30" s="178"/>
      <c r="D30" s="188"/>
      <c r="E30" s="178"/>
      <c r="F30" s="188"/>
      <c r="G30" s="178"/>
      <c r="H30" s="183"/>
      <c r="I30" s="178"/>
    </row>
    <row r="31" spans="1:9" ht="12.75">
      <c r="A31" s="184" t="s">
        <v>56</v>
      </c>
      <c r="B31" s="484">
        <v>19</v>
      </c>
      <c r="C31" s="186" t="s">
        <v>87</v>
      </c>
      <c r="D31" s="31" t="s">
        <v>157</v>
      </c>
      <c r="E31" s="31" t="s">
        <v>158</v>
      </c>
      <c r="F31" s="31" t="s">
        <v>157</v>
      </c>
      <c r="G31" s="31" t="s">
        <v>158</v>
      </c>
      <c r="H31" s="484">
        <v>9</v>
      </c>
      <c r="I31" s="178" t="s">
        <v>87</v>
      </c>
    </row>
    <row r="32" spans="1:9" ht="12.75">
      <c r="A32" s="184"/>
      <c r="B32" s="12"/>
      <c r="C32" s="178"/>
      <c r="D32" s="188"/>
      <c r="E32" s="178"/>
      <c r="F32" s="188"/>
      <c r="G32" s="178"/>
      <c r="H32" s="484"/>
      <c r="I32" s="178"/>
    </row>
    <row r="33" spans="1:9" ht="12.75">
      <c r="A33" s="184"/>
      <c r="B33" s="12"/>
      <c r="C33" s="178"/>
      <c r="D33" s="188"/>
      <c r="E33" s="178"/>
      <c r="F33" s="188"/>
      <c r="G33" s="178"/>
      <c r="H33" s="484"/>
      <c r="I33" s="178"/>
    </row>
    <row r="34" spans="1:9" ht="12.75">
      <c r="A34" s="184" t="s">
        <v>57</v>
      </c>
      <c r="B34" s="484">
        <v>5</v>
      </c>
      <c r="C34" s="186" t="s">
        <v>87</v>
      </c>
      <c r="D34" s="12">
        <v>788</v>
      </c>
      <c r="E34" s="186" t="s">
        <v>87</v>
      </c>
      <c r="F34" s="12">
        <v>788</v>
      </c>
      <c r="G34" s="186" t="s">
        <v>87</v>
      </c>
      <c r="H34" s="484">
        <v>5</v>
      </c>
      <c r="I34" s="178" t="s">
        <v>87</v>
      </c>
    </row>
    <row r="35" spans="1:9" ht="12.75">
      <c r="A35" s="184" t="s">
        <v>47</v>
      </c>
      <c r="B35" s="187"/>
      <c r="C35" s="178"/>
      <c r="D35" s="12"/>
      <c r="E35" s="178"/>
      <c r="F35" s="12"/>
      <c r="G35" s="178"/>
      <c r="H35" s="484"/>
      <c r="I35" s="178"/>
    </row>
    <row r="36" spans="1:9" ht="12.75">
      <c r="A36" s="184" t="s">
        <v>58</v>
      </c>
      <c r="B36" s="485">
        <v>0</v>
      </c>
      <c r="C36" s="186" t="s">
        <v>87</v>
      </c>
      <c r="D36" s="12">
        <v>34</v>
      </c>
      <c r="E36" s="186" t="s">
        <v>87</v>
      </c>
      <c r="F36" s="12">
        <v>33</v>
      </c>
      <c r="G36" s="186" t="s">
        <v>87</v>
      </c>
      <c r="H36" s="485">
        <v>1</v>
      </c>
      <c r="I36" s="178" t="s">
        <v>87</v>
      </c>
    </row>
    <row r="37" spans="1:9" ht="12.75">
      <c r="A37" s="184" t="s">
        <v>59</v>
      </c>
      <c r="B37" s="484">
        <v>1</v>
      </c>
      <c r="C37" s="186" t="s">
        <v>87</v>
      </c>
      <c r="D37" s="12">
        <v>136</v>
      </c>
      <c r="E37" s="186" t="s">
        <v>87</v>
      </c>
      <c r="F37" s="12">
        <v>136</v>
      </c>
      <c r="G37" s="186" t="s">
        <v>87</v>
      </c>
      <c r="H37" s="484">
        <v>1</v>
      </c>
      <c r="I37" s="178" t="s">
        <v>87</v>
      </c>
    </row>
    <row r="38" spans="1:9" ht="12.75">
      <c r="A38" s="184" t="s">
        <v>60</v>
      </c>
      <c r="B38" s="484">
        <v>4</v>
      </c>
      <c r="C38" s="186" t="s">
        <v>87</v>
      </c>
      <c r="D38" s="12">
        <v>618</v>
      </c>
      <c r="E38" s="186" t="s">
        <v>87</v>
      </c>
      <c r="F38" s="12">
        <v>619</v>
      </c>
      <c r="G38" s="186" t="s">
        <v>87</v>
      </c>
      <c r="H38" s="484">
        <v>3</v>
      </c>
      <c r="I38" s="178" t="s">
        <v>87</v>
      </c>
    </row>
    <row r="39" spans="1:9" ht="12.75">
      <c r="A39" s="184"/>
      <c r="B39" s="12"/>
      <c r="C39" s="178"/>
      <c r="D39" s="12"/>
      <c r="E39" s="178"/>
      <c r="F39" s="12"/>
      <c r="G39" s="178"/>
      <c r="H39" s="12"/>
      <c r="I39" s="178"/>
    </row>
    <row r="40" spans="1:9" ht="12.75">
      <c r="A40" s="184" t="s">
        <v>61</v>
      </c>
      <c r="B40" s="485">
        <v>0</v>
      </c>
      <c r="C40" s="186" t="s">
        <v>87</v>
      </c>
      <c r="D40" s="12">
        <v>6</v>
      </c>
      <c r="E40" s="186" t="s">
        <v>87</v>
      </c>
      <c r="F40" s="12">
        <v>6</v>
      </c>
      <c r="G40" s="186" t="s">
        <v>87</v>
      </c>
      <c r="H40" s="485">
        <v>0</v>
      </c>
      <c r="I40" s="178" t="s">
        <v>87</v>
      </c>
    </row>
    <row r="41" spans="1:9" ht="9" customHeight="1">
      <c r="A41" s="184"/>
      <c r="B41" s="12"/>
      <c r="C41" s="178"/>
      <c r="D41" s="12"/>
      <c r="E41" s="178"/>
      <c r="F41" s="12"/>
      <c r="G41" s="178"/>
      <c r="H41" s="22"/>
      <c r="I41" s="178"/>
    </row>
    <row r="42" spans="1:9" ht="12.75">
      <c r="A42" s="184" t="s">
        <v>62</v>
      </c>
      <c r="B42" s="12"/>
      <c r="C42" s="178"/>
      <c r="D42" s="12"/>
      <c r="E42" s="178"/>
      <c r="F42" s="12"/>
      <c r="G42" s="178"/>
      <c r="H42" s="22"/>
      <c r="I42" s="178"/>
    </row>
    <row r="43" spans="1:9" ht="12.75">
      <c r="A43" s="184" t="s">
        <v>63</v>
      </c>
      <c r="B43" s="485">
        <v>1</v>
      </c>
      <c r="C43" s="186" t="s">
        <v>87</v>
      </c>
      <c r="D43" s="12">
        <v>41</v>
      </c>
      <c r="E43" s="186" t="s">
        <v>87</v>
      </c>
      <c r="F43" s="12">
        <v>42</v>
      </c>
      <c r="G43" s="186" t="s">
        <v>8</v>
      </c>
      <c r="H43" s="485">
        <v>0</v>
      </c>
      <c r="I43" s="178" t="s">
        <v>87</v>
      </c>
    </row>
    <row r="44" spans="1:9" ht="12.75">
      <c r="A44" s="184"/>
      <c r="B44" s="187"/>
      <c r="C44" s="178"/>
      <c r="D44" s="188"/>
      <c r="E44" s="178"/>
      <c r="F44" s="188"/>
      <c r="G44" s="178"/>
      <c r="H44" s="183"/>
      <c r="I44" s="178"/>
    </row>
    <row r="45" spans="1:9" ht="12.75">
      <c r="A45" s="184"/>
      <c r="B45" s="187"/>
      <c r="C45" s="178"/>
      <c r="D45" s="188"/>
      <c r="E45" s="178"/>
      <c r="F45" s="188"/>
      <c r="G45" s="178"/>
      <c r="H45" s="183"/>
      <c r="I45" s="178"/>
    </row>
    <row r="46" spans="1:9" ht="12.75">
      <c r="A46" s="184" t="s">
        <v>64</v>
      </c>
      <c r="B46" s="485">
        <v>0</v>
      </c>
      <c r="C46" s="187" t="s">
        <v>87</v>
      </c>
      <c r="D46" s="22">
        <v>0</v>
      </c>
      <c r="E46" s="187" t="s">
        <v>87</v>
      </c>
      <c r="F46" s="22">
        <v>0</v>
      </c>
      <c r="G46" s="187" t="s">
        <v>87</v>
      </c>
      <c r="H46" s="485">
        <v>0</v>
      </c>
      <c r="I46" s="187" t="s">
        <v>87</v>
      </c>
    </row>
    <row r="47" spans="1:9" ht="12.75">
      <c r="A47" s="184" t="s">
        <v>65</v>
      </c>
      <c r="B47" s="187"/>
      <c r="C47" s="178"/>
      <c r="D47" s="188"/>
      <c r="E47" s="178"/>
      <c r="F47" s="188"/>
      <c r="G47" s="178"/>
      <c r="H47" s="183"/>
      <c r="I47" s="178"/>
    </row>
    <row r="48" spans="1:9" ht="12.75">
      <c r="A48" s="184" t="s">
        <v>66</v>
      </c>
      <c r="B48" s="485">
        <v>0</v>
      </c>
      <c r="C48" s="187" t="s">
        <v>87</v>
      </c>
      <c r="D48" s="22">
        <v>0</v>
      </c>
      <c r="E48" s="187" t="s">
        <v>87</v>
      </c>
      <c r="F48" s="22">
        <v>0</v>
      </c>
      <c r="G48" s="187" t="s">
        <v>87</v>
      </c>
      <c r="H48" s="485">
        <v>0</v>
      </c>
      <c r="I48" s="187" t="s">
        <v>87</v>
      </c>
    </row>
    <row r="49" spans="1:9" ht="12.75">
      <c r="A49" s="184"/>
      <c r="B49" s="187"/>
      <c r="C49" s="178"/>
      <c r="D49" s="188"/>
      <c r="E49" s="178"/>
      <c r="F49" s="188"/>
      <c r="G49" s="178"/>
      <c r="H49" s="183"/>
      <c r="I49" s="178"/>
    </row>
    <row r="50" spans="1:9" ht="12.75">
      <c r="A50" s="184"/>
      <c r="B50" s="187"/>
      <c r="C50" s="178"/>
      <c r="D50" s="188"/>
      <c r="E50" s="178"/>
      <c r="F50" s="188"/>
      <c r="G50" s="178"/>
      <c r="H50" s="183"/>
      <c r="I50" s="178"/>
    </row>
    <row r="51" spans="1:9" ht="12.75">
      <c r="A51" s="184" t="s">
        <v>67</v>
      </c>
      <c r="B51" s="485">
        <v>0</v>
      </c>
      <c r="C51" s="187" t="s">
        <v>87</v>
      </c>
      <c r="D51" s="22">
        <v>0</v>
      </c>
      <c r="E51" s="187" t="s">
        <v>87</v>
      </c>
      <c r="F51" s="22">
        <v>0</v>
      </c>
      <c r="G51" s="187" t="s">
        <v>87</v>
      </c>
      <c r="H51" s="485">
        <v>0</v>
      </c>
      <c r="I51" s="187" t="s">
        <v>87</v>
      </c>
    </row>
    <row r="52" spans="1:9" ht="12.75">
      <c r="A52" s="184" t="s">
        <v>65</v>
      </c>
      <c r="B52" s="187"/>
      <c r="C52" s="178"/>
      <c r="D52" s="188"/>
      <c r="E52" s="178"/>
      <c r="F52" s="188"/>
      <c r="G52" s="178"/>
      <c r="H52" s="183"/>
      <c r="I52" s="178"/>
    </row>
    <row r="53" spans="1:9" ht="12.75">
      <c r="A53" s="184" t="s">
        <v>68</v>
      </c>
      <c r="B53" s="485">
        <v>0</v>
      </c>
      <c r="C53" s="187" t="s">
        <v>87</v>
      </c>
      <c r="D53" s="22">
        <v>0</v>
      </c>
      <c r="E53" s="187" t="s">
        <v>87</v>
      </c>
      <c r="F53" s="22">
        <v>0</v>
      </c>
      <c r="G53" s="187" t="s">
        <v>87</v>
      </c>
      <c r="H53" s="485">
        <v>0</v>
      </c>
      <c r="I53" s="187" t="s">
        <v>87</v>
      </c>
    </row>
    <row r="54" spans="1:9" ht="12.75">
      <c r="A54" s="184" t="s">
        <v>8</v>
      </c>
      <c r="B54" s="187"/>
      <c r="C54" s="186"/>
      <c r="D54" s="188"/>
      <c r="E54" s="178"/>
      <c r="F54" s="188"/>
      <c r="G54" s="178"/>
      <c r="H54" s="183"/>
      <c r="I54" s="178"/>
    </row>
    <row r="55" spans="1:9" ht="12.75">
      <c r="A55" s="184"/>
      <c r="B55" s="187"/>
      <c r="C55" s="178"/>
      <c r="D55" s="188"/>
      <c r="E55" s="178"/>
      <c r="F55" s="188"/>
      <c r="G55" s="178"/>
      <c r="H55" s="183"/>
      <c r="I55" s="178"/>
    </row>
    <row r="56" spans="1:9" ht="12.75">
      <c r="A56" s="184" t="s">
        <v>3</v>
      </c>
      <c r="B56" s="485">
        <v>0</v>
      </c>
      <c r="C56" s="187" t="s">
        <v>87</v>
      </c>
      <c r="D56" s="22">
        <v>0</v>
      </c>
      <c r="E56" s="187" t="s">
        <v>87</v>
      </c>
      <c r="F56" s="22">
        <v>0</v>
      </c>
      <c r="G56" s="187" t="s">
        <v>87</v>
      </c>
      <c r="H56" s="485">
        <v>0</v>
      </c>
      <c r="I56" s="187" t="s">
        <v>87</v>
      </c>
    </row>
    <row r="57" spans="1:9" ht="12.75">
      <c r="A57" s="184" t="s">
        <v>69</v>
      </c>
      <c r="B57" s="187"/>
      <c r="C57" s="178"/>
      <c r="D57" s="188"/>
      <c r="E57" s="178"/>
      <c r="F57" s="188"/>
      <c r="G57" s="178"/>
      <c r="H57" s="183"/>
      <c r="I57" s="178"/>
    </row>
    <row r="58" spans="1:9" ht="12.75">
      <c r="A58" s="184" t="s">
        <v>70</v>
      </c>
      <c r="B58" s="485">
        <v>0</v>
      </c>
      <c r="C58" s="187" t="s">
        <v>87</v>
      </c>
      <c r="D58" s="22">
        <v>0</v>
      </c>
      <c r="E58" s="187" t="s">
        <v>87</v>
      </c>
      <c r="F58" s="22">
        <v>0</v>
      </c>
      <c r="G58" s="187" t="s">
        <v>87</v>
      </c>
      <c r="H58" s="485">
        <v>0</v>
      </c>
      <c r="I58" s="187" t="s">
        <v>87</v>
      </c>
    </row>
    <row r="59" spans="1:9" ht="12.75">
      <c r="A59" s="184" t="s">
        <v>71</v>
      </c>
      <c r="B59" s="485">
        <v>0</v>
      </c>
      <c r="C59" s="187" t="s">
        <v>87</v>
      </c>
      <c r="D59" s="22">
        <v>0</v>
      </c>
      <c r="E59" s="187" t="s">
        <v>87</v>
      </c>
      <c r="F59" s="22">
        <v>0</v>
      </c>
      <c r="G59" s="187" t="s">
        <v>87</v>
      </c>
      <c r="H59" s="485">
        <v>0</v>
      </c>
      <c r="I59" s="187" t="s">
        <v>87</v>
      </c>
    </row>
    <row r="60" spans="1:9" ht="12.75">
      <c r="A60" s="184" t="s">
        <v>72</v>
      </c>
      <c r="B60" s="485">
        <v>0</v>
      </c>
      <c r="C60" s="187" t="s">
        <v>87</v>
      </c>
      <c r="D60" s="22">
        <v>0</v>
      </c>
      <c r="E60" s="187" t="s">
        <v>87</v>
      </c>
      <c r="F60" s="22">
        <v>0</v>
      </c>
      <c r="G60" s="187" t="s">
        <v>87</v>
      </c>
      <c r="H60" s="485">
        <v>0</v>
      </c>
      <c r="I60" s="187" t="s">
        <v>87</v>
      </c>
    </row>
    <row r="61" spans="1:18" ht="12.75">
      <c r="A61" s="189"/>
      <c r="B61" s="190"/>
      <c r="C61" s="190"/>
      <c r="D61" s="190"/>
      <c r="E61" s="190"/>
      <c r="F61" s="190"/>
      <c r="G61" s="190"/>
      <c r="H61" s="190"/>
      <c r="I61" s="190"/>
      <c r="J61" s="191"/>
      <c r="K61" s="190"/>
      <c r="L61" s="190"/>
      <c r="M61" s="190"/>
      <c r="N61" s="190"/>
      <c r="O61" s="190"/>
      <c r="P61" s="190"/>
      <c r="Q61" s="190"/>
      <c r="R61" s="190"/>
    </row>
    <row r="62" spans="1:18" ht="12.75">
      <c r="A62" s="189"/>
      <c r="B62" s="190"/>
      <c r="C62" s="190"/>
      <c r="D62" s="190"/>
      <c r="E62" s="190"/>
      <c r="F62" s="190"/>
      <c r="G62" s="190"/>
      <c r="H62" s="190"/>
      <c r="I62" s="190"/>
      <c r="J62" s="190"/>
      <c r="K62" s="190"/>
      <c r="L62" s="190"/>
      <c r="M62" s="190"/>
      <c r="N62" s="190"/>
      <c r="O62" s="190"/>
      <c r="P62" s="190"/>
      <c r="Q62" s="190"/>
      <c r="R62" s="190"/>
    </row>
    <row r="63" spans="1:18" ht="12.75">
      <c r="A63" s="189" t="s">
        <v>95</v>
      </c>
      <c r="B63" s="190"/>
      <c r="C63" s="190"/>
      <c r="D63" s="190"/>
      <c r="E63" s="190"/>
      <c r="F63" s="190"/>
      <c r="G63" s="190"/>
      <c r="H63" s="190"/>
      <c r="I63" s="190"/>
      <c r="J63" s="190"/>
      <c r="K63" s="190"/>
      <c r="L63" s="190"/>
      <c r="M63" s="190"/>
      <c r="N63" s="190"/>
      <c r="O63" s="190"/>
      <c r="P63" s="190"/>
      <c r="Q63" s="190"/>
      <c r="R63" s="190"/>
    </row>
    <row r="64" spans="1:18" ht="12.75">
      <c r="A64" s="184" t="s">
        <v>96</v>
      </c>
      <c r="B64" s="190"/>
      <c r="C64" s="190"/>
      <c r="D64" s="190"/>
      <c r="E64" s="190"/>
      <c r="F64" s="190"/>
      <c r="G64" s="190"/>
      <c r="H64" s="190"/>
      <c r="I64" s="190"/>
      <c r="J64" s="190"/>
      <c r="K64" s="190"/>
      <c r="L64" s="190"/>
      <c r="M64" s="190"/>
      <c r="N64" s="190"/>
      <c r="O64" s="190"/>
      <c r="P64" s="190"/>
      <c r="Q64" s="190"/>
      <c r="R64" s="190"/>
    </row>
    <row r="121" spans="1:18" ht="12.75">
      <c r="A121" s="189"/>
      <c r="B121" s="190"/>
      <c r="C121" s="190"/>
      <c r="D121" s="190"/>
      <c r="E121" s="190"/>
      <c r="F121" s="190"/>
      <c r="G121" s="190"/>
      <c r="H121" s="190"/>
      <c r="I121" s="190"/>
      <c r="J121" s="191"/>
      <c r="K121" s="192"/>
      <c r="L121" s="192"/>
      <c r="M121" s="192"/>
      <c r="N121" s="192"/>
      <c r="O121" s="192"/>
      <c r="P121" s="192"/>
      <c r="Q121" s="192"/>
      <c r="R121" s="192"/>
    </row>
    <row r="122" spans="1:18" ht="12.75">
      <c r="A122" s="189"/>
      <c r="B122" s="190"/>
      <c r="C122" s="190"/>
      <c r="D122" s="190"/>
      <c r="E122" s="190"/>
      <c r="F122" s="190"/>
      <c r="G122" s="190"/>
      <c r="H122" s="190"/>
      <c r="I122" s="190"/>
      <c r="J122" s="190"/>
      <c r="K122" s="190"/>
      <c r="L122" s="190"/>
      <c r="M122" s="190"/>
      <c r="N122" s="190"/>
      <c r="O122" s="190"/>
      <c r="P122" s="190"/>
      <c r="Q122" s="190"/>
      <c r="R122" s="190"/>
    </row>
    <row r="123" spans="2:18" ht="12.75">
      <c r="B123" s="190"/>
      <c r="C123" s="190"/>
      <c r="D123" s="190"/>
      <c r="E123" s="190"/>
      <c r="F123" s="190"/>
      <c r="G123" s="190"/>
      <c r="H123" s="190"/>
      <c r="I123" s="190"/>
      <c r="J123" s="190"/>
      <c r="K123" s="190"/>
      <c r="L123" s="190"/>
      <c r="M123" s="190"/>
      <c r="N123" s="190"/>
      <c r="O123" s="190"/>
      <c r="P123" s="190"/>
      <c r="Q123" s="190"/>
      <c r="R123" s="190"/>
    </row>
    <row r="180" spans="1:18" ht="12.75">
      <c r="A180" s="189"/>
      <c r="B180" s="190"/>
      <c r="C180" s="190"/>
      <c r="D180" s="190"/>
      <c r="E180" s="190"/>
      <c r="F180" s="190"/>
      <c r="G180" s="190"/>
      <c r="H180" s="190"/>
      <c r="I180" s="190"/>
      <c r="J180" s="191"/>
      <c r="K180" s="190"/>
      <c r="L180" s="190"/>
      <c r="M180" s="190"/>
      <c r="N180" s="190"/>
      <c r="O180" s="190"/>
      <c r="P180" s="190"/>
      <c r="Q180" s="190"/>
      <c r="R180" s="190"/>
    </row>
    <row r="181" spans="2:18" ht="12.75">
      <c r="B181" s="190"/>
      <c r="C181" s="190"/>
      <c r="D181" s="190"/>
      <c r="E181" s="190"/>
      <c r="F181" s="190"/>
      <c r="G181" s="190"/>
      <c r="H181" s="190"/>
      <c r="I181" s="190"/>
      <c r="J181" s="190"/>
      <c r="K181" s="190"/>
      <c r="L181" s="190"/>
      <c r="M181" s="190"/>
      <c r="N181" s="190"/>
      <c r="O181" s="190"/>
      <c r="P181" s="190"/>
      <c r="Q181" s="190"/>
      <c r="R181" s="190"/>
    </row>
    <row r="182" spans="2:18" ht="12.75">
      <c r="B182" s="190"/>
      <c r="C182" s="190"/>
      <c r="D182" s="190"/>
      <c r="E182" s="190"/>
      <c r="F182" s="190"/>
      <c r="G182" s="190"/>
      <c r="H182" s="190"/>
      <c r="I182" s="190"/>
      <c r="J182" s="190"/>
      <c r="K182" s="190"/>
      <c r="L182" s="190"/>
      <c r="M182" s="190"/>
      <c r="N182" s="190"/>
      <c r="O182" s="190"/>
      <c r="P182" s="190"/>
      <c r="Q182" s="190"/>
      <c r="R182" s="190"/>
    </row>
    <row r="183" spans="2:18" ht="12.75">
      <c r="B183" s="190"/>
      <c r="C183" s="190"/>
      <c r="D183" s="190"/>
      <c r="E183" s="190"/>
      <c r="F183" s="190"/>
      <c r="G183" s="190"/>
      <c r="H183" s="190"/>
      <c r="I183" s="190"/>
      <c r="J183" s="190"/>
      <c r="K183" s="190"/>
      <c r="L183" s="190"/>
      <c r="M183" s="190"/>
      <c r="N183" s="190"/>
      <c r="O183" s="190"/>
      <c r="P183" s="190"/>
      <c r="Q183" s="190"/>
      <c r="R183" s="190"/>
    </row>
    <row r="184" spans="10:18" ht="12.75">
      <c r="J184" s="190"/>
      <c r="K184" s="190"/>
      <c r="L184" s="190"/>
      <c r="M184" s="190"/>
      <c r="N184" s="190"/>
      <c r="O184" s="190"/>
      <c r="P184" s="190"/>
      <c r="Q184" s="190"/>
      <c r="R184" s="190"/>
    </row>
    <row r="241" spans="1:10" ht="12.75">
      <c r="A241" s="189"/>
      <c r="B241" s="190"/>
      <c r="C241" s="190"/>
      <c r="D241" s="190"/>
      <c r="E241" s="190"/>
      <c r="F241" s="190"/>
      <c r="G241" s="190"/>
      <c r="H241" s="190"/>
      <c r="I241" s="190"/>
      <c r="J241" s="189"/>
    </row>
    <row r="242" spans="2:9" ht="12.75">
      <c r="B242" s="190"/>
      <c r="C242" s="190"/>
      <c r="D242" s="190"/>
      <c r="E242" s="190"/>
      <c r="F242" s="190"/>
      <c r="G242" s="190"/>
      <c r="H242" s="190"/>
      <c r="I242" s="190"/>
    </row>
    <row r="243" spans="2:9" ht="12.75">
      <c r="B243" s="190"/>
      <c r="C243" s="190"/>
      <c r="D243" s="190"/>
      <c r="E243" s="190"/>
      <c r="F243" s="190"/>
      <c r="G243" s="190"/>
      <c r="H243" s="190"/>
      <c r="I243" s="190"/>
    </row>
    <row r="244" spans="2:9" ht="12.75">
      <c r="B244" s="190"/>
      <c r="C244" s="190"/>
      <c r="D244" s="190"/>
      <c r="E244" s="190"/>
      <c r="F244" s="190"/>
      <c r="G244" s="190"/>
      <c r="H244" s="190"/>
      <c r="I244" s="190"/>
    </row>
    <row r="301" spans="1:9" ht="12.75">
      <c r="A301" s="189"/>
      <c r="B301" s="190"/>
      <c r="C301" s="190"/>
      <c r="D301" s="190"/>
      <c r="E301" s="190"/>
      <c r="F301" s="190"/>
      <c r="G301" s="190"/>
      <c r="H301" s="190"/>
      <c r="I301" s="190"/>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5.xml><?xml version="1.0" encoding="utf-8"?>
<worksheet xmlns="http://schemas.openxmlformats.org/spreadsheetml/2006/main" xmlns:r="http://schemas.openxmlformats.org/officeDocument/2006/relationships">
  <dimension ref="A1:S306"/>
  <sheetViews>
    <sheetView zoomScale="75" zoomScaleNormal="75" workbookViewId="0" topLeftCell="A28">
      <selection activeCell="A41" sqref="A41"/>
    </sheetView>
  </sheetViews>
  <sheetFormatPr defaultColWidth="11.421875" defaultRowHeight="12.75"/>
  <cols>
    <col min="1" max="1" width="27.8515625" style="194" customWidth="1"/>
    <col min="2" max="3" width="9.7109375" style="194" customWidth="1"/>
    <col min="4" max="4" width="9.8515625" style="194" customWidth="1"/>
    <col min="5" max="9" width="9.7109375" style="194" customWidth="1"/>
    <col min="10" max="10" width="11.421875" style="194" customWidth="1"/>
    <col min="11" max="11" width="29.28125" style="194" customWidth="1"/>
    <col min="12" max="19" width="8.7109375" style="194" customWidth="1"/>
    <col min="20" max="16384" width="11.421875" style="194" customWidth="1"/>
  </cols>
  <sheetData>
    <row r="1" spans="1:9" ht="14.25">
      <c r="A1" s="193" t="s">
        <v>91</v>
      </c>
      <c r="B1" s="193"/>
      <c r="C1" s="193"/>
      <c r="D1" s="193"/>
      <c r="E1" s="193"/>
      <c r="F1" s="193"/>
      <c r="G1" s="193"/>
      <c r="H1" s="193"/>
      <c r="I1" s="193"/>
    </row>
    <row r="2" spans="1:9" ht="14.25">
      <c r="A2" s="195"/>
      <c r="B2" s="196"/>
      <c r="C2" s="196"/>
      <c r="D2" s="196"/>
      <c r="E2" s="196"/>
      <c r="F2" s="196"/>
      <c r="G2" s="196"/>
      <c r="H2" s="196"/>
      <c r="I2" s="196"/>
    </row>
    <row r="3" spans="1:9" ht="12.75">
      <c r="A3" s="636" t="s">
        <v>0</v>
      </c>
      <c r="B3" s="639" t="s">
        <v>24</v>
      </c>
      <c r="C3" s="640"/>
      <c r="D3" s="632" t="s">
        <v>5</v>
      </c>
      <c r="E3" s="640"/>
      <c r="F3" s="632" t="s">
        <v>25</v>
      </c>
      <c r="G3" s="640"/>
      <c r="H3" s="632" t="s">
        <v>26</v>
      </c>
      <c r="I3" s="633"/>
    </row>
    <row r="4" spans="1:9" ht="12.75">
      <c r="A4" s="637"/>
      <c r="B4" s="641"/>
      <c r="C4" s="642"/>
      <c r="D4" s="634"/>
      <c r="E4" s="642"/>
      <c r="F4" s="634"/>
      <c r="G4" s="642"/>
      <c r="H4" s="634"/>
      <c r="I4" s="635"/>
    </row>
    <row r="5" spans="1:9" ht="12.75">
      <c r="A5" s="637"/>
      <c r="B5" s="197" t="s">
        <v>9</v>
      </c>
      <c r="C5" s="197" t="s">
        <v>10</v>
      </c>
      <c r="D5" s="197" t="s">
        <v>9</v>
      </c>
      <c r="E5" s="197" t="s">
        <v>10</v>
      </c>
      <c r="F5" s="197" t="s">
        <v>9</v>
      </c>
      <c r="G5" s="197" t="s">
        <v>10</v>
      </c>
      <c r="H5" s="197" t="s">
        <v>9</v>
      </c>
      <c r="I5" s="198" t="s">
        <v>10</v>
      </c>
    </row>
    <row r="6" spans="1:9" ht="12.75">
      <c r="A6" s="638"/>
      <c r="B6" s="199" t="s">
        <v>11</v>
      </c>
      <c r="C6" s="200" t="s">
        <v>27</v>
      </c>
      <c r="D6" s="200" t="s">
        <v>11</v>
      </c>
      <c r="E6" s="200" t="s">
        <v>27</v>
      </c>
      <c r="F6" s="200" t="s">
        <v>11</v>
      </c>
      <c r="G6" s="200" t="s">
        <v>27</v>
      </c>
      <c r="H6" s="200" t="s">
        <v>11</v>
      </c>
      <c r="I6" s="201" t="s">
        <v>27</v>
      </c>
    </row>
    <row r="7" spans="1:9" ht="12.75">
      <c r="A7" s="202"/>
      <c r="B7" s="203"/>
      <c r="C7" s="203"/>
      <c r="D7" s="203"/>
      <c r="E7" s="203"/>
      <c r="F7" s="203"/>
      <c r="G7" s="203"/>
      <c r="H7" s="203"/>
      <c r="I7" s="203"/>
    </row>
    <row r="8" spans="1:9" ht="12.75">
      <c r="A8" s="204" t="s">
        <v>104</v>
      </c>
      <c r="B8" s="205"/>
      <c r="C8" s="205"/>
      <c r="D8" s="205"/>
      <c r="E8" s="205"/>
      <c r="F8" s="205"/>
      <c r="G8" s="205"/>
      <c r="H8" s="205"/>
      <c r="I8" s="205"/>
    </row>
    <row r="9" spans="1:9" ht="12.75">
      <c r="A9" s="202"/>
      <c r="B9" s="206"/>
      <c r="C9" s="206"/>
      <c r="D9" s="206"/>
      <c r="E9" s="206"/>
      <c r="F9" s="207"/>
      <c r="G9" s="206"/>
      <c r="H9" s="206"/>
      <c r="I9" s="206"/>
    </row>
    <row r="10" spans="1:9" ht="12.75">
      <c r="A10" s="208">
        <v>1992</v>
      </c>
      <c r="B10" s="210">
        <v>52</v>
      </c>
      <c r="C10" s="485">
        <v>0</v>
      </c>
      <c r="D10" s="209">
        <v>724</v>
      </c>
      <c r="E10" s="22">
        <v>0</v>
      </c>
      <c r="F10" s="209">
        <v>611</v>
      </c>
      <c r="G10" s="22">
        <v>0</v>
      </c>
      <c r="H10" s="210">
        <v>165</v>
      </c>
      <c r="I10" s="487" t="s">
        <v>212</v>
      </c>
    </row>
    <row r="11" spans="1:9" ht="12.75">
      <c r="A11" s="208">
        <v>1993</v>
      </c>
      <c r="B11" s="210">
        <v>165</v>
      </c>
      <c r="C11" s="485">
        <v>0</v>
      </c>
      <c r="D11" s="209">
        <v>966</v>
      </c>
      <c r="E11" s="22">
        <v>0</v>
      </c>
      <c r="F11" s="209">
        <v>932</v>
      </c>
      <c r="G11" s="22">
        <v>0</v>
      </c>
      <c r="H11" s="210">
        <v>199</v>
      </c>
      <c r="I11" s="487" t="s">
        <v>212</v>
      </c>
    </row>
    <row r="12" spans="1:9" ht="12.75">
      <c r="A12" s="208">
        <v>1994</v>
      </c>
      <c r="B12" s="210">
        <v>199</v>
      </c>
      <c r="C12" s="485">
        <v>0</v>
      </c>
      <c r="D12" s="209">
        <v>1074</v>
      </c>
      <c r="E12" s="22">
        <v>0</v>
      </c>
      <c r="F12" s="209">
        <v>1031</v>
      </c>
      <c r="G12" s="22">
        <v>0</v>
      </c>
      <c r="H12" s="210">
        <v>242</v>
      </c>
      <c r="I12" s="487" t="s">
        <v>212</v>
      </c>
    </row>
    <row r="13" spans="1:9" ht="12.75">
      <c r="A13" s="208">
        <v>1995</v>
      </c>
      <c r="B13" s="210">
        <v>242</v>
      </c>
      <c r="C13" s="485">
        <v>0</v>
      </c>
      <c r="D13" s="209">
        <v>1372</v>
      </c>
      <c r="E13" s="22">
        <v>0</v>
      </c>
      <c r="F13" s="209">
        <v>1284</v>
      </c>
      <c r="G13" s="22">
        <v>0</v>
      </c>
      <c r="H13" s="210">
        <v>330</v>
      </c>
      <c r="I13" s="487" t="s">
        <v>212</v>
      </c>
    </row>
    <row r="14" spans="1:9" ht="12.75">
      <c r="A14" s="208" t="s">
        <v>28</v>
      </c>
      <c r="B14" s="210">
        <v>330</v>
      </c>
      <c r="C14" s="485">
        <v>0</v>
      </c>
      <c r="D14" s="209">
        <v>1649</v>
      </c>
      <c r="E14" s="22">
        <v>0</v>
      </c>
      <c r="F14" s="209">
        <v>1607</v>
      </c>
      <c r="G14" s="22">
        <v>0</v>
      </c>
      <c r="H14" s="210">
        <v>372</v>
      </c>
      <c r="I14" s="487" t="s">
        <v>212</v>
      </c>
    </row>
    <row r="15" spans="1:9" ht="12.75">
      <c r="A15" s="208" t="s">
        <v>29</v>
      </c>
      <c r="B15" s="210">
        <v>372</v>
      </c>
      <c r="C15" s="485">
        <v>0</v>
      </c>
      <c r="D15" s="209">
        <v>1947</v>
      </c>
      <c r="E15" s="22">
        <v>0</v>
      </c>
      <c r="F15" s="209">
        <v>1938</v>
      </c>
      <c r="G15" s="22">
        <v>0</v>
      </c>
      <c r="H15" s="210">
        <v>381</v>
      </c>
      <c r="I15" s="487" t="s">
        <v>212</v>
      </c>
    </row>
    <row r="16" spans="1:9" ht="12.75">
      <c r="A16" s="208" t="s">
        <v>30</v>
      </c>
      <c r="B16" s="210">
        <v>381</v>
      </c>
      <c r="C16" s="485">
        <v>0</v>
      </c>
      <c r="D16" s="209">
        <v>2116</v>
      </c>
      <c r="E16" s="22">
        <v>0</v>
      </c>
      <c r="F16" s="209">
        <v>2121</v>
      </c>
      <c r="G16" s="22">
        <v>0</v>
      </c>
      <c r="H16" s="210">
        <v>376</v>
      </c>
      <c r="I16" s="487" t="s">
        <v>212</v>
      </c>
    </row>
    <row r="17" spans="1:9" ht="12.75">
      <c r="A17" s="211" t="s">
        <v>31</v>
      </c>
      <c r="B17" s="212">
        <v>376</v>
      </c>
      <c r="C17" s="485">
        <v>0</v>
      </c>
      <c r="D17" s="213">
        <v>2691</v>
      </c>
      <c r="E17" s="22">
        <v>0</v>
      </c>
      <c r="F17" s="213">
        <v>2660</v>
      </c>
      <c r="G17" s="22">
        <v>0</v>
      </c>
      <c r="H17" s="212">
        <v>407</v>
      </c>
      <c r="I17" s="487" t="s">
        <v>212</v>
      </c>
    </row>
    <row r="18" spans="1:9" ht="12.75">
      <c r="A18" s="211" t="s">
        <v>32</v>
      </c>
      <c r="B18" s="212">
        <v>407</v>
      </c>
      <c r="C18" s="485">
        <v>0</v>
      </c>
      <c r="D18" s="213">
        <v>2341</v>
      </c>
      <c r="E18" s="22">
        <v>0</v>
      </c>
      <c r="F18" s="213">
        <v>2307</v>
      </c>
      <c r="G18" s="22">
        <v>0</v>
      </c>
      <c r="H18" s="212">
        <v>441</v>
      </c>
      <c r="I18" s="487" t="s">
        <v>212</v>
      </c>
    </row>
    <row r="19" spans="1:9" ht="12.75">
      <c r="A19" s="211" t="s">
        <v>33</v>
      </c>
      <c r="B19" s="212">
        <v>441</v>
      </c>
      <c r="C19" s="485">
        <v>0</v>
      </c>
      <c r="D19" s="213">
        <v>2113</v>
      </c>
      <c r="E19" s="22">
        <v>0</v>
      </c>
      <c r="F19" s="213">
        <v>2109</v>
      </c>
      <c r="G19" s="22">
        <v>0</v>
      </c>
      <c r="H19" s="212">
        <v>445</v>
      </c>
      <c r="I19" s="487" t="s">
        <v>212</v>
      </c>
    </row>
    <row r="20" spans="1:9" ht="12.75">
      <c r="A20" s="211" t="s">
        <v>34</v>
      </c>
      <c r="B20" s="212">
        <v>445</v>
      </c>
      <c r="C20" s="485">
        <v>0</v>
      </c>
      <c r="D20" s="213">
        <v>1975</v>
      </c>
      <c r="E20" s="22">
        <v>0</v>
      </c>
      <c r="F20" s="213">
        <v>1995</v>
      </c>
      <c r="G20" s="22">
        <v>0</v>
      </c>
      <c r="H20" s="212">
        <v>425</v>
      </c>
      <c r="I20" s="487" t="s">
        <v>212</v>
      </c>
    </row>
    <row r="21" spans="1:9" ht="12.75">
      <c r="A21" s="211" t="s">
        <v>73</v>
      </c>
      <c r="B21" s="212">
        <v>425</v>
      </c>
      <c r="C21" s="485">
        <v>0</v>
      </c>
      <c r="D21" s="213">
        <v>1883</v>
      </c>
      <c r="E21" s="22">
        <v>0</v>
      </c>
      <c r="F21" s="213">
        <v>1863</v>
      </c>
      <c r="G21" s="22">
        <v>0</v>
      </c>
      <c r="H21" s="212">
        <v>445</v>
      </c>
      <c r="I21" s="487" t="s">
        <v>212</v>
      </c>
    </row>
    <row r="22" spans="1:9" ht="12.75">
      <c r="A22" s="211" t="s">
        <v>74</v>
      </c>
      <c r="B22" s="212">
        <v>445</v>
      </c>
      <c r="C22" s="485">
        <v>0</v>
      </c>
      <c r="D22" s="213">
        <v>2169</v>
      </c>
      <c r="E22" s="213">
        <v>473</v>
      </c>
      <c r="F22" s="213">
        <v>2169</v>
      </c>
      <c r="G22" s="213">
        <v>473</v>
      </c>
      <c r="H22" s="212">
        <v>445</v>
      </c>
      <c r="I22" s="487" t="s">
        <v>212</v>
      </c>
    </row>
    <row r="23" spans="1:9" ht="12.75">
      <c r="A23" s="211" t="s">
        <v>99</v>
      </c>
      <c r="B23" s="212">
        <v>445</v>
      </c>
      <c r="C23" s="485">
        <v>0</v>
      </c>
      <c r="D23" s="213">
        <v>1973</v>
      </c>
      <c r="E23" s="213">
        <v>377</v>
      </c>
      <c r="F23" s="213">
        <v>1990</v>
      </c>
      <c r="G23" s="213">
        <v>377</v>
      </c>
      <c r="H23" s="212">
        <v>428</v>
      </c>
      <c r="I23" s="487" t="s">
        <v>212</v>
      </c>
    </row>
    <row r="24" spans="1:9" ht="12.75">
      <c r="A24" s="211" t="s">
        <v>161</v>
      </c>
      <c r="B24" s="212">
        <v>428</v>
      </c>
      <c r="C24" s="485">
        <v>0</v>
      </c>
      <c r="D24" s="213">
        <v>1754</v>
      </c>
      <c r="E24" s="213">
        <v>368</v>
      </c>
      <c r="F24" s="213">
        <v>1837</v>
      </c>
      <c r="G24" s="213">
        <v>366</v>
      </c>
      <c r="H24" s="212">
        <v>345</v>
      </c>
      <c r="I24" s="492">
        <v>2</v>
      </c>
    </row>
    <row r="25" spans="1:9" ht="12.75">
      <c r="A25" s="211" t="s">
        <v>165</v>
      </c>
      <c r="B25" s="212">
        <v>345</v>
      </c>
      <c r="C25" s="484">
        <v>2</v>
      </c>
      <c r="D25" s="213">
        <v>1376</v>
      </c>
      <c r="E25" s="213">
        <v>330</v>
      </c>
      <c r="F25" s="213">
        <v>1392</v>
      </c>
      <c r="G25" s="213">
        <v>331</v>
      </c>
      <c r="H25" s="212">
        <v>329</v>
      </c>
      <c r="I25" s="492">
        <v>1</v>
      </c>
    </row>
    <row r="26" spans="1:9" s="546" customFormat="1" ht="12.75">
      <c r="A26" s="208" t="s">
        <v>168</v>
      </c>
      <c r="B26" s="212">
        <v>329</v>
      </c>
      <c r="C26" s="484">
        <v>1</v>
      </c>
      <c r="D26" s="213">
        <v>1397</v>
      </c>
      <c r="E26" s="213">
        <v>300</v>
      </c>
      <c r="F26" s="213">
        <v>1405</v>
      </c>
      <c r="G26" s="213">
        <v>301</v>
      </c>
      <c r="H26" s="212">
        <v>321</v>
      </c>
      <c r="I26" s="537" t="s">
        <v>212</v>
      </c>
    </row>
    <row r="27" spans="1:9" ht="12.75">
      <c r="A27" s="214" t="s">
        <v>221</v>
      </c>
      <c r="B27" s="508">
        <v>321</v>
      </c>
      <c r="C27" s="485">
        <v>0</v>
      </c>
      <c r="D27" s="509">
        <v>1275</v>
      </c>
      <c r="E27" s="509">
        <v>206</v>
      </c>
      <c r="F27" s="509">
        <v>1311</v>
      </c>
      <c r="G27" s="509">
        <v>206</v>
      </c>
      <c r="H27" s="508">
        <v>285</v>
      </c>
      <c r="I27" s="537" t="s">
        <v>212</v>
      </c>
    </row>
    <row r="28" spans="1:9" ht="12.75">
      <c r="A28" s="214"/>
      <c r="B28" s="215"/>
      <c r="C28" s="215"/>
      <c r="D28" s="215"/>
      <c r="E28" s="215"/>
      <c r="F28" s="215"/>
      <c r="G28" s="215"/>
      <c r="H28" s="215"/>
      <c r="I28" s="215"/>
    </row>
    <row r="29" spans="1:9" ht="12.75">
      <c r="A29" s="216" t="s">
        <v>47</v>
      </c>
      <c r="B29" s="217"/>
      <c r="C29" s="217"/>
      <c r="D29" s="217"/>
      <c r="E29" s="217"/>
      <c r="F29" s="217"/>
      <c r="G29" s="217"/>
      <c r="H29" s="217"/>
      <c r="I29" s="217"/>
    </row>
    <row r="30" spans="1:9" ht="12.75">
      <c r="A30" s="216" t="s">
        <v>48</v>
      </c>
      <c r="B30" s="210">
        <v>149</v>
      </c>
      <c r="C30" s="485">
        <v>0</v>
      </c>
      <c r="D30" s="31" t="s">
        <v>88</v>
      </c>
      <c r="E30" s="31" t="s">
        <v>157</v>
      </c>
      <c r="F30" s="31" t="s">
        <v>88</v>
      </c>
      <c r="G30" s="31" t="s">
        <v>157</v>
      </c>
      <c r="H30" s="210">
        <v>133</v>
      </c>
      <c r="I30" s="487" t="s">
        <v>212</v>
      </c>
    </row>
    <row r="31" spans="1:9" ht="12.75">
      <c r="A31" s="216" t="s">
        <v>49</v>
      </c>
      <c r="B31" s="210">
        <v>172</v>
      </c>
      <c r="C31" s="485">
        <v>0</v>
      </c>
      <c r="D31" s="31" t="s">
        <v>88</v>
      </c>
      <c r="E31" s="31" t="s">
        <v>157</v>
      </c>
      <c r="F31" s="31" t="s">
        <v>88</v>
      </c>
      <c r="G31" s="31" t="s">
        <v>157</v>
      </c>
      <c r="H31" s="210">
        <v>152</v>
      </c>
      <c r="I31" s="487" t="s">
        <v>212</v>
      </c>
    </row>
    <row r="32" spans="1:9" ht="12.75">
      <c r="A32" s="216"/>
      <c r="B32" s="217"/>
      <c r="C32" s="484"/>
      <c r="D32" s="217"/>
      <c r="E32" s="217"/>
      <c r="F32" s="217"/>
      <c r="G32" s="217"/>
      <c r="H32" s="217"/>
      <c r="I32" s="217"/>
    </row>
    <row r="33" spans="1:9" ht="12.75">
      <c r="A33" s="216" t="s">
        <v>50</v>
      </c>
      <c r="B33" s="210">
        <v>320</v>
      </c>
      <c r="C33" s="485">
        <v>0</v>
      </c>
      <c r="D33" s="209">
        <v>1257</v>
      </c>
      <c r="E33" s="210">
        <v>206</v>
      </c>
      <c r="F33" s="209">
        <v>1293</v>
      </c>
      <c r="G33" s="210">
        <v>206</v>
      </c>
      <c r="H33" s="210">
        <v>284</v>
      </c>
      <c r="I33" s="487" t="s">
        <v>212</v>
      </c>
    </row>
    <row r="34" spans="1:9" ht="12.75">
      <c r="A34" s="216" t="s">
        <v>51</v>
      </c>
      <c r="B34" s="22">
        <v>0</v>
      </c>
      <c r="C34" s="485">
        <v>0</v>
      </c>
      <c r="D34" s="209">
        <v>1</v>
      </c>
      <c r="E34" s="22">
        <v>0</v>
      </c>
      <c r="F34" s="209">
        <v>1</v>
      </c>
      <c r="G34" s="22">
        <v>0</v>
      </c>
      <c r="H34" s="22">
        <v>0</v>
      </c>
      <c r="I34" s="487" t="s">
        <v>212</v>
      </c>
    </row>
    <row r="35" spans="1:9" ht="12.75">
      <c r="A35" s="216" t="s">
        <v>52</v>
      </c>
      <c r="B35" s="22">
        <v>0</v>
      </c>
      <c r="C35" s="485">
        <v>0</v>
      </c>
      <c r="D35" s="31" t="s">
        <v>225</v>
      </c>
      <c r="E35" s="22">
        <v>0</v>
      </c>
      <c r="F35" s="31" t="s">
        <v>225</v>
      </c>
      <c r="G35" s="22">
        <v>0</v>
      </c>
      <c r="H35" s="22">
        <v>0</v>
      </c>
      <c r="I35" s="487" t="s">
        <v>212</v>
      </c>
    </row>
    <row r="36" spans="1:9" ht="12.75">
      <c r="A36" s="216" t="s">
        <v>53</v>
      </c>
      <c r="B36" s="210">
        <v>1</v>
      </c>
      <c r="C36" s="485">
        <v>0</v>
      </c>
      <c r="D36" s="209">
        <v>13</v>
      </c>
      <c r="E36" s="22">
        <v>0</v>
      </c>
      <c r="F36" s="209">
        <v>14</v>
      </c>
      <c r="G36" s="22">
        <v>0</v>
      </c>
      <c r="H36" s="22">
        <v>0</v>
      </c>
      <c r="I36" s="487" t="s">
        <v>212</v>
      </c>
    </row>
    <row r="37" spans="1:9" ht="12.75">
      <c r="A37" s="216" t="s">
        <v>54</v>
      </c>
      <c r="B37" s="22">
        <v>0</v>
      </c>
      <c r="C37" s="485">
        <v>0</v>
      </c>
      <c r="D37" s="209">
        <v>4</v>
      </c>
      <c r="E37" s="22">
        <v>0</v>
      </c>
      <c r="F37" s="209">
        <v>3</v>
      </c>
      <c r="G37" s="22">
        <v>0</v>
      </c>
      <c r="H37" s="210">
        <v>1</v>
      </c>
      <c r="I37" s="487" t="s">
        <v>212</v>
      </c>
    </row>
    <row r="38" spans="1:9" ht="12.75">
      <c r="A38" s="216"/>
      <c r="B38" s="217"/>
      <c r="C38" s="217"/>
      <c r="D38" s="217"/>
      <c r="E38" s="217"/>
      <c r="F38" s="217"/>
      <c r="G38" s="217"/>
      <c r="H38" s="217"/>
      <c r="I38" s="217"/>
    </row>
    <row r="39" spans="1:9" ht="12.75">
      <c r="A39" s="216" t="s">
        <v>55</v>
      </c>
      <c r="B39" s="217"/>
      <c r="C39" s="217"/>
      <c r="D39" s="217"/>
      <c r="E39" s="217"/>
      <c r="F39" s="217"/>
      <c r="G39" s="217"/>
      <c r="H39" s="217"/>
      <c r="I39" s="217"/>
    </row>
    <row r="40" spans="1:9" ht="12.75">
      <c r="A40" s="216" t="s">
        <v>56</v>
      </c>
      <c r="B40" s="210">
        <v>11</v>
      </c>
      <c r="C40" s="484">
        <v>7</v>
      </c>
      <c r="D40" s="31" t="s">
        <v>88</v>
      </c>
      <c r="E40" s="31" t="s">
        <v>157</v>
      </c>
      <c r="F40" s="31" t="s">
        <v>88</v>
      </c>
      <c r="G40" s="31" t="s">
        <v>157</v>
      </c>
      <c r="H40" s="210">
        <v>7</v>
      </c>
      <c r="I40" s="492">
        <v>6</v>
      </c>
    </row>
    <row r="41" spans="1:9" ht="12.75">
      <c r="A41" s="216"/>
      <c r="B41" s="217"/>
      <c r="C41" s="484"/>
      <c r="D41" s="217"/>
      <c r="E41" s="217"/>
      <c r="F41" s="217"/>
      <c r="G41" s="217"/>
      <c r="H41" s="217"/>
      <c r="I41" s="217"/>
    </row>
    <row r="42" spans="1:9" ht="12.75">
      <c r="A42" s="216" t="s">
        <v>57</v>
      </c>
      <c r="B42" s="210">
        <v>320</v>
      </c>
      <c r="C42" s="485">
        <v>0</v>
      </c>
      <c r="D42" s="209">
        <v>1257</v>
      </c>
      <c r="E42" s="210">
        <v>206</v>
      </c>
      <c r="F42" s="209">
        <v>1293</v>
      </c>
      <c r="G42" s="210">
        <v>206</v>
      </c>
      <c r="H42" s="210">
        <v>284</v>
      </c>
      <c r="I42" s="487" t="s">
        <v>212</v>
      </c>
    </row>
    <row r="43" spans="1:9" ht="12.75">
      <c r="A43" s="216" t="s">
        <v>47</v>
      </c>
      <c r="B43" s="217"/>
      <c r="C43" s="217"/>
      <c r="D43" s="217"/>
      <c r="E43" s="217"/>
      <c r="F43" s="217"/>
      <c r="G43" s="217" t="s">
        <v>8</v>
      </c>
      <c r="H43" s="217"/>
      <c r="I43" s="217"/>
    </row>
    <row r="44" spans="1:10" ht="12.75">
      <c r="A44" s="216" t="s">
        <v>58</v>
      </c>
      <c r="B44" s="210">
        <v>27</v>
      </c>
      <c r="C44" s="485">
        <v>0</v>
      </c>
      <c r="D44" s="209">
        <v>258</v>
      </c>
      <c r="E44" s="210">
        <v>12</v>
      </c>
      <c r="F44" s="209">
        <v>256</v>
      </c>
      <c r="G44" s="210">
        <v>12</v>
      </c>
      <c r="H44" s="210">
        <v>29</v>
      </c>
      <c r="I44" s="487" t="s">
        <v>212</v>
      </c>
      <c r="J44" s="218"/>
    </row>
    <row r="45" spans="1:10" ht="12.75">
      <c r="A45" s="216" t="s">
        <v>59</v>
      </c>
      <c r="B45" s="210">
        <v>117</v>
      </c>
      <c r="C45" s="485">
        <v>0</v>
      </c>
      <c r="D45" s="209">
        <v>464</v>
      </c>
      <c r="E45" s="210">
        <v>61</v>
      </c>
      <c r="F45" s="209">
        <v>480</v>
      </c>
      <c r="G45" s="210">
        <v>61</v>
      </c>
      <c r="H45" s="210">
        <v>101</v>
      </c>
      <c r="I45" s="487" t="s">
        <v>212</v>
      </c>
      <c r="J45" s="218"/>
    </row>
    <row r="46" spans="1:10" ht="12.75">
      <c r="A46" s="216" t="s">
        <v>60</v>
      </c>
      <c r="B46" s="210">
        <v>176</v>
      </c>
      <c r="C46" s="485">
        <v>0</v>
      </c>
      <c r="D46" s="209">
        <v>535</v>
      </c>
      <c r="E46" s="210">
        <v>133</v>
      </c>
      <c r="F46" s="209">
        <v>557</v>
      </c>
      <c r="G46" s="210">
        <v>133</v>
      </c>
      <c r="H46" s="210">
        <v>154</v>
      </c>
      <c r="I46" s="487" t="s">
        <v>212</v>
      </c>
      <c r="J46" s="218"/>
    </row>
    <row r="47" spans="1:10" ht="12.75">
      <c r="A47" s="216"/>
      <c r="B47" s="217"/>
      <c r="C47" s="217"/>
      <c r="D47" s="209"/>
      <c r="E47" s="209"/>
      <c r="F47" s="209"/>
      <c r="G47" s="209"/>
      <c r="H47" s="209"/>
      <c r="I47" s="209"/>
      <c r="J47" s="219"/>
    </row>
    <row r="48" spans="1:9" ht="12.75">
      <c r="A48" s="216" t="s">
        <v>61</v>
      </c>
      <c r="B48" s="210">
        <v>4</v>
      </c>
      <c r="C48" s="485">
        <v>0</v>
      </c>
      <c r="D48" s="209">
        <v>63</v>
      </c>
      <c r="E48" s="210">
        <v>30</v>
      </c>
      <c r="F48" s="209">
        <v>63</v>
      </c>
      <c r="G48" s="210">
        <v>30</v>
      </c>
      <c r="H48" s="210">
        <v>4</v>
      </c>
      <c r="I48" s="487" t="s">
        <v>212</v>
      </c>
    </row>
    <row r="49" spans="1:9" ht="9" customHeight="1">
      <c r="A49" s="216"/>
      <c r="B49" s="210"/>
      <c r="C49" s="485"/>
      <c r="D49" s="209"/>
      <c r="E49" s="220"/>
      <c r="F49" s="209"/>
      <c r="G49" s="220"/>
      <c r="H49" s="210"/>
      <c r="I49" s="220"/>
    </row>
    <row r="50" spans="1:9" ht="12.75">
      <c r="A50" s="216" t="s">
        <v>62</v>
      </c>
      <c r="B50" s="217"/>
      <c r="C50" s="485"/>
      <c r="D50" s="217"/>
      <c r="E50" s="217"/>
      <c r="F50" s="217"/>
      <c r="G50" s="217"/>
      <c r="H50" s="217"/>
      <c r="I50" s="217"/>
    </row>
    <row r="51" spans="1:9" ht="12.75">
      <c r="A51" s="216" t="s">
        <v>63</v>
      </c>
      <c r="B51" s="210">
        <v>29</v>
      </c>
      <c r="C51" s="485">
        <v>0</v>
      </c>
      <c r="D51" s="209">
        <v>90</v>
      </c>
      <c r="E51" s="22">
        <v>0</v>
      </c>
      <c r="F51" s="209">
        <v>98</v>
      </c>
      <c r="G51" s="22">
        <v>0</v>
      </c>
      <c r="H51" s="210">
        <v>21</v>
      </c>
      <c r="I51" s="487" t="s">
        <v>212</v>
      </c>
    </row>
    <row r="52" spans="1:9" ht="12.75">
      <c r="A52" s="216"/>
      <c r="B52" s="217"/>
      <c r="C52" s="485"/>
      <c r="D52" s="217"/>
      <c r="E52" s="217"/>
      <c r="F52" s="217"/>
      <c r="G52" s="217"/>
      <c r="H52" s="217"/>
      <c r="I52" s="217"/>
    </row>
    <row r="53" spans="1:9" ht="12.75">
      <c r="A53" s="216" t="s">
        <v>64</v>
      </c>
      <c r="B53" s="22">
        <v>0</v>
      </c>
      <c r="C53" s="485">
        <v>0</v>
      </c>
      <c r="D53" s="209">
        <v>1</v>
      </c>
      <c r="E53" s="22">
        <v>0</v>
      </c>
      <c r="F53" s="209">
        <v>1</v>
      </c>
      <c r="G53" s="22">
        <v>0</v>
      </c>
      <c r="H53" s="22">
        <v>0</v>
      </c>
      <c r="I53" s="487" t="s">
        <v>212</v>
      </c>
    </row>
    <row r="54" spans="1:9" ht="12.75">
      <c r="A54" s="216" t="s">
        <v>65</v>
      </c>
      <c r="B54" s="217"/>
      <c r="C54" s="485"/>
      <c r="D54" s="217"/>
      <c r="E54" s="217"/>
      <c r="F54" s="217"/>
      <c r="G54" s="217"/>
      <c r="H54" s="217"/>
      <c r="I54" s="217"/>
    </row>
    <row r="55" spans="1:9" ht="12.75">
      <c r="A55" s="216" t="s">
        <v>66</v>
      </c>
      <c r="B55" s="22">
        <v>0</v>
      </c>
      <c r="C55" s="485">
        <v>0</v>
      </c>
      <c r="D55" s="31" t="s">
        <v>225</v>
      </c>
      <c r="E55" s="22">
        <v>0</v>
      </c>
      <c r="F55" s="31" t="s">
        <v>225</v>
      </c>
      <c r="G55" s="22">
        <v>0</v>
      </c>
      <c r="H55" s="22">
        <v>0</v>
      </c>
      <c r="I55" s="487" t="s">
        <v>212</v>
      </c>
    </row>
    <row r="56" spans="1:9" ht="12.75">
      <c r="A56" s="216"/>
      <c r="B56" s="217"/>
      <c r="C56" s="485"/>
      <c r="D56" s="217"/>
      <c r="E56" s="217"/>
      <c r="F56" s="217"/>
      <c r="G56" s="217"/>
      <c r="H56" s="217"/>
      <c r="I56" s="217"/>
    </row>
    <row r="57" spans="1:9" ht="12.75">
      <c r="A57" s="216" t="s">
        <v>67</v>
      </c>
      <c r="B57" s="210">
        <v>1</v>
      </c>
      <c r="C57" s="485">
        <v>0</v>
      </c>
      <c r="D57" s="209">
        <v>13</v>
      </c>
      <c r="E57" s="22">
        <v>0</v>
      </c>
      <c r="F57" s="209">
        <v>14</v>
      </c>
      <c r="G57" s="22">
        <v>0</v>
      </c>
      <c r="H57" s="22">
        <v>0</v>
      </c>
      <c r="I57" s="487" t="s">
        <v>212</v>
      </c>
    </row>
    <row r="58" spans="1:9" ht="12.75">
      <c r="A58" s="216" t="s">
        <v>65</v>
      </c>
      <c r="B58" s="217"/>
      <c r="C58" s="485"/>
      <c r="D58" s="217"/>
      <c r="E58" s="217"/>
      <c r="F58" s="217"/>
      <c r="G58" s="217"/>
      <c r="H58" s="217"/>
      <c r="I58" s="217"/>
    </row>
    <row r="59" spans="1:9" ht="12.75">
      <c r="A59" s="216" t="s">
        <v>68</v>
      </c>
      <c r="B59" s="22">
        <v>0</v>
      </c>
      <c r="C59" s="485">
        <v>0</v>
      </c>
      <c r="D59" s="31" t="s">
        <v>225</v>
      </c>
      <c r="E59" s="22">
        <v>0</v>
      </c>
      <c r="F59" s="31" t="s">
        <v>225</v>
      </c>
      <c r="G59" s="22">
        <v>0</v>
      </c>
      <c r="H59" s="22">
        <v>0</v>
      </c>
      <c r="I59" s="487" t="s">
        <v>212</v>
      </c>
    </row>
    <row r="60" spans="1:9" ht="12.75">
      <c r="A60" s="216" t="s">
        <v>8</v>
      </c>
      <c r="B60" s="217"/>
      <c r="C60" s="485"/>
      <c r="D60" s="217"/>
      <c r="E60" s="217"/>
      <c r="F60" s="217"/>
      <c r="G60" s="217"/>
      <c r="H60" s="217"/>
      <c r="I60" s="217"/>
    </row>
    <row r="61" spans="1:9" ht="12.75">
      <c r="A61" s="216" t="s">
        <v>3</v>
      </c>
      <c r="B61" s="22">
        <v>0</v>
      </c>
      <c r="C61" s="485">
        <v>0</v>
      </c>
      <c r="D61" s="209">
        <v>4</v>
      </c>
      <c r="E61" s="22">
        <v>0</v>
      </c>
      <c r="F61" s="209">
        <v>3</v>
      </c>
      <c r="G61" s="22">
        <v>0</v>
      </c>
      <c r="H61" s="210">
        <v>1</v>
      </c>
      <c r="I61" s="487" t="s">
        <v>212</v>
      </c>
    </row>
    <row r="62" spans="1:9" ht="12.75">
      <c r="A62" s="216" t="s">
        <v>69</v>
      </c>
      <c r="B62" s="217"/>
      <c r="C62" s="485"/>
      <c r="D62" s="221"/>
      <c r="E62" s="217"/>
      <c r="F62" s="217"/>
      <c r="G62" s="217"/>
      <c r="H62" s="217"/>
      <c r="I62" s="217"/>
    </row>
    <row r="63" spans="1:9" ht="12.75">
      <c r="A63" s="216" t="s">
        <v>70</v>
      </c>
      <c r="B63" s="22">
        <v>0</v>
      </c>
      <c r="C63" s="485">
        <v>0</v>
      </c>
      <c r="D63" s="31" t="s">
        <v>225</v>
      </c>
      <c r="E63" s="22">
        <v>0</v>
      </c>
      <c r="F63" s="31" t="s">
        <v>225</v>
      </c>
      <c r="G63" s="22">
        <v>0</v>
      </c>
      <c r="H63" s="22">
        <v>0</v>
      </c>
      <c r="I63" s="487" t="s">
        <v>212</v>
      </c>
    </row>
    <row r="64" spans="1:10" ht="12.75">
      <c r="A64" s="216" t="s">
        <v>71</v>
      </c>
      <c r="B64" s="22">
        <v>0</v>
      </c>
      <c r="C64" s="485">
        <v>0</v>
      </c>
      <c r="D64" s="31" t="s">
        <v>225</v>
      </c>
      <c r="E64" s="22">
        <v>0</v>
      </c>
      <c r="F64" s="31" t="s">
        <v>225</v>
      </c>
      <c r="G64" s="22">
        <v>0</v>
      </c>
      <c r="H64" s="22">
        <v>0</v>
      </c>
      <c r="I64" s="487" t="s">
        <v>212</v>
      </c>
      <c r="J64" s="194" t="s">
        <v>8</v>
      </c>
    </row>
    <row r="65" spans="1:9" ht="12.75">
      <c r="A65" s="216" t="s">
        <v>72</v>
      </c>
      <c r="B65" s="22">
        <v>0</v>
      </c>
      <c r="C65" s="485">
        <v>0</v>
      </c>
      <c r="D65" s="209">
        <v>4</v>
      </c>
      <c r="E65" s="22">
        <v>0</v>
      </c>
      <c r="F65" s="209">
        <v>3</v>
      </c>
      <c r="G65" s="22">
        <v>0</v>
      </c>
      <c r="H65" s="210">
        <v>1</v>
      </c>
      <c r="I65" s="487" t="s">
        <v>212</v>
      </c>
    </row>
    <row r="66" spans="1:19" ht="12.75">
      <c r="A66" s="222"/>
      <c r="B66" s="223"/>
      <c r="C66" s="223"/>
      <c r="D66" s="223"/>
      <c r="E66" s="223"/>
      <c r="F66" s="223"/>
      <c r="G66" s="223"/>
      <c r="H66" s="223"/>
      <c r="I66" s="223"/>
      <c r="K66" s="491"/>
      <c r="L66" s="223"/>
      <c r="M66" s="223"/>
      <c r="N66" s="223"/>
      <c r="O66" s="223"/>
      <c r="P66" s="223"/>
      <c r="Q66" s="223"/>
      <c r="R66" s="223"/>
      <c r="S66" s="223"/>
    </row>
    <row r="67" spans="1:19" ht="12.75">
      <c r="A67" s="222"/>
      <c r="B67" s="223"/>
      <c r="C67" s="223"/>
      <c r="D67" s="223"/>
      <c r="E67" s="223"/>
      <c r="F67" s="223"/>
      <c r="G67" s="223"/>
      <c r="H67" s="223"/>
      <c r="I67" s="223"/>
      <c r="K67" s="223"/>
      <c r="L67" s="223"/>
      <c r="M67" s="223"/>
      <c r="N67" s="223"/>
      <c r="O67" s="223"/>
      <c r="P67" s="223"/>
      <c r="Q67" s="223"/>
      <c r="R67" s="223"/>
      <c r="S67" s="223"/>
    </row>
    <row r="68" spans="1:19" ht="12.75">
      <c r="A68" s="222"/>
      <c r="B68" s="223"/>
      <c r="C68" s="223"/>
      <c r="D68" s="223"/>
      <c r="E68" s="223"/>
      <c r="F68" s="223"/>
      <c r="G68" s="223"/>
      <c r="H68" s="223"/>
      <c r="I68" s="223"/>
      <c r="K68" s="223"/>
      <c r="L68" s="223"/>
      <c r="M68" s="223"/>
      <c r="N68" s="223"/>
      <c r="O68" s="223"/>
      <c r="P68" s="223"/>
      <c r="Q68" s="223"/>
      <c r="R68" s="223"/>
      <c r="S68" s="223"/>
    </row>
    <row r="69" spans="2:19" ht="12.75">
      <c r="B69" s="223"/>
      <c r="C69" s="223"/>
      <c r="D69" s="223"/>
      <c r="E69" s="223"/>
      <c r="F69" s="223"/>
      <c r="G69" s="223"/>
      <c r="H69" s="223"/>
      <c r="I69" s="223"/>
      <c r="K69" s="223"/>
      <c r="L69" s="223"/>
      <c r="M69" s="223"/>
      <c r="N69" s="223"/>
      <c r="O69" s="223"/>
      <c r="P69" s="223"/>
      <c r="Q69" s="223"/>
      <c r="R69" s="223"/>
      <c r="S69" s="223"/>
    </row>
    <row r="126" spans="1:19" ht="12.75">
      <c r="A126" s="225"/>
      <c r="B126" s="223"/>
      <c r="C126" s="223"/>
      <c r="D126" s="223"/>
      <c r="E126" s="223"/>
      <c r="F126" s="223"/>
      <c r="G126" s="223"/>
      <c r="H126" s="223"/>
      <c r="I126" s="223"/>
      <c r="K126" s="224"/>
      <c r="L126" s="219"/>
      <c r="M126" s="219"/>
      <c r="N126" s="219"/>
      <c r="O126" s="219"/>
      <c r="P126" s="219"/>
      <c r="Q126" s="219"/>
      <c r="R126" s="219"/>
      <c r="S126" s="219"/>
    </row>
    <row r="127" spans="1:19" ht="12.75">
      <c r="A127" s="225"/>
      <c r="B127" s="223"/>
      <c r="C127" s="223"/>
      <c r="D127" s="223"/>
      <c r="E127" s="223"/>
      <c r="F127" s="223"/>
      <c r="G127" s="223"/>
      <c r="H127" s="223"/>
      <c r="I127" s="223"/>
      <c r="K127" s="223"/>
      <c r="L127" s="223"/>
      <c r="M127" s="223"/>
      <c r="N127" s="223"/>
      <c r="O127" s="223"/>
      <c r="P127" s="223"/>
      <c r="Q127" s="223"/>
      <c r="R127" s="223"/>
      <c r="S127" s="223"/>
    </row>
    <row r="128" spans="2:19" ht="12.75">
      <c r="B128" s="223"/>
      <c r="C128" s="223"/>
      <c r="D128" s="223"/>
      <c r="E128" s="223"/>
      <c r="F128" s="223"/>
      <c r="G128" s="223"/>
      <c r="H128" s="223"/>
      <c r="I128" s="223"/>
      <c r="K128" s="223"/>
      <c r="L128" s="223"/>
      <c r="M128" s="223"/>
      <c r="N128" s="223"/>
      <c r="O128" s="223"/>
      <c r="P128" s="223"/>
      <c r="Q128" s="223"/>
      <c r="R128" s="223"/>
      <c r="S128" s="223"/>
    </row>
    <row r="185" spans="1:19" ht="12.75">
      <c r="A185" s="225"/>
      <c r="B185" s="223"/>
      <c r="C185" s="223"/>
      <c r="D185" s="223"/>
      <c r="E185" s="223"/>
      <c r="F185" s="223"/>
      <c r="G185" s="223"/>
      <c r="H185" s="223"/>
      <c r="I185" s="223"/>
      <c r="K185" s="224"/>
      <c r="L185" s="223"/>
      <c r="M185" s="223"/>
      <c r="N185" s="223"/>
      <c r="O185" s="223"/>
      <c r="P185" s="223"/>
      <c r="Q185" s="223"/>
      <c r="R185" s="223"/>
      <c r="S185" s="223"/>
    </row>
    <row r="186" spans="2:19" ht="12.75">
      <c r="B186" s="223"/>
      <c r="C186" s="223"/>
      <c r="D186" s="223"/>
      <c r="E186" s="223"/>
      <c r="F186" s="223"/>
      <c r="G186" s="223"/>
      <c r="H186" s="223"/>
      <c r="I186" s="223"/>
      <c r="K186" s="223"/>
      <c r="L186" s="223"/>
      <c r="M186" s="223"/>
      <c r="N186" s="223"/>
      <c r="O186" s="223"/>
      <c r="P186" s="223"/>
      <c r="Q186" s="223"/>
      <c r="R186" s="223"/>
      <c r="S186" s="223"/>
    </row>
    <row r="187" spans="2:19" ht="12.75">
      <c r="B187" s="223"/>
      <c r="C187" s="223"/>
      <c r="D187" s="223"/>
      <c r="E187" s="223"/>
      <c r="F187" s="223"/>
      <c r="G187" s="223"/>
      <c r="H187" s="223"/>
      <c r="I187" s="223"/>
      <c r="K187" s="223"/>
      <c r="L187" s="223"/>
      <c r="M187" s="223"/>
      <c r="N187" s="223"/>
      <c r="O187" s="223"/>
      <c r="P187" s="223"/>
      <c r="Q187" s="223"/>
      <c r="R187" s="223"/>
      <c r="S187" s="223"/>
    </row>
    <row r="188" spans="2:19" ht="12.75">
      <c r="B188" s="223"/>
      <c r="C188" s="223"/>
      <c r="D188" s="223"/>
      <c r="E188" s="223"/>
      <c r="F188" s="223"/>
      <c r="G188" s="223"/>
      <c r="H188" s="223"/>
      <c r="I188" s="223"/>
      <c r="K188" s="223"/>
      <c r="L188" s="223"/>
      <c r="M188" s="223"/>
      <c r="N188" s="223"/>
      <c r="O188" s="223"/>
      <c r="P188" s="223"/>
      <c r="Q188" s="223"/>
      <c r="R188" s="223"/>
      <c r="S188" s="223"/>
    </row>
    <row r="189" spans="11:19" ht="12.75">
      <c r="K189" s="223"/>
      <c r="L189" s="223"/>
      <c r="M189" s="223"/>
      <c r="N189" s="223"/>
      <c r="O189" s="223"/>
      <c r="P189" s="223"/>
      <c r="Q189" s="223"/>
      <c r="R189" s="223"/>
      <c r="S189" s="223"/>
    </row>
    <row r="246" spans="1:11" ht="12.75">
      <c r="A246" s="225"/>
      <c r="B246" s="223"/>
      <c r="C246" s="223"/>
      <c r="D246" s="223"/>
      <c r="E246" s="223"/>
      <c r="F246" s="223"/>
      <c r="G246" s="223"/>
      <c r="H246" s="223"/>
      <c r="I246" s="223"/>
      <c r="K246" s="225"/>
    </row>
    <row r="247" spans="2:9" ht="12.75">
      <c r="B247" s="223"/>
      <c r="C247" s="223"/>
      <c r="D247" s="223"/>
      <c r="E247" s="223"/>
      <c r="F247" s="223"/>
      <c r="G247" s="223"/>
      <c r="H247" s="223"/>
      <c r="I247" s="223"/>
    </row>
    <row r="248" spans="2:9" ht="12.75">
      <c r="B248" s="223"/>
      <c r="C248" s="223"/>
      <c r="D248" s="223"/>
      <c r="E248" s="223"/>
      <c r="F248" s="223"/>
      <c r="G248" s="223"/>
      <c r="H248" s="223"/>
      <c r="I248" s="223"/>
    </row>
    <row r="249" spans="2:9" ht="12.75">
      <c r="B249" s="223"/>
      <c r="C249" s="223"/>
      <c r="D249" s="223"/>
      <c r="E249" s="223"/>
      <c r="F249" s="223"/>
      <c r="G249" s="223"/>
      <c r="H249" s="223"/>
      <c r="I249" s="223"/>
    </row>
    <row r="306" spans="1:9" ht="12.75">
      <c r="A306" s="225"/>
      <c r="B306" s="223"/>
      <c r="C306" s="223"/>
      <c r="D306" s="223"/>
      <c r="E306" s="223"/>
      <c r="F306" s="223"/>
      <c r="G306" s="223"/>
      <c r="H306" s="223"/>
      <c r="I306" s="223"/>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6.xml><?xml version="1.0" encoding="utf-8"?>
<worksheet xmlns="http://schemas.openxmlformats.org/spreadsheetml/2006/main" xmlns:r="http://schemas.openxmlformats.org/officeDocument/2006/relationships">
  <dimension ref="A1:R299"/>
  <sheetViews>
    <sheetView zoomScale="75" zoomScaleNormal="75" workbookViewId="0" topLeftCell="A26">
      <selection activeCell="A41" sqref="A41"/>
    </sheetView>
  </sheetViews>
  <sheetFormatPr defaultColWidth="11.421875" defaultRowHeight="12.75"/>
  <cols>
    <col min="1" max="1" width="27.8515625" style="227" customWidth="1"/>
    <col min="2" max="9" width="9.7109375" style="227" customWidth="1"/>
    <col min="10" max="10" width="29.28125" style="227" customWidth="1"/>
    <col min="11" max="18" width="8.7109375" style="227" customWidth="1"/>
    <col min="19" max="16384" width="11.421875" style="227" customWidth="1"/>
  </cols>
  <sheetData>
    <row r="1" spans="1:9" ht="14.25">
      <c r="A1" s="226" t="s">
        <v>91</v>
      </c>
      <c r="B1" s="226"/>
      <c r="C1" s="226"/>
      <c r="D1" s="226"/>
      <c r="E1" s="226"/>
      <c r="F1" s="226"/>
      <c r="G1" s="226"/>
      <c r="H1" s="226"/>
      <c r="I1" s="226"/>
    </row>
    <row r="2" spans="1:9" ht="14.25">
      <c r="A2" s="228"/>
      <c r="B2" s="229"/>
      <c r="C2" s="229"/>
      <c r="D2" s="229"/>
      <c r="E2" s="229"/>
      <c r="F2" s="229"/>
      <c r="G2" s="229"/>
      <c r="H2" s="229"/>
      <c r="I2" s="229"/>
    </row>
    <row r="3" spans="1:9" ht="12.75">
      <c r="A3" s="647" t="s">
        <v>0</v>
      </c>
      <c r="B3" s="650" t="s">
        <v>24</v>
      </c>
      <c r="C3" s="651"/>
      <c r="D3" s="643" t="s">
        <v>5</v>
      </c>
      <c r="E3" s="651"/>
      <c r="F3" s="643" t="s">
        <v>25</v>
      </c>
      <c r="G3" s="651"/>
      <c r="H3" s="643" t="s">
        <v>26</v>
      </c>
      <c r="I3" s="644"/>
    </row>
    <row r="4" spans="1:9" ht="12.75">
      <c r="A4" s="648"/>
      <c r="B4" s="652"/>
      <c r="C4" s="653"/>
      <c r="D4" s="645"/>
      <c r="E4" s="653"/>
      <c r="F4" s="645"/>
      <c r="G4" s="653"/>
      <c r="H4" s="645"/>
      <c r="I4" s="646"/>
    </row>
    <row r="5" spans="1:9" ht="12.75">
      <c r="A5" s="648"/>
      <c r="B5" s="230" t="s">
        <v>9</v>
      </c>
      <c r="C5" s="230" t="s">
        <v>10</v>
      </c>
      <c r="D5" s="230" t="s">
        <v>9</v>
      </c>
      <c r="E5" s="230" t="s">
        <v>10</v>
      </c>
      <c r="F5" s="230" t="s">
        <v>9</v>
      </c>
      <c r="G5" s="230" t="s">
        <v>10</v>
      </c>
      <c r="H5" s="230" t="s">
        <v>9</v>
      </c>
      <c r="I5" s="231" t="s">
        <v>10</v>
      </c>
    </row>
    <row r="6" spans="1:9" ht="12.75">
      <c r="A6" s="649"/>
      <c r="B6" s="232" t="s">
        <v>11</v>
      </c>
      <c r="C6" s="233" t="s">
        <v>27</v>
      </c>
      <c r="D6" s="233" t="s">
        <v>11</v>
      </c>
      <c r="E6" s="233" t="s">
        <v>27</v>
      </c>
      <c r="F6" s="233" t="s">
        <v>11</v>
      </c>
      <c r="G6" s="233" t="s">
        <v>27</v>
      </c>
      <c r="H6" s="233" t="s">
        <v>11</v>
      </c>
      <c r="I6" s="234" t="s">
        <v>27</v>
      </c>
    </row>
    <row r="7" spans="1:9" ht="12.75">
      <c r="A7" s="235"/>
      <c r="B7" s="236"/>
      <c r="C7" s="236"/>
      <c r="D7" s="236"/>
      <c r="E7" s="236"/>
      <c r="F7" s="236"/>
      <c r="G7" s="236"/>
      <c r="H7" s="236"/>
      <c r="I7" s="236"/>
    </row>
    <row r="8" spans="1:9" ht="14.25">
      <c r="A8" s="237" t="s">
        <v>107</v>
      </c>
      <c r="B8" s="238"/>
      <c r="C8" s="238"/>
      <c r="D8" s="238"/>
      <c r="E8" s="238"/>
      <c r="F8" s="238"/>
      <c r="G8" s="238"/>
      <c r="H8" s="238"/>
      <c r="I8" s="238"/>
    </row>
    <row r="9" spans="1:9" ht="12.75">
      <c r="A9" s="235"/>
      <c r="B9" s="239"/>
      <c r="C9" s="239"/>
      <c r="D9" s="239"/>
      <c r="E9" s="239"/>
      <c r="F9" s="240"/>
      <c r="G9" s="239"/>
      <c r="H9" s="239"/>
      <c r="I9" s="239"/>
    </row>
    <row r="10" spans="1:9" s="242" customFormat="1" ht="12.75">
      <c r="A10" s="241" t="s">
        <v>73</v>
      </c>
      <c r="B10" s="494">
        <v>0</v>
      </c>
      <c r="C10" s="494">
        <v>0</v>
      </c>
      <c r="D10" s="495">
        <v>157</v>
      </c>
      <c r="E10" s="496">
        <v>0</v>
      </c>
      <c r="F10" s="495">
        <v>157</v>
      </c>
      <c r="G10" s="496">
        <v>0</v>
      </c>
      <c r="H10" s="494">
        <v>0</v>
      </c>
      <c r="I10" s="494">
        <v>0</v>
      </c>
    </row>
    <row r="11" spans="1:9" s="242" customFormat="1" ht="12.75">
      <c r="A11" s="241" t="s">
        <v>74</v>
      </c>
      <c r="B11" s="494">
        <v>0</v>
      </c>
      <c r="C11" s="494">
        <v>0</v>
      </c>
      <c r="D11" s="495">
        <v>486</v>
      </c>
      <c r="E11" s="495">
        <v>473</v>
      </c>
      <c r="F11" s="495">
        <v>486</v>
      </c>
      <c r="G11" s="495">
        <v>473</v>
      </c>
      <c r="H11" s="494">
        <v>0</v>
      </c>
      <c r="I11" s="494">
        <v>0</v>
      </c>
    </row>
    <row r="12" spans="1:9" s="242" customFormat="1" ht="12.75">
      <c r="A12" s="241" t="s">
        <v>99</v>
      </c>
      <c r="B12" s="494">
        <v>0</v>
      </c>
      <c r="C12" s="494">
        <v>0</v>
      </c>
      <c r="D12" s="495">
        <v>377</v>
      </c>
      <c r="E12" s="495">
        <v>377</v>
      </c>
      <c r="F12" s="495">
        <v>377</v>
      </c>
      <c r="G12" s="495">
        <v>377</v>
      </c>
      <c r="H12" s="494">
        <v>0</v>
      </c>
      <c r="I12" s="494">
        <v>0</v>
      </c>
    </row>
    <row r="13" spans="1:9" s="242" customFormat="1" ht="12.75">
      <c r="A13" s="241" t="s">
        <v>161</v>
      </c>
      <c r="B13" s="494">
        <v>0</v>
      </c>
      <c r="C13" s="494">
        <v>0</v>
      </c>
      <c r="D13" s="495">
        <v>368</v>
      </c>
      <c r="E13" s="495">
        <v>368</v>
      </c>
      <c r="F13" s="495">
        <v>366</v>
      </c>
      <c r="G13" s="495">
        <v>366</v>
      </c>
      <c r="H13" s="493">
        <v>2</v>
      </c>
      <c r="I13" s="493">
        <v>2</v>
      </c>
    </row>
    <row r="14" spans="1:9" s="242" customFormat="1" ht="12.75">
      <c r="A14" s="241" t="s">
        <v>165</v>
      </c>
      <c r="B14" s="493">
        <v>2</v>
      </c>
      <c r="C14" s="493">
        <v>2</v>
      </c>
      <c r="D14" s="495">
        <v>330</v>
      </c>
      <c r="E14" s="495">
        <v>330</v>
      </c>
      <c r="F14" s="495">
        <v>331</v>
      </c>
      <c r="G14" s="495">
        <v>331</v>
      </c>
      <c r="H14" s="493">
        <v>1</v>
      </c>
      <c r="I14" s="493">
        <v>1</v>
      </c>
    </row>
    <row r="15" spans="1:9" s="551" customFormat="1" ht="12.75">
      <c r="A15" s="547" t="s">
        <v>168</v>
      </c>
      <c r="B15" s="548">
        <v>1</v>
      </c>
      <c r="C15" s="548">
        <v>1</v>
      </c>
      <c r="D15" s="549">
        <v>300</v>
      </c>
      <c r="E15" s="549">
        <v>300</v>
      </c>
      <c r="F15" s="549">
        <v>301</v>
      </c>
      <c r="G15" s="549">
        <v>301</v>
      </c>
      <c r="H15" s="550">
        <v>0</v>
      </c>
      <c r="I15" s="550">
        <v>0</v>
      </c>
    </row>
    <row r="16" spans="1:9" s="242" customFormat="1" ht="12.75">
      <c r="A16" s="243" t="s">
        <v>221</v>
      </c>
      <c r="B16" s="494">
        <v>0</v>
      </c>
      <c r="C16" s="494">
        <v>0</v>
      </c>
      <c r="D16" s="511">
        <v>206</v>
      </c>
      <c r="E16" s="511">
        <v>206</v>
      </c>
      <c r="F16" s="511">
        <v>206</v>
      </c>
      <c r="G16" s="511">
        <v>206</v>
      </c>
      <c r="H16" s="550">
        <v>0</v>
      </c>
      <c r="I16" s="550">
        <v>0</v>
      </c>
    </row>
    <row r="17" spans="1:9" ht="12.75">
      <c r="A17" s="243"/>
      <c r="B17" s="181"/>
      <c r="C17" s="181"/>
      <c r="D17" s="182"/>
      <c r="E17" s="181"/>
      <c r="F17" s="182"/>
      <c r="G17" s="181"/>
      <c r="H17" s="183"/>
      <c r="I17" s="181"/>
    </row>
    <row r="18" spans="1:9" ht="12.75">
      <c r="A18" s="244" t="s">
        <v>47</v>
      </c>
      <c r="B18" s="178"/>
      <c r="C18" s="178"/>
      <c r="D18" s="185"/>
      <c r="E18" s="178"/>
      <c r="F18" s="185"/>
      <c r="G18" s="178"/>
      <c r="H18" s="185"/>
      <c r="I18" s="178"/>
    </row>
    <row r="19" spans="1:9" ht="12.75">
      <c r="A19" s="244" t="s">
        <v>48</v>
      </c>
      <c r="B19" s="494">
        <v>0</v>
      </c>
      <c r="C19" s="494">
        <v>0</v>
      </c>
      <c r="D19" s="31" t="s">
        <v>157</v>
      </c>
      <c r="E19" s="31" t="s">
        <v>157</v>
      </c>
      <c r="F19" s="31" t="s">
        <v>157</v>
      </c>
      <c r="G19" s="31" t="s">
        <v>157</v>
      </c>
      <c r="H19" s="494">
        <v>0</v>
      </c>
      <c r="I19" s="494">
        <v>0</v>
      </c>
    </row>
    <row r="20" spans="1:9" ht="12.75">
      <c r="A20" s="244" t="s">
        <v>49</v>
      </c>
      <c r="B20" s="494">
        <v>0</v>
      </c>
      <c r="C20" s="494">
        <v>0</v>
      </c>
      <c r="D20" s="31" t="s">
        <v>157</v>
      </c>
      <c r="E20" s="31" t="s">
        <v>157</v>
      </c>
      <c r="F20" s="31" t="s">
        <v>157</v>
      </c>
      <c r="G20" s="31" t="s">
        <v>157</v>
      </c>
      <c r="H20" s="494">
        <v>0</v>
      </c>
      <c r="I20" s="494">
        <v>0</v>
      </c>
    </row>
    <row r="21" spans="1:9" ht="12.75">
      <c r="A21" s="244"/>
      <c r="B21" s="484"/>
      <c r="C21" s="212"/>
      <c r="D21" s="185"/>
      <c r="E21" s="178"/>
      <c r="F21" s="185"/>
      <c r="G21" s="178"/>
      <c r="H21" s="22"/>
      <c r="I21" s="178"/>
    </row>
    <row r="22" spans="1:9" ht="12.75">
      <c r="A22" s="244" t="s">
        <v>50</v>
      </c>
      <c r="B22" s="494">
        <v>0</v>
      </c>
      <c r="C22" s="494">
        <v>0</v>
      </c>
      <c r="D22" s="495">
        <v>206</v>
      </c>
      <c r="E22" s="495">
        <v>206</v>
      </c>
      <c r="F22" s="495">
        <v>206</v>
      </c>
      <c r="G22" s="495">
        <v>206</v>
      </c>
      <c r="H22" s="494">
        <v>0</v>
      </c>
      <c r="I22" s="494">
        <v>0</v>
      </c>
    </row>
    <row r="23" spans="1:9" ht="12.75">
      <c r="A23" s="244" t="s">
        <v>51</v>
      </c>
      <c r="B23" s="494">
        <v>0</v>
      </c>
      <c r="C23" s="494">
        <v>0</v>
      </c>
      <c r="D23" s="496">
        <v>0</v>
      </c>
      <c r="E23" s="496">
        <v>0</v>
      </c>
      <c r="F23" s="496">
        <v>0</v>
      </c>
      <c r="G23" s="496">
        <v>0</v>
      </c>
      <c r="H23" s="494">
        <v>0</v>
      </c>
      <c r="I23" s="494">
        <v>0</v>
      </c>
    </row>
    <row r="24" spans="1:9" ht="12.75">
      <c r="A24" s="244" t="s">
        <v>52</v>
      </c>
      <c r="B24" s="494">
        <v>0</v>
      </c>
      <c r="C24" s="494">
        <v>0</v>
      </c>
      <c r="D24" s="496">
        <v>0</v>
      </c>
      <c r="E24" s="496">
        <v>0</v>
      </c>
      <c r="F24" s="496">
        <v>0</v>
      </c>
      <c r="G24" s="496">
        <v>0</v>
      </c>
      <c r="H24" s="494">
        <v>0</v>
      </c>
      <c r="I24" s="494">
        <v>0</v>
      </c>
    </row>
    <row r="25" spans="1:9" ht="12.75">
      <c r="A25" s="244" t="s">
        <v>53</v>
      </c>
      <c r="B25" s="494">
        <v>0</v>
      </c>
      <c r="C25" s="494">
        <v>0</v>
      </c>
      <c r="D25" s="496">
        <v>0</v>
      </c>
      <c r="E25" s="496">
        <v>0</v>
      </c>
      <c r="F25" s="496">
        <v>0</v>
      </c>
      <c r="G25" s="496">
        <v>0</v>
      </c>
      <c r="H25" s="494">
        <v>0</v>
      </c>
      <c r="I25" s="494">
        <v>0</v>
      </c>
    </row>
    <row r="26" spans="1:9" ht="12.75">
      <c r="A26" s="244" t="s">
        <v>54</v>
      </c>
      <c r="B26" s="494">
        <v>0</v>
      </c>
      <c r="C26" s="494">
        <v>0</v>
      </c>
      <c r="D26" s="496">
        <v>0</v>
      </c>
      <c r="E26" s="496">
        <v>0</v>
      </c>
      <c r="F26" s="496">
        <v>0</v>
      </c>
      <c r="G26" s="496">
        <v>0</v>
      </c>
      <c r="H26" s="494">
        <v>0</v>
      </c>
      <c r="I26" s="494">
        <v>0</v>
      </c>
    </row>
    <row r="27" spans="1:9" ht="12.75">
      <c r="A27" s="244"/>
      <c r="B27" s="187"/>
      <c r="C27" s="178"/>
      <c r="D27" s="188"/>
      <c r="E27" s="178"/>
      <c r="F27" s="188"/>
      <c r="G27" s="178"/>
      <c r="H27" s="183"/>
      <c r="I27" s="178"/>
    </row>
    <row r="28" spans="1:9" ht="12.75">
      <c r="A28" s="244" t="s">
        <v>55</v>
      </c>
      <c r="B28" s="187"/>
      <c r="C28" s="178"/>
      <c r="D28" s="188"/>
      <c r="E28" s="178"/>
      <c r="F28" s="188"/>
      <c r="G28" s="178"/>
      <c r="H28" s="183"/>
      <c r="I28" s="178"/>
    </row>
    <row r="29" spans="1:9" ht="12.75">
      <c r="A29" s="244" t="s">
        <v>56</v>
      </c>
      <c r="B29" s="493">
        <v>7</v>
      </c>
      <c r="C29" s="493">
        <v>7</v>
      </c>
      <c r="D29" s="31" t="s">
        <v>157</v>
      </c>
      <c r="E29" s="31" t="s">
        <v>157</v>
      </c>
      <c r="F29" s="31" t="s">
        <v>157</v>
      </c>
      <c r="G29" s="31" t="s">
        <v>157</v>
      </c>
      <c r="H29" s="493">
        <v>6</v>
      </c>
      <c r="I29" s="493">
        <v>6</v>
      </c>
    </row>
    <row r="30" spans="1:9" ht="12.75">
      <c r="A30" s="244"/>
      <c r="B30" s="187"/>
      <c r="C30" s="493"/>
      <c r="D30" s="188"/>
      <c r="E30" s="178"/>
      <c r="F30" s="188"/>
      <c r="G30" s="178"/>
      <c r="H30" s="493"/>
      <c r="I30" s="493"/>
    </row>
    <row r="31" spans="1:9" ht="12.75">
      <c r="A31" s="244"/>
      <c r="B31" s="212"/>
      <c r="C31" s="493"/>
      <c r="D31" s="188"/>
      <c r="E31" s="178"/>
      <c r="F31" s="188"/>
      <c r="G31" s="178"/>
      <c r="H31" s="493"/>
      <c r="I31" s="493"/>
    </row>
    <row r="32" spans="1:9" ht="12.75">
      <c r="A32" s="244" t="s">
        <v>57</v>
      </c>
      <c r="B32" s="494">
        <v>0</v>
      </c>
      <c r="C32" s="494">
        <v>0</v>
      </c>
      <c r="D32" s="495">
        <v>206</v>
      </c>
      <c r="E32" s="495">
        <v>206</v>
      </c>
      <c r="F32" s="495">
        <v>206</v>
      </c>
      <c r="G32" s="495">
        <v>206</v>
      </c>
      <c r="H32" s="494">
        <v>0</v>
      </c>
      <c r="I32" s="494">
        <v>0</v>
      </c>
    </row>
    <row r="33" spans="1:9" ht="12.75">
      <c r="A33" s="244" t="s">
        <v>47</v>
      </c>
      <c r="B33" s="212"/>
      <c r="C33" s="212"/>
      <c r="D33" s="495"/>
      <c r="E33" s="495"/>
      <c r="F33" s="495"/>
      <c r="G33" s="495"/>
      <c r="H33" s="183"/>
      <c r="I33" s="178"/>
    </row>
    <row r="34" spans="1:9" ht="12.75">
      <c r="A34" s="244" t="s">
        <v>58</v>
      </c>
      <c r="B34" s="494">
        <v>0</v>
      </c>
      <c r="C34" s="494">
        <v>0</v>
      </c>
      <c r="D34" s="495">
        <v>12</v>
      </c>
      <c r="E34" s="495">
        <v>12</v>
      </c>
      <c r="F34" s="495">
        <v>12</v>
      </c>
      <c r="G34" s="495">
        <v>12</v>
      </c>
      <c r="H34" s="494">
        <v>0</v>
      </c>
      <c r="I34" s="494">
        <v>0</v>
      </c>
    </row>
    <row r="35" spans="1:9" ht="12.75">
      <c r="A35" s="244" t="s">
        <v>59</v>
      </c>
      <c r="B35" s="494">
        <v>0</v>
      </c>
      <c r="C35" s="494">
        <v>0</v>
      </c>
      <c r="D35" s="495">
        <v>61</v>
      </c>
      <c r="E35" s="495">
        <v>61</v>
      </c>
      <c r="F35" s="495">
        <v>61</v>
      </c>
      <c r="G35" s="495">
        <v>61</v>
      </c>
      <c r="H35" s="494">
        <v>0</v>
      </c>
      <c r="I35" s="494">
        <v>0</v>
      </c>
    </row>
    <row r="36" spans="1:9" ht="12.75">
      <c r="A36" s="244" t="s">
        <v>60</v>
      </c>
      <c r="B36" s="494">
        <v>0</v>
      </c>
      <c r="C36" s="494">
        <v>0</v>
      </c>
      <c r="D36" s="495">
        <v>133</v>
      </c>
      <c r="E36" s="495">
        <v>133</v>
      </c>
      <c r="F36" s="495">
        <v>133</v>
      </c>
      <c r="G36" s="495">
        <v>133</v>
      </c>
      <c r="H36" s="494">
        <v>0</v>
      </c>
      <c r="I36" s="494">
        <v>0</v>
      </c>
    </row>
    <row r="37" spans="1:9" ht="12.75">
      <c r="A37" s="244"/>
      <c r="B37" s="187"/>
      <c r="C37" s="178"/>
      <c r="D37" s="495"/>
      <c r="E37" s="495"/>
      <c r="F37" s="495"/>
      <c r="G37" s="495"/>
      <c r="H37" s="183"/>
      <c r="I37" s="178"/>
    </row>
    <row r="38" spans="1:9" ht="12.75">
      <c r="A38" s="244" t="s">
        <v>61</v>
      </c>
      <c r="B38" s="494">
        <v>0</v>
      </c>
      <c r="C38" s="494">
        <v>0</v>
      </c>
      <c r="D38" s="496">
        <v>30</v>
      </c>
      <c r="E38" s="496">
        <v>30</v>
      </c>
      <c r="F38" s="496">
        <v>30</v>
      </c>
      <c r="G38" s="496">
        <v>30</v>
      </c>
      <c r="H38" s="494">
        <v>0</v>
      </c>
      <c r="I38" s="494">
        <v>0</v>
      </c>
    </row>
    <row r="39" spans="1:9" ht="9" customHeight="1">
      <c r="A39" s="244"/>
      <c r="B39" s="485"/>
      <c r="C39" s="178"/>
      <c r="D39" s="495"/>
      <c r="E39" s="495"/>
      <c r="F39" s="495"/>
      <c r="G39" s="495"/>
      <c r="H39" s="183"/>
      <c r="I39" s="178"/>
    </row>
    <row r="40" spans="1:9" ht="12.75">
      <c r="A40" s="244" t="s">
        <v>62</v>
      </c>
      <c r="B40" s="485"/>
      <c r="C40" s="178"/>
      <c r="D40" s="495"/>
      <c r="E40" s="495"/>
      <c r="F40" s="495"/>
      <c r="G40" s="495"/>
      <c r="H40" s="183"/>
      <c r="I40" s="178"/>
    </row>
    <row r="41" spans="1:9" ht="12.75">
      <c r="A41" s="244" t="s">
        <v>63</v>
      </c>
      <c r="B41" s="494">
        <v>0</v>
      </c>
      <c r="C41" s="494">
        <v>0</v>
      </c>
      <c r="D41" s="496">
        <v>0</v>
      </c>
      <c r="E41" s="496">
        <v>0</v>
      </c>
      <c r="F41" s="496">
        <v>0</v>
      </c>
      <c r="G41" s="496">
        <v>0</v>
      </c>
      <c r="H41" s="494">
        <v>0</v>
      </c>
      <c r="I41" s="494">
        <v>0</v>
      </c>
    </row>
    <row r="42" spans="1:9" ht="12.75">
      <c r="A42" s="244"/>
      <c r="B42" s="187"/>
      <c r="C42" s="178"/>
      <c r="D42" s="212"/>
      <c r="E42" s="212"/>
      <c r="F42" s="212"/>
      <c r="G42" s="212"/>
      <c r="H42" s="183"/>
      <c r="I42" s="178"/>
    </row>
    <row r="43" spans="1:9" ht="12.75">
      <c r="A43" s="244"/>
      <c r="B43" s="187"/>
      <c r="C43" s="178"/>
      <c r="D43" s="212"/>
      <c r="E43" s="212"/>
      <c r="F43" s="212"/>
      <c r="G43" s="212" t="s">
        <v>8</v>
      </c>
      <c r="H43" s="183"/>
      <c r="I43" s="178"/>
    </row>
    <row r="44" spans="1:9" ht="12.75">
      <c r="A44" s="244" t="s">
        <v>64</v>
      </c>
      <c r="B44" s="494">
        <v>0</v>
      </c>
      <c r="C44" s="494">
        <v>0</v>
      </c>
      <c r="D44" s="496">
        <v>0</v>
      </c>
      <c r="E44" s="496">
        <v>0</v>
      </c>
      <c r="F44" s="496">
        <v>0</v>
      </c>
      <c r="G44" s="496">
        <v>0</v>
      </c>
      <c r="H44" s="494">
        <v>0</v>
      </c>
      <c r="I44" s="494">
        <v>0</v>
      </c>
    </row>
    <row r="45" spans="1:9" ht="12.75">
      <c r="A45" s="244" t="s">
        <v>65</v>
      </c>
      <c r="B45" s="485"/>
      <c r="C45" s="178"/>
      <c r="D45" s="188"/>
      <c r="E45" s="178"/>
      <c r="F45" s="188"/>
      <c r="G45" s="178"/>
      <c r="H45" s="183"/>
      <c r="I45" s="178"/>
    </row>
    <row r="46" spans="1:9" ht="12.75">
      <c r="A46" s="244" t="s">
        <v>66</v>
      </c>
      <c r="B46" s="494">
        <v>0</v>
      </c>
      <c r="C46" s="494">
        <v>0</v>
      </c>
      <c r="D46" s="496">
        <v>0</v>
      </c>
      <c r="E46" s="496">
        <v>0</v>
      </c>
      <c r="F46" s="496">
        <v>0</v>
      </c>
      <c r="G46" s="496">
        <v>0</v>
      </c>
      <c r="H46" s="494">
        <v>0</v>
      </c>
      <c r="I46" s="494">
        <v>0</v>
      </c>
    </row>
    <row r="47" spans="1:9" ht="12.75">
      <c r="A47" s="244"/>
      <c r="B47" s="485"/>
      <c r="C47" s="178"/>
      <c r="D47" s="188"/>
      <c r="E47" s="178"/>
      <c r="F47" s="188"/>
      <c r="G47" s="178"/>
      <c r="H47" s="183"/>
      <c r="I47" s="178"/>
    </row>
    <row r="48" spans="1:9" ht="12.75">
      <c r="A48" s="244"/>
      <c r="B48" s="485"/>
      <c r="C48" s="178"/>
      <c r="D48" s="188"/>
      <c r="E48" s="178"/>
      <c r="F48" s="495"/>
      <c r="G48" s="178"/>
      <c r="H48" s="183"/>
      <c r="I48" s="178"/>
    </row>
    <row r="49" spans="1:9" ht="12.75">
      <c r="A49" s="244" t="s">
        <v>67</v>
      </c>
      <c r="B49" s="494">
        <v>0</v>
      </c>
      <c r="C49" s="494">
        <v>0</v>
      </c>
      <c r="D49" s="496">
        <v>0</v>
      </c>
      <c r="E49" s="496">
        <v>0</v>
      </c>
      <c r="F49" s="496">
        <v>0</v>
      </c>
      <c r="G49" s="496">
        <v>0</v>
      </c>
      <c r="H49" s="494">
        <v>0</v>
      </c>
      <c r="I49" s="494">
        <v>0</v>
      </c>
    </row>
    <row r="50" spans="1:9" ht="12.75">
      <c r="A50" s="244" t="s">
        <v>65</v>
      </c>
      <c r="B50" s="485"/>
      <c r="C50" s="178"/>
      <c r="D50" s="188"/>
      <c r="E50" s="178"/>
      <c r="F50" s="188"/>
      <c r="G50" s="178"/>
      <c r="H50" s="183"/>
      <c r="I50" s="178"/>
    </row>
    <row r="51" spans="1:9" ht="12.75">
      <c r="A51" s="244" t="s">
        <v>68</v>
      </c>
      <c r="B51" s="494">
        <v>0</v>
      </c>
      <c r="C51" s="494">
        <v>0</v>
      </c>
      <c r="D51" s="496">
        <v>0</v>
      </c>
      <c r="E51" s="496">
        <v>0</v>
      </c>
      <c r="F51" s="496">
        <v>0</v>
      </c>
      <c r="G51" s="496">
        <v>0</v>
      </c>
      <c r="H51" s="494">
        <v>0</v>
      </c>
      <c r="I51" s="494">
        <v>0</v>
      </c>
    </row>
    <row r="52" spans="1:9" ht="12.75">
      <c r="A52" s="244" t="s">
        <v>8</v>
      </c>
      <c r="B52" s="485"/>
      <c r="C52" s="186"/>
      <c r="D52" s="188"/>
      <c r="E52" s="178"/>
      <c r="F52" s="188"/>
      <c r="G52" s="178"/>
      <c r="H52" s="183"/>
      <c r="I52" s="178"/>
    </row>
    <row r="53" spans="1:9" ht="12.75">
      <c r="A53" s="244"/>
      <c r="B53" s="485"/>
      <c r="C53" s="178"/>
      <c r="D53" s="188"/>
      <c r="E53" s="178"/>
      <c r="F53" s="188"/>
      <c r="G53" s="178"/>
      <c r="H53" s="183"/>
      <c r="I53" s="178"/>
    </row>
    <row r="54" spans="1:9" ht="12.75">
      <c r="A54" s="244" t="s">
        <v>3</v>
      </c>
      <c r="B54" s="494">
        <v>0</v>
      </c>
      <c r="C54" s="494">
        <v>0</v>
      </c>
      <c r="D54" s="496">
        <v>0</v>
      </c>
      <c r="E54" s="496">
        <v>0</v>
      </c>
      <c r="F54" s="496">
        <v>0</v>
      </c>
      <c r="G54" s="496">
        <v>0</v>
      </c>
      <c r="H54" s="494">
        <v>0</v>
      </c>
      <c r="I54" s="494">
        <v>0</v>
      </c>
    </row>
    <row r="55" spans="1:9" ht="12.75">
      <c r="A55" s="244" t="s">
        <v>69</v>
      </c>
      <c r="B55" s="485"/>
      <c r="C55" s="178"/>
      <c r="D55" s="188"/>
      <c r="E55" s="178"/>
      <c r="F55" s="188"/>
      <c r="G55" s="178"/>
      <c r="H55" s="183"/>
      <c r="I55" s="178"/>
    </row>
    <row r="56" spans="1:9" ht="12.75">
      <c r="A56" s="244" t="s">
        <v>70</v>
      </c>
      <c r="B56" s="494">
        <v>0</v>
      </c>
      <c r="C56" s="494">
        <v>0</v>
      </c>
      <c r="D56" s="496">
        <v>0</v>
      </c>
      <c r="E56" s="496">
        <v>0</v>
      </c>
      <c r="F56" s="496">
        <v>0</v>
      </c>
      <c r="G56" s="496">
        <v>0</v>
      </c>
      <c r="H56" s="494">
        <v>0</v>
      </c>
      <c r="I56" s="494">
        <v>0</v>
      </c>
    </row>
    <row r="57" spans="1:9" ht="12.75">
      <c r="A57" s="244" t="s">
        <v>71</v>
      </c>
      <c r="B57" s="494">
        <v>0</v>
      </c>
      <c r="C57" s="494">
        <v>0</v>
      </c>
      <c r="D57" s="496">
        <v>0</v>
      </c>
      <c r="E57" s="496">
        <v>0</v>
      </c>
      <c r="F57" s="496">
        <v>0</v>
      </c>
      <c r="G57" s="496">
        <v>0</v>
      </c>
      <c r="H57" s="494">
        <v>0</v>
      </c>
      <c r="I57" s="494">
        <v>0</v>
      </c>
    </row>
    <row r="58" spans="1:9" ht="12.75">
      <c r="A58" s="244" t="s">
        <v>72</v>
      </c>
      <c r="B58" s="494">
        <v>0</v>
      </c>
      <c r="C58" s="494">
        <v>0</v>
      </c>
      <c r="D58" s="496">
        <v>0</v>
      </c>
      <c r="E58" s="496">
        <v>0</v>
      </c>
      <c r="F58" s="496">
        <v>0</v>
      </c>
      <c r="G58" s="496">
        <v>0</v>
      </c>
      <c r="H58" s="494">
        <v>0</v>
      </c>
      <c r="I58" s="494">
        <v>0</v>
      </c>
    </row>
    <row r="59" spans="1:18" ht="12.75">
      <c r="A59" s="245"/>
      <c r="B59" s="246"/>
      <c r="C59" s="246"/>
      <c r="D59" s="246"/>
      <c r="E59" s="246"/>
      <c r="F59" s="246"/>
      <c r="G59" s="246"/>
      <c r="H59" s="246"/>
      <c r="I59" s="246"/>
      <c r="J59" s="247"/>
      <c r="K59" s="246"/>
      <c r="L59" s="246"/>
      <c r="M59" s="246"/>
      <c r="N59" s="246"/>
      <c r="O59" s="246"/>
      <c r="P59" s="246"/>
      <c r="Q59" s="246"/>
      <c r="R59" s="246"/>
    </row>
    <row r="60" spans="1:18" ht="12.75">
      <c r="A60" s="245"/>
      <c r="B60" s="246"/>
      <c r="C60" s="246"/>
      <c r="D60" s="246"/>
      <c r="E60" s="246"/>
      <c r="F60" s="246"/>
      <c r="G60" s="246"/>
      <c r="H60" s="246"/>
      <c r="I60" s="246"/>
      <c r="J60" s="246"/>
      <c r="K60" s="246"/>
      <c r="L60" s="246"/>
      <c r="M60" s="246"/>
      <c r="N60" s="246"/>
      <c r="O60" s="246"/>
      <c r="P60" s="246"/>
      <c r="Q60" s="246"/>
      <c r="R60" s="246"/>
    </row>
    <row r="61" spans="1:18" ht="12.75">
      <c r="A61" s="245" t="s">
        <v>95</v>
      </c>
      <c r="B61" s="246"/>
      <c r="C61" s="246"/>
      <c r="D61" s="246"/>
      <c r="E61" s="246"/>
      <c r="F61" s="246"/>
      <c r="G61" s="246"/>
      <c r="H61" s="246"/>
      <c r="I61" s="246"/>
      <c r="J61" s="246"/>
      <c r="K61" s="246"/>
      <c r="L61" s="493"/>
      <c r="M61" s="246"/>
      <c r="N61" s="246"/>
      <c r="O61" s="246"/>
      <c r="P61" s="246"/>
      <c r="Q61" s="246"/>
      <c r="R61" s="246"/>
    </row>
    <row r="62" spans="1:18" ht="12.75">
      <c r="A62" s="244" t="s">
        <v>106</v>
      </c>
      <c r="B62" s="246"/>
      <c r="C62" s="246"/>
      <c r="D62" s="246"/>
      <c r="E62" s="246"/>
      <c r="F62" s="246"/>
      <c r="G62" s="246"/>
      <c r="H62" s="246"/>
      <c r="I62" s="246"/>
      <c r="J62" s="246"/>
      <c r="K62" s="246"/>
      <c r="L62" s="246"/>
      <c r="M62" s="246"/>
      <c r="N62" s="246"/>
      <c r="O62" s="246"/>
      <c r="P62" s="246"/>
      <c r="Q62" s="246"/>
      <c r="R62" s="246"/>
    </row>
    <row r="119" spans="1:18" ht="12.75">
      <c r="A119" s="245"/>
      <c r="B119" s="246"/>
      <c r="C119" s="246"/>
      <c r="D119" s="246"/>
      <c r="E119" s="246"/>
      <c r="F119" s="246"/>
      <c r="G119" s="246"/>
      <c r="H119" s="246"/>
      <c r="I119" s="246"/>
      <c r="J119" s="247"/>
      <c r="K119" s="248"/>
      <c r="L119" s="248"/>
      <c r="M119" s="248"/>
      <c r="N119" s="248"/>
      <c r="O119" s="248"/>
      <c r="P119" s="248"/>
      <c r="Q119" s="248"/>
      <c r="R119" s="248"/>
    </row>
    <row r="120" spans="1:18" ht="12.75">
      <c r="A120" s="245"/>
      <c r="B120" s="246"/>
      <c r="C120" s="246"/>
      <c r="D120" s="246"/>
      <c r="E120" s="246"/>
      <c r="F120" s="246"/>
      <c r="G120" s="246"/>
      <c r="H120" s="246"/>
      <c r="I120" s="246"/>
      <c r="J120" s="246"/>
      <c r="K120" s="246"/>
      <c r="L120" s="246"/>
      <c r="M120" s="246"/>
      <c r="N120" s="246"/>
      <c r="O120" s="246"/>
      <c r="P120" s="246"/>
      <c r="Q120" s="246"/>
      <c r="R120" s="246"/>
    </row>
    <row r="121" spans="2:18" ht="12.75">
      <c r="B121" s="246"/>
      <c r="C121" s="246"/>
      <c r="D121" s="246"/>
      <c r="E121" s="246"/>
      <c r="F121" s="246"/>
      <c r="G121" s="246"/>
      <c r="H121" s="246"/>
      <c r="I121" s="246"/>
      <c r="J121" s="246"/>
      <c r="K121" s="246"/>
      <c r="L121" s="246"/>
      <c r="M121" s="246"/>
      <c r="N121" s="246"/>
      <c r="O121" s="246"/>
      <c r="P121" s="246"/>
      <c r="Q121" s="246"/>
      <c r="R121" s="246"/>
    </row>
    <row r="178" spans="1:18" ht="12.75">
      <c r="A178" s="245"/>
      <c r="B178" s="246"/>
      <c r="C178" s="246"/>
      <c r="D178" s="246"/>
      <c r="E178" s="246"/>
      <c r="F178" s="246"/>
      <c r="G178" s="246"/>
      <c r="H178" s="246"/>
      <c r="I178" s="246"/>
      <c r="J178" s="247"/>
      <c r="K178" s="246"/>
      <c r="L178" s="246"/>
      <c r="M178" s="246"/>
      <c r="N178" s="246"/>
      <c r="O178" s="246"/>
      <c r="P178" s="246"/>
      <c r="Q178" s="246"/>
      <c r="R178" s="246"/>
    </row>
    <row r="179" spans="2:18" ht="12.75">
      <c r="B179" s="246"/>
      <c r="C179" s="246"/>
      <c r="D179" s="246"/>
      <c r="E179" s="246"/>
      <c r="F179" s="246"/>
      <c r="G179" s="246"/>
      <c r="H179" s="246"/>
      <c r="I179" s="246"/>
      <c r="J179" s="246"/>
      <c r="K179" s="246"/>
      <c r="L179" s="246"/>
      <c r="M179" s="246"/>
      <c r="N179" s="246"/>
      <c r="O179" s="246"/>
      <c r="P179" s="246"/>
      <c r="Q179" s="246"/>
      <c r="R179" s="246"/>
    </row>
    <row r="180" spans="2:18" ht="12.75">
      <c r="B180" s="246"/>
      <c r="C180" s="246"/>
      <c r="D180" s="246"/>
      <c r="E180" s="246"/>
      <c r="F180" s="246"/>
      <c r="G180" s="246"/>
      <c r="H180" s="246"/>
      <c r="I180" s="246"/>
      <c r="J180" s="246"/>
      <c r="K180" s="246"/>
      <c r="L180" s="246"/>
      <c r="M180" s="246"/>
      <c r="N180" s="246"/>
      <c r="O180" s="246"/>
      <c r="P180" s="246"/>
      <c r="Q180" s="246"/>
      <c r="R180" s="246"/>
    </row>
    <row r="181" spans="2:18" ht="12.75">
      <c r="B181" s="246"/>
      <c r="C181" s="246"/>
      <c r="D181" s="246"/>
      <c r="E181" s="246"/>
      <c r="F181" s="246"/>
      <c r="G181" s="246"/>
      <c r="H181" s="246"/>
      <c r="I181" s="246"/>
      <c r="J181" s="246"/>
      <c r="K181" s="246"/>
      <c r="L181" s="246"/>
      <c r="M181" s="246"/>
      <c r="N181" s="246"/>
      <c r="O181" s="246"/>
      <c r="P181" s="246"/>
      <c r="Q181" s="246"/>
      <c r="R181" s="246"/>
    </row>
    <row r="182" spans="10:18" ht="12.75">
      <c r="J182" s="246"/>
      <c r="K182" s="246"/>
      <c r="L182" s="246"/>
      <c r="M182" s="246"/>
      <c r="N182" s="246"/>
      <c r="O182" s="246"/>
      <c r="P182" s="246"/>
      <c r="Q182" s="246"/>
      <c r="R182" s="246"/>
    </row>
    <row r="239" spans="1:10" ht="12.75">
      <c r="A239" s="245"/>
      <c r="B239" s="246"/>
      <c r="C239" s="246"/>
      <c r="D239" s="246"/>
      <c r="E239" s="246"/>
      <c r="F239" s="246"/>
      <c r="G239" s="246"/>
      <c r="H239" s="246"/>
      <c r="I239" s="246"/>
      <c r="J239" s="245"/>
    </row>
    <row r="240" spans="2:9" ht="12.75">
      <c r="B240" s="246"/>
      <c r="C240" s="246"/>
      <c r="D240" s="246"/>
      <c r="E240" s="246"/>
      <c r="F240" s="246"/>
      <c r="G240" s="246"/>
      <c r="H240" s="246"/>
      <c r="I240" s="246"/>
    </row>
    <row r="241" spans="2:9" ht="12.75">
      <c r="B241" s="246"/>
      <c r="C241" s="246"/>
      <c r="D241" s="246"/>
      <c r="E241" s="246"/>
      <c r="F241" s="246"/>
      <c r="G241" s="246"/>
      <c r="H241" s="246"/>
      <c r="I241" s="246"/>
    </row>
    <row r="242" spans="2:9" ht="12.75">
      <c r="B242" s="246"/>
      <c r="C242" s="246"/>
      <c r="D242" s="246"/>
      <c r="E242" s="246"/>
      <c r="F242" s="246"/>
      <c r="G242" s="246"/>
      <c r="H242" s="246"/>
      <c r="I242" s="246"/>
    </row>
    <row r="299" spans="1:9" ht="12.75">
      <c r="A299" s="245"/>
      <c r="B299" s="246"/>
      <c r="C299" s="246"/>
      <c r="D299" s="246"/>
      <c r="E299" s="246"/>
      <c r="F299" s="246"/>
      <c r="G299" s="246"/>
      <c r="H299" s="246"/>
      <c r="I299" s="246"/>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7.xml><?xml version="1.0" encoding="utf-8"?>
<worksheet xmlns="http://schemas.openxmlformats.org/spreadsheetml/2006/main" xmlns:r="http://schemas.openxmlformats.org/officeDocument/2006/relationships">
  <dimension ref="A1:T306"/>
  <sheetViews>
    <sheetView workbookViewId="0" topLeftCell="A45">
      <selection activeCell="A41" sqref="A41"/>
    </sheetView>
  </sheetViews>
  <sheetFormatPr defaultColWidth="11.421875" defaultRowHeight="12.75"/>
  <cols>
    <col min="1" max="1" width="27.8515625" style="250" customWidth="1"/>
    <col min="2" max="9" width="9.7109375" style="250" customWidth="1"/>
    <col min="10" max="11" width="11.421875" style="250" customWidth="1"/>
    <col min="12" max="12" width="29.28125" style="250" customWidth="1"/>
    <col min="13" max="20" width="8.7109375" style="250" customWidth="1"/>
    <col min="21" max="16384" width="11.421875" style="250" customWidth="1"/>
  </cols>
  <sheetData>
    <row r="1" spans="1:9" ht="14.25">
      <c r="A1" s="249" t="s">
        <v>91</v>
      </c>
      <c r="B1" s="249"/>
      <c r="C1" s="249"/>
      <c r="D1" s="249"/>
      <c r="E1" s="249"/>
      <c r="F1" s="249"/>
      <c r="G1" s="249"/>
      <c r="H1" s="249"/>
      <c r="I1" s="249"/>
    </row>
    <row r="2" spans="1:9" ht="14.25">
      <c r="A2" s="251"/>
      <c r="B2" s="252"/>
      <c r="C2" s="252"/>
      <c r="D2" s="252"/>
      <c r="E2" s="252"/>
      <c r="F2" s="252"/>
      <c r="G2" s="252"/>
      <c r="H2" s="252"/>
      <c r="I2" s="252"/>
    </row>
    <row r="3" spans="1:9" ht="12.75">
      <c r="A3" s="658" t="s">
        <v>0</v>
      </c>
      <c r="B3" s="661" t="s">
        <v>24</v>
      </c>
      <c r="C3" s="662"/>
      <c r="D3" s="654" t="s">
        <v>5</v>
      </c>
      <c r="E3" s="662"/>
      <c r="F3" s="654" t="s">
        <v>25</v>
      </c>
      <c r="G3" s="662"/>
      <c r="H3" s="654" t="s">
        <v>26</v>
      </c>
      <c r="I3" s="655"/>
    </row>
    <row r="4" spans="1:9" ht="12.75">
      <c r="A4" s="659"/>
      <c r="B4" s="663"/>
      <c r="C4" s="664"/>
      <c r="D4" s="656"/>
      <c r="E4" s="664"/>
      <c r="F4" s="656"/>
      <c r="G4" s="664"/>
      <c r="H4" s="656"/>
      <c r="I4" s="657"/>
    </row>
    <row r="5" spans="1:9" ht="12.75">
      <c r="A5" s="659"/>
      <c r="B5" s="253" t="s">
        <v>9</v>
      </c>
      <c r="C5" s="253" t="s">
        <v>10</v>
      </c>
      <c r="D5" s="253" t="s">
        <v>9</v>
      </c>
      <c r="E5" s="253" t="s">
        <v>10</v>
      </c>
      <c r="F5" s="253" t="s">
        <v>9</v>
      </c>
      <c r="G5" s="253" t="s">
        <v>10</v>
      </c>
      <c r="H5" s="253" t="s">
        <v>9</v>
      </c>
      <c r="I5" s="254" t="s">
        <v>10</v>
      </c>
    </row>
    <row r="6" spans="1:9" ht="12.75">
      <c r="A6" s="660"/>
      <c r="B6" s="255" t="s">
        <v>11</v>
      </c>
      <c r="C6" s="256" t="s">
        <v>27</v>
      </c>
      <c r="D6" s="256" t="s">
        <v>11</v>
      </c>
      <c r="E6" s="256" t="s">
        <v>27</v>
      </c>
      <c r="F6" s="256" t="s">
        <v>11</v>
      </c>
      <c r="G6" s="256" t="s">
        <v>27</v>
      </c>
      <c r="H6" s="256" t="s">
        <v>11</v>
      </c>
      <c r="I6" s="257" t="s">
        <v>27</v>
      </c>
    </row>
    <row r="7" spans="1:9" ht="12.75">
      <c r="A7" s="258"/>
      <c r="B7" s="259"/>
      <c r="C7" s="259"/>
      <c r="D7" s="259"/>
      <c r="E7" s="259"/>
      <c r="F7" s="259"/>
      <c r="G7" s="259"/>
      <c r="H7" s="259"/>
      <c r="I7" s="259"/>
    </row>
    <row r="8" spans="1:9" ht="12.75">
      <c r="A8" s="260" t="s">
        <v>108</v>
      </c>
      <c r="B8" s="261"/>
      <c r="C8" s="261"/>
      <c r="D8" s="261"/>
      <c r="E8" s="261"/>
      <c r="F8" s="261"/>
      <c r="G8" s="261"/>
      <c r="H8" s="261"/>
      <c r="I8" s="261"/>
    </row>
    <row r="9" spans="1:9" ht="12.75">
      <c r="A9" s="258"/>
      <c r="B9" s="262"/>
      <c r="C9" s="262"/>
      <c r="D9" s="262"/>
      <c r="E9" s="262"/>
      <c r="F9" s="263"/>
      <c r="G9" s="262"/>
      <c r="H9" s="262"/>
      <c r="I9" s="262"/>
    </row>
    <row r="10" spans="1:9" ht="13.5">
      <c r="A10" s="264" t="s">
        <v>111</v>
      </c>
      <c r="B10" s="496">
        <v>0</v>
      </c>
      <c r="C10" s="487" t="s">
        <v>87</v>
      </c>
      <c r="D10" s="496">
        <v>0</v>
      </c>
      <c r="E10" s="487" t="s">
        <v>87</v>
      </c>
      <c r="F10" s="496">
        <v>0</v>
      </c>
      <c r="G10" s="487" t="s">
        <v>87</v>
      </c>
      <c r="H10" s="496">
        <v>0</v>
      </c>
      <c r="I10" s="487" t="s">
        <v>87</v>
      </c>
    </row>
    <row r="11" spans="1:9" ht="12.75">
      <c r="A11" s="264">
        <v>1993</v>
      </c>
      <c r="B11" s="496">
        <v>0</v>
      </c>
      <c r="C11" s="487" t="s">
        <v>87</v>
      </c>
      <c r="D11" s="495">
        <v>22</v>
      </c>
      <c r="E11" s="487" t="s">
        <v>87</v>
      </c>
      <c r="F11" s="495">
        <v>1</v>
      </c>
      <c r="G11" s="487" t="s">
        <v>87</v>
      </c>
      <c r="H11" s="495">
        <v>21</v>
      </c>
      <c r="I11" s="487" t="s">
        <v>87</v>
      </c>
    </row>
    <row r="12" spans="1:9" ht="12.75">
      <c r="A12" s="264">
        <v>1994</v>
      </c>
      <c r="B12" s="495">
        <v>21</v>
      </c>
      <c r="C12" s="487" t="s">
        <v>87</v>
      </c>
      <c r="D12" s="495">
        <v>127</v>
      </c>
      <c r="E12" s="487" t="s">
        <v>87</v>
      </c>
      <c r="F12" s="495">
        <v>113</v>
      </c>
      <c r="G12" s="487" t="s">
        <v>87</v>
      </c>
      <c r="H12" s="495">
        <v>35</v>
      </c>
      <c r="I12" s="487" t="s">
        <v>87</v>
      </c>
    </row>
    <row r="13" spans="1:9" ht="12.75">
      <c r="A13" s="264">
        <v>1995</v>
      </c>
      <c r="B13" s="495">
        <v>35</v>
      </c>
      <c r="C13" s="487" t="s">
        <v>87</v>
      </c>
      <c r="D13" s="495">
        <v>402</v>
      </c>
      <c r="E13" s="487" t="s">
        <v>87</v>
      </c>
      <c r="F13" s="495">
        <v>391</v>
      </c>
      <c r="G13" s="487" t="s">
        <v>87</v>
      </c>
      <c r="H13" s="495">
        <v>46</v>
      </c>
      <c r="I13" s="487" t="s">
        <v>87</v>
      </c>
    </row>
    <row r="14" spans="1:9" ht="12.75">
      <c r="A14" s="264" t="s">
        <v>28</v>
      </c>
      <c r="B14" s="495">
        <v>46</v>
      </c>
      <c r="C14" s="487" t="s">
        <v>87</v>
      </c>
      <c r="D14" s="495">
        <v>498</v>
      </c>
      <c r="E14" s="487" t="s">
        <v>87</v>
      </c>
      <c r="F14" s="495">
        <v>450</v>
      </c>
      <c r="G14" s="487" t="s">
        <v>87</v>
      </c>
      <c r="H14" s="495">
        <v>94</v>
      </c>
      <c r="I14" s="487" t="s">
        <v>87</v>
      </c>
    </row>
    <row r="15" spans="1:9" s="265" customFormat="1" ht="12.75">
      <c r="A15" s="264" t="s">
        <v>29</v>
      </c>
      <c r="B15" s="495">
        <v>94</v>
      </c>
      <c r="C15" s="487" t="s">
        <v>87</v>
      </c>
      <c r="D15" s="495">
        <v>1089</v>
      </c>
      <c r="E15" s="487" t="s">
        <v>87</v>
      </c>
      <c r="F15" s="495">
        <v>963</v>
      </c>
      <c r="G15" s="487" t="s">
        <v>87</v>
      </c>
      <c r="H15" s="495">
        <v>220</v>
      </c>
      <c r="I15" s="487" t="s">
        <v>87</v>
      </c>
    </row>
    <row r="16" spans="1:9" s="265" customFormat="1" ht="12.75">
      <c r="A16" s="264" t="s">
        <v>30</v>
      </c>
      <c r="B16" s="495">
        <v>220</v>
      </c>
      <c r="C16" s="487" t="s">
        <v>87</v>
      </c>
      <c r="D16" s="495">
        <v>1046</v>
      </c>
      <c r="E16" s="487" t="s">
        <v>87</v>
      </c>
      <c r="F16" s="495">
        <v>1035</v>
      </c>
      <c r="G16" s="487" t="s">
        <v>87</v>
      </c>
      <c r="H16" s="495">
        <v>231</v>
      </c>
      <c r="I16" s="487" t="s">
        <v>87</v>
      </c>
    </row>
    <row r="17" spans="1:9" s="265" customFormat="1" ht="12.75">
      <c r="A17" s="266" t="s">
        <v>31</v>
      </c>
      <c r="B17" s="495">
        <v>231</v>
      </c>
      <c r="C17" s="487" t="s">
        <v>87</v>
      </c>
      <c r="D17" s="495">
        <v>865</v>
      </c>
      <c r="E17" s="487" t="s">
        <v>87</v>
      </c>
      <c r="F17" s="495">
        <v>883</v>
      </c>
      <c r="G17" s="487" t="s">
        <v>87</v>
      </c>
      <c r="H17" s="495">
        <v>213</v>
      </c>
      <c r="I17" s="487" t="s">
        <v>87</v>
      </c>
    </row>
    <row r="18" spans="1:9" s="265" customFormat="1" ht="12.75">
      <c r="A18" s="266" t="s">
        <v>32</v>
      </c>
      <c r="B18" s="495">
        <v>213</v>
      </c>
      <c r="C18" s="487" t="s">
        <v>87</v>
      </c>
      <c r="D18" s="495">
        <v>878</v>
      </c>
      <c r="E18" s="487" t="s">
        <v>87</v>
      </c>
      <c r="F18" s="495">
        <v>824</v>
      </c>
      <c r="G18" s="487" t="s">
        <v>87</v>
      </c>
      <c r="H18" s="495">
        <v>267</v>
      </c>
      <c r="I18" s="487" t="s">
        <v>87</v>
      </c>
    </row>
    <row r="19" spans="1:9" s="265" customFormat="1" ht="12.75">
      <c r="A19" s="266" t="s">
        <v>33</v>
      </c>
      <c r="B19" s="495">
        <v>267</v>
      </c>
      <c r="C19" s="487" t="s">
        <v>87</v>
      </c>
      <c r="D19" s="495">
        <v>720</v>
      </c>
      <c r="E19" s="487" t="s">
        <v>87</v>
      </c>
      <c r="F19" s="495">
        <v>807</v>
      </c>
      <c r="G19" s="487" t="s">
        <v>87</v>
      </c>
      <c r="H19" s="495">
        <v>180</v>
      </c>
      <c r="I19" s="487" t="s">
        <v>87</v>
      </c>
    </row>
    <row r="20" spans="1:9" s="265" customFormat="1" ht="12.75">
      <c r="A20" s="266" t="s">
        <v>34</v>
      </c>
      <c r="B20" s="495">
        <v>180</v>
      </c>
      <c r="C20" s="487" t="s">
        <v>87</v>
      </c>
      <c r="D20" s="495">
        <v>655</v>
      </c>
      <c r="E20" s="487" t="s">
        <v>87</v>
      </c>
      <c r="F20" s="495">
        <v>642</v>
      </c>
      <c r="G20" s="487" t="s">
        <v>87</v>
      </c>
      <c r="H20" s="495">
        <v>193</v>
      </c>
      <c r="I20" s="487" t="s">
        <v>87</v>
      </c>
    </row>
    <row r="21" spans="1:9" s="265" customFormat="1" ht="12.75">
      <c r="A21" s="266" t="s">
        <v>73</v>
      </c>
      <c r="B21" s="495">
        <v>193</v>
      </c>
      <c r="C21" s="487" t="s">
        <v>87</v>
      </c>
      <c r="D21" s="495">
        <v>655</v>
      </c>
      <c r="E21" s="487" t="s">
        <v>87</v>
      </c>
      <c r="F21" s="495">
        <v>649</v>
      </c>
      <c r="G21" s="487" t="s">
        <v>87</v>
      </c>
      <c r="H21" s="495">
        <v>199</v>
      </c>
      <c r="I21" s="487" t="s">
        <v>87</v>
      </c>
    </row>
    <row r="22" spans="1:9" s="265" customFormat="1" ht="12.75">
      <c r="A22" s="266" t="s">
        <v>74</v>
      </c>
      <c r="B22" s="495">
        <v>199</v>
      </c>
      <c r="C22" s="487" t="s">
        <v>87</v>
      </c>
      <c r="D22" s="495">
        <v>558</v>
      </c>
      <c r="E22" s="487" t="s">
        <v>87</v>
      </c>
      <c r="F22" s="495">
        <v>543</v>
      </c>
      <c r="G22" s="487" t="s">
        <v>87</v>
      </c>
      <c r="H22" s="495">
        <v>214</v>
      </c>
      <c r="I22" s="487" t="s">
        <v>87</v>
      </c>
    </row>
    <row r="23" spans="1:9" s="265" customFormat="1" ht="12.75">
      <c r="A23" s="266" t="s">
        <v>99</v>
      </c>
      <c r="B23" s="495">
        <v>214</v>
      </c>
      <c r="C23" s="487" t="s">
        <v>87</v>
      </c>
      <c r="D23" s="495">
        <v>609</v>
      </c>
      <c r="E23" s="487" t="s">
        <v>87</v>
      </c>
      <c r="F23" s="495">
        <v>616</v>
      </c>
      <c r="G23" s="487" t="s">
        <v>87</v>
      </c>
      <c r="H23" s="495">
        <v>207</v>
      </c>
      <c r="I23" s="487" t="s">
        <v>87</v>
      </c>
    </row>
    <row r="24" spans="1:9" s="265" customFormat="1" ht="12.75">
      <c r="A24" s="266" t="s">
        <v>161</v>
      </c>
      <c r="B24" s="495">
        <v>207</v>
      </c>
      <c r="C24" s="487" t="s">
        <v>87</v>
      </c>
      <c r="D24" s="495">
        <v>584</v>
      </c>
      <c r="E24" s="487" t="s">
        <v>87</v>
      </c>
      <c r="F24" s="495">
        <v>582</v>
      </c>
      <c r="G24" s="487" t="s">
        <v>87</v>
      </c>
      <c r="H24" s="495">
        <v>209</v>
      </c>
      <c r="I24" s="487" t="s">
        <v>87</v>
      </c>
    </row>
    <row r="25" spans="1:9" s="265" customFormat="1" ht="12.75">
      <c r="A25" s="266" t="s">
        <v>165</v>
      </c>
      <c r="B25" s="495">
        <v>209</v>
      </c>
      <c r="C25" s="487" t="s">
        <v>87</v>
      </c>
      <c r="D25" s="495">
        <v>575</v>
      </c>
      <c r="E25" s="487" t="s">
        <v>87</v>
      </c>
      <c r="F25" s="495">
        <v>619</v>
      </c>
      <c r="G25" s="487" t="s">
        <v>87</v>
      </c>
      <c r="H25" s="495">
        <v>165</v>
      </c>
      <c r="I25" s="487" t="s">
        <v>87</v>
      </c>
    </row>
    <row r="26" spans="1:9" s="552" customFormat="1" ht="12.75">
      <c r="A26" s="264" t="s">
        <v>168</v>
      </c>
      <c r="B26" s="495">
        <v>165</v>
      </c>
      <c r="C26" s="537" t="s">
        <v>87</v>
      </c>
      <c r="D26" s="495">
        <v>498</v>
      </c>
      <c r="E26" s="537" t="s">
        <v>87</v>
      </c>
      <c r="F26" s="495">
        <v>484</v>
      </c>
      <c r="G26" s="537" t="s">
        <v>87</v>
      </c>
      <c r="H26" s="495">
        <v>179</v>
      </c>
      <c r="I26" s="537" t="s">
        <v>87</v>
      </c>
    </row>
    <row r="27" spans="1:9" s="265" customFormat="1" ht="12.75">
      <c r="A27" s="267" t="s">
        <v>221</v>
      </c>
      <c r="B27" s="512">
        <v>179</v>
      </c>
      <c r="C27" s="537" t="s">
        <v>87</v>
      </c>
      <c r="D27" s="512">
        <v>469</v>
      </c>
      <c r="E27" s="537" t="s">
        <v>87</v>
      </c>
      <c r="F27" s="512">
        <v>470</v>
      </c>
      <c r="G27" s="537" t="s">
        <v>87</v>
      </c>
      <c r="H27" s="512">
        <v>178</v>
      </c>
      <c r="I27" s="537" t="s">
        <v>87</v>
      </c>
    </row>
    <row r="28" spans="1:9" ht="9" customHeight="1">
      <c r="A28" s="267"/>
      <c r="B28" s="268"/>
      <c r="C28" s="268"/>
      <c r="D28" s="268"/>
      <c r="E28" s="269"/>
      <c r="F28" s="268"/>
      <c r="G28" s="269"/>
      <c r="H28" s="268"/>
      <c r="I28" s="269"/>
    </row>
    <row r="29" spans="1:9" ht="12.75">
      <c r="A29" s="270" t="s">
        <v>47</v>
      </c>
      <c r="B29" s="271"/>
      <c r="C29" s="271"/>
      <c r="D29" s="271"/>
      <c r="E29" s="272"/>
      <c r="F29" s="271"/>
      <c r="G29" s="272"/>
      <c r="H29" s="271"/>
      <c r="I29" s="272"/>
    </row>
    <row r="30" spans="1:9" ht="12.75">
      <c r="A30" s="270" t="s">
        <v>48</v>
      </c>
      <c r="B30" s="495">
        <v>44</v>
      </c>
      <c r="C30" s="487" t="s">
        <v>87</v>
      </c>
      <c r="D30" s="31" t="s">
        <v>157</v>
      </c>
      <c r="E30" s="31" t="s">
        <v>158</v>
      </c>
      <c r="F30" s="31" t="s">
        <v>157</v>
      </c>
      <c r="G30" s="31" t="s">
        <v>158</v>
      </c>
      <c r="H30" s="495">
        <v>44</v>
      </c>
      <c r="I30" s="487" t="s">
        <v>87</v>
      </c>
    </row>
    <row r="31" spans="1:9" ht="12.75">
      <c r="A31" s="270" t="s">
        <v>49</v>
      </c>
      <c r="B31" s="495">
        <v>135</v>
      </c>
      <c r="C31" s="487" t="s">
        <v>87</v>
      </c>
      <c r="D31" s="31" t="s">
        <v>157</v>
      </c>
      <c r="E31" s="31" t="s">
        <v>158</v>
      </c>
      <c r="F31" s="31" t="s">
        <v>157</v>
      </c>
      <c r="G31" s="31" t="s">
        <v>158</v>
      </c>
      <c r="H31" s="495">
        <v>134</v>
      </c>
      <c r="I31" s="487" t="s">
        <v>87</v>
      </c>
    </row>
    <row r="32" spans="1:9" ht="9" customHeight="1">
      <c r="A32" s="270"/>
      <c r="B32" s="212"/>
      <c r="C32" s="271"/>
      <c r="D32" s="273"/>
      <c r="E32" s="272"/>
      <c r="F32" s="273"/>
      <c r="G32" s="272"/>
      <c r="H32" s="495"/>
      <c r="I32" s="272"/>
    </row>
    <row r="33" spans="1:9" ht="12.75">
      <c r="A33" s="270" t="s">
        <v>50</v>
      </c>
      <c r="B33" s="495">
        <v>1</v>
      </c>
      <c r="C33" s="487" t="s">
        <v>87</v>
      </c>
      <c r="D33" s="495">
        <v>21</v>
      </c>
      <c r="E33" s="487" t="s">
        <v>87</v>
      </c>
      <c r="F33" s="495">
        <v>21</v>
      </c>
      <c r="G33" s="487" t="s">
        <v>87</v>
      </c>
      <c r="H33" s="495">
        <v>1</v>
      </c>
      <c r="I33" s="487" t="s">
        <v>87</v>
      </c>
    </row>
    <row r="34" spans="1:9" ht="12.75">
      <c r="A34" s="270" t="s">
        <v>51</v>
      </c>
      <c r="B34" s="495">
        <v>177</v>
      </c>
      <c r="C34" s="487" t="s">
        <v>87</v>
      </c>
      <c r="D34" s="495">
        <v>440</v>
      </c>
      <c r="E34" s="487" t="s">
        <v>87</v>
      </c>
      <c r="F34" s="495">
        <v>441</v>
      </c>
      <c r="G34" s="487" t="s">
        <v>87</v>
      </c>
      <c r="H34" s="495">
        <v>176</v>
      </c>
      <c r="I34" s="487" t="s">
        <v>87</v>
      </c>
    </row>
    <row r="35" spans="1:9" ht="12.75">
      <c r="A35" s="270" t="s">
        <v>52</v>
      </c>
      <c r="B35" s="496">
        <v>0</v>
      </c>
      <c r="C35" s="487" t="s">
        <v>87</v>
      </c>
      <c r="D35" s="496">
        <v>0</v>
      </c>
      <c r="E35" s="487" t="s">
        <v>87</v>
      </c>
      <c r="F35" s="496">
        <v>0</v>
      </c>
      <c r="G35" s="487" t="s">
        <v>87</v>
      </c>
      <c r="H35" s="496">
        <v>0</v>
      </c>
      <c r="I35" s="487" t="s">
        <v>87</v>
      </c>
    </row>
    <row r="36" spans="1:9" ht="12.75">
      <c r="A36" s="270" t="s">
        <v>53</v>
      </c>
      <c r="B36" s="496">
        <v>0</v>
      </c>
      <c r="C36" s="487" t="s">
        <v>87</v>
      </c>
      <c r="D36" s="495">
        <v>3</v>
      </c>
      <c r="E36" s="487" t="s">
        <v>87</v>
      </c>
      <c r="F36" s="495">
        <v>3</v>
      </c>
      <c r="G36" s="487" t="s">
        <v>87</v>
      </c>
      <c r="H36" s="496">
        <v>0</v>
      </c>
      <c r="I36" s="487" t="s">
        <v>87</v>
      </c>
    </row>
    <row r="37" spans="1:9" ht="12.75">
      <c r="A37" s="270" t="s">
        <v>54</v>
      </c>
      <c r="B37" s="495">
        <v>1</v>
      </c>
      <c r="C37" s="487" t="s">
        <v>87</v>
      </c>
      <c r="D37" s="495">
        <v>5</v>
      </c>
      <c r="E37" s="487" t="s">
        <v>87</v>
      </c>
      <c r="F37" s="495">
        <v>5</v>
      </c>
      <c r="G37" s="487" t="s">
        <v>87</v>
      </c>
      <c r="H37" s="495">
        <v>1</v>
      </c>
      <c r="I37" s="487" t="s">
        <v>87</v>
      </c>
    </row>
    <row r="38" spans="1:11" ht="9" customHeight="1">
      <c r="A38" s="270"/>
      <c r="B38" s="212"/>
      <c r="C38" s="271"/>
      <c r="D38" s="273"/>
      <c r="E38" s="271"/>
      <c r="F38" s="273"/>
      <c r="G38" s="271"/>
      <c r="H38" s="495"/>
      <c r="I38" s="271"/>
      <c r="K38" s="275" t="s">
        <v>8</v>
      </c>
    </row>
    <row r="39" spans="1:9" ht="12.75">
      <c r="A39" s="270" t="s">
        <v>55</v>
      </c>
      <c r="B39" s="212"/>
      <c r="C39" s="271"/>
      <c r="D39" s="273"/>
      <c r="E39" s="271"/>
      <c r="F39" s="273"/>
      <c r="G39" s="271"/>
      <c r="H39" s="495"/>
      <c r="I39" s="271"/>
    </row>
    <row r="40" spans="1:9" ht="12.75" customHeight="1">
      <c r="A40" s="270" t="s">
        <v>56</v>
      </c>
      <c r="B40" s="495">
        <v>6</v>
      </c>
      <c r="C40" s="487" t="s">
        <v>87</v>
      </c>
      <c r="D40" s="31" t="s">
        <v>157</v>
      </c>
      <c r="E40" s="31" t="s">
        <v>158</v>
      </c>
      <c r="F40" s="31" t="s">
        <v>157</v>
      </c>
      <c r="G40" s="31" t="s">
        <v>158</v>
      </c>
      <c r="H40" s="495">
        <v>4</v>
      </c>
      <c r="I40" s="487" t="s">
        <v>87</v>
      </c>
    </row>
    <row r="41" spans="1:9" ht="12.75" customHeight="1">
      <c r="A41" s="270"/>
      <c r="B41" s="212"/>
      <c r="C41" s="271"/>
      <c r="D41" s="273"/>
      <c r="E41" s="271"/>
      <c r="F41" s="273"/>
      <c r="G41" s="271"/>
      <c r="H41" s="495"/>
      <c r="I41" s="271"/>
    </row>
    <row r="42" spans="1:9" ht="12.75">
      <c r="A42" s="270" t="s">
        <v>57</v>
      </c>
      <c r="B42" s="495">
        <v>1</v>
      </c>
      <c r="C42" s="487" t="s">
        <v>87</v>
      </c>
      <c r="D42" s="495">
        <v>21</v>
      </c>
      <c r="E42" s="487" t="s">
        <v>87</v>
      </c>
      <c r="F42" s="495">
        <v>21</v>
      </c>
      <c r="G42" s="487" t="s">
        <v>87</v>
      </c>
      <c r="H42" s="495">
        <v>1</v>
      </c>
      <c r="I42" s="487" t="s">
        <v>87</v>
      </c>
    </row>
    <row r="43" spans="1:9" ht="12.75">
      <c r="A43" s="270" t="s">
        <v>47</v>
      </c>
      <c r="B43" s="22"/>
      <c r="C43" s="271"/>
      <c r="D43" s="495"/>
      <c r="E43" s="271"/>
      <c r="F43" s="495"/>
      <c r="G43" s="271" t="s">
        <v>8</v>
      </c>
      <c r="H43" s="22"/>
      <c r="I43" s="271"/>
    </row>
    <row r="44" spans="1:9" ht="12.75">
      <c r="A44" s="270" t="s">
        <v>58</v>
      </c>
      <c r="B44" s="496">
        <v>0</v>
      </c>
      <c r="C44" s="487" t="s">
        <v>87</v>
      </c>
      <c r="D44" s="495">
        <v>6</v>
      </c>
      <c r="E44" s="487" t="s">
        <v>87</v>
      </c>
      <c r="F44" s="495">
        <v>5</v>
      </c>
      <c r="G44" s="487" t="s">
        <v>87</v>
      </c>
      <c r="H44" s="495">
        <v>1</v>
      </c>
      <c r="I44" s="487" t="s">
        <v>87</v>
      </c>
    </row>
    <row r="45" spans="1:9" ht="12.75">
      <c r="A45" s="270" t="s">
        <v>59</v>
      </c>
      <c r="B45" s="495">
        <v>1</v>
      </c>
      <c r="C45" s="487" t="s">
        <v>87</v>
      </c>
      <c r="D45" s="495">
        <v>10</v>
      </c>
      <c r="E45" s="487" t="s">
        <v>87</v>
      </c>
      <c r="F45" s="495">
        <v>11</v>
      </c>
      <c r="G45" s="487" t="s">
        <v>87</v>
      </c>
      <c r="H45" s="496">
        <v>0</v>
      </c>
      <c r="I45" s="487" t="s">
        <v>87</v>
      </c>
    </row>
    <row r="46" spans="1:9" ht="12.75">
      <c r="A46" s="270" t="s">
        <v>60</v>
      </c>
      <c r="B46" s="496">
        <v>0</v>
      </c>
      <c r="C46" s="487" t="s">
        <v>87</v>
      </c>
      <c r="D46" s="495">
        <v>5</v>
      </c>
      <c r="E46" s="487" t="s">
        <v>87</v>
      </c>
      <c r="F46" s="495">
        <v>5</v>
      </c>
      <c r="G46" s="487" t="s">
        <v>87</v>
      </c>
      <c r="H46" s="496">
        <v>0</v>
      </c>
      <c r="I46" s="487" t="s">
        <v>87</v>
      </c>
    </row>
    <row r="47" spans="1:9" ht="9" customHeight="1">
      <c r="A47" s="270"/>
      <c r="B47" s="274"/>
      <c r="C47" s="271"/>
      <c r="D47" s="495"/>
      <c r="E47" s="271"/>
      <c r="F47" s="495"/>
      <c r="G47" s="271"/>
      <c r="H47" s="273"/>
      <c r="I47" s="271"/>
    </row>
    <row r="48" spans="1:9" ht="12.75">
      <c r="A48" s="270" t="s">
        <v>61</v>
      </c>
      <c r="B48" s="496">
        <v>0</v>
      </c>
      <c r="C48" s="487" t="s">
        <v>87</v>
      </c>
      <c r="D48" s="495">
        <v>2</v>
      </c>
      <c r="E48" s="487" t="s">
        <v>87</v>
      </c>
      <c r="F48" s="495">
        <v>2</v>
      </c>
      <c r="G48" s="487" t="s">
        <v>87</v>
      </c>
      <c r="H48" s="496">
        <v>0</v>
      </c>
      <c r="I48" s="487" t="s">
        <v>87</v>
      </c>
    </row>
    <row r="49" spans="1:9" ht="9" customHeight="1">
      <c r="A49" s="270"/>
      <c r="B49" s="274"/>
      <c r="C49" s="272"/>
      <c r="D49" s="495"/>
      <c r="E49" s="272"/>
      <c r="F49" s="273"/>
      <c r="G49" s="272"/>
      <c r="H49" s="272"/>
      <c r="I49" s="272"/>
    </row>
    <row r="50" spans="1:9" ht="12.75">
      <c r="A50" s="270" t="s">
        <v>62</v>
      </c>
      <c r="B50" s="274"/>
      <c r="C50" s="271"/>
      <c r="D50" s="495"/>
      <c r="E50" s="271"/>
      <c r="F50" s="273"/>
      <c r="G50" s="271"/>
      <c r="H50" s="271"/>
      <c r="I50" s="271"/>
    </row>
    <row r="51" spans="1:9" ht="12.75">
      <c r="A51" s="270" t="s">
        <v>63</v>
      </c>
      <c r="B51" s="496">
        <v>0</v>
      </c>
      <c r="C51" s="487" t="s">
        <v>87</v>
      </c>
      <c r="D51" s="495">
        <v>9</v>
      </c>
      <c r="E51" s="487" t="s">
        <v>87</v>
      </c>
      <c r="F51" s="495">
        <v>8</v>
      </c>
      <c r="G51" s="487" t="s">
        <v>87</v>
      </c>
      <c r="H51" s="495">
        <v>1</v>
      </c>
      <c r="I51" s="487" t="s">
        <v>87</v>
      </c>
    </row>
    <row r="52" spans="1:9" ht="12.75" customHeight="1">
      <c r="A52" s="270"/>
      <c r="B52" s="274"/>
      <c r="C52" s="271"/>
      <c r="D52" s="495"/>
      <c r="E52" s="271"/>
      <c r="F52" s="495"/>
      <c r="G52" s="271"/>
      <c r="H52" s="273"/>
      <c r="I52" s="271"/>
    </row>
    <row r="53" spans="1:9" ht="12.75">
      <c r="A53" s="270" t="s">
        <v>64</v>
      </c>
      <c r="B53" s="495">
        <v>177</v>
      </c>
      <c r="C53" s="487" t="s">
        <v>87</v>
      </c>
      <c r="D53" s="495">
        <v>440</v>
      </c>
      <c r="E53" s="487" t="s">
        <v>87</v>
      </c>
      <c r="F53" s="495">
        <v>441</v>
      </c>
      <c r="G53" s="487" t="s">
        <v>87</v>
      </c>
      <c r="H53" s="495">
        <v>176</v>
      </c>
      <c r="I53" s="487" t="s">
        <v>87</v>
      </c>
    </row>
    <row r="54" spans="1:9" ht="12.75">
      <c r="A54" s="270" t="s">
        <v>65</v>
      </c>
      <c r="B54" s="274"/>
      <c r="C54" s="271"/>
      <c r="D54" s="273"/>
      <c r="E54" s="271"/>
      <c r="F54" s="273"/>
      <c r="G54" s="271"/>
      <c r="H54" s="273"/>
      <c r="I54" s="271"/>
    </row>
    <row r="55" spans="1:9" ht="12.75">
      <c r="A55" s="270" t="s">
        <v>66</v>
      </c>
      <c r="B55" s="496">
        <v>0</v>
      </c>
      <c r="C55" s="487" t="s">
        <v>87</v>
      </c>
      <c r="D55" s="496">
        <v>0</v>
      </c>
      <c r="E55" s="487" t="s">
        <v>87</v>
      </c>
      <c r="F55" s="496">
        <v>0</v>
      </c>
      <c r="G55" s="487" t="s">
        <v>87</v>
      </c>
      <c r="H55" s="496">
        <v>0</v>
      </c>
      <c r="I55" s="487" t="s">
        <v>87</v>
      </c>
    </row>
    <row r="56" spans="1:9" ht="12.75" customHeight="1">
      <c r="A56" s="270"/>
      <c r="B56" s="274"/>
      <c r="C56" s="271"/>
      <c r="D56" s="273"/>
      <c r="E56" s="271"/>
      <c r="F56" s="273"/>
      <c r="G56" s="271"/>
      <c r="H56" s="274"/>
      <c r="I56" s="271"/>
    </row>
    <row r="57" spans="1:10" ht="12.75">
      <c r="A57" s="270" t="s">
        <v>67</v>
      </c>
      <c r="B57" s="496">
        <v>0</v>
      </c>
      <c r="C57" s="487" t="s">
        <v>87</v>
      </c>
      <c r="D57" s="495">
        <v>3</v>
      </c>
      <c r="E57" s="487" t="s">
        <v>87</v>
      </c>
      <c r="F57" s="495">
        <v>3</v>
      </c>
      <c r="G57" s="487" t="s">
        <v>87</v>
      </c>
      <c r="H57" s="496">
        <v>0</v>
      </c>
      <c r="I57" s="487" t="s">
        <v>87</v>
      </c>
      <c r="J57" s="250" t="s">
        <v>8</v>
      </c>
    </row>
    <row r="58" spans="1:9" ht="12.75">
      <c r="A58" s="270" t="s">
        <v>65</v>
      </c>
      <c r="B58" s="274"/>
      <c r="C58" s="271"/>
      <c r="D58" s="273"/>
      <c r="E58" s="271"/>
      <c r="F58" s="273"/>
      <c r="G58" s="271"/>
      <c r="H58" s="274"/>
      <c r="I58" s="271"/>
    </row>
    <row r="59" spans="1:9" ht="12.75">
      <c r="A59" s="270" t="s">
        <v>68</v>
      </c>
      <c r="B59" s="496">
        <v>0</v>
      </c>
      <c r="C59" s="487" t="s">
        <v>87</v>
      </c>
      <c r="D59" s="496">
        <v>0</v>
      </c>
      <c r="E59" s="487" t="s">
        <v>87</v>
      </c>
      <c r="F59" s="496">
        <v>0</v>
      </c>
      <c r="G59" s="487" t="s">
        <v>87</v>
      </c>
      <c r="H59" s="496">
        <v>0</v>
      </c>
      <c r="I59" s="487" t="s">
        <v>87</v>
      </c>
    </row>
    <row r="60" spans="1:9" ht="12.75" customHeight="1">
      <c r="A60" s="270" t="s">
        <v>8</v>
      </c>
      <c r="B60" s="274"/>
      <c r="C60" s="271"/>
      <c r="D60" s="273"/>
      <c r="E60" s="271"/>
      <c r="F60" s="273"/>
      <c r="G60" s="271"/>
      <c r="H60" s="274"/>
      <c r="I60" s="271"/>
    </row>
    <row r="61" spans="1:9" ht="12.75">
      <c r="A61" s="270" t="s">
        <v>3</v>
      </c>
      <c r="B61" s="495">
        <v>1</v>
      </c>
      <c r="C61" s="487" t="s">
        <v>87</v>
      </c>
      <c r="D61" s="495">
        <v>5</v>
      </c>
      <c r="E61" s="487" t="s">
        <v>87</v>
      </c>
      <c r="F61" s="495">
        <v>5</v>
      </c>
      <c r="G61" s="487" t="s">
        <v>87</v>
      </c>
      <c r="H61" s="495">
        <v>1</v>
      </c>
      <c r="I61" s="487" t="s">
        <v>87</v>
      </c>
    </row>
    <row r="62" spans="1:9" ht="12.75">
      <c r="A62" s="270" t="s">
        <v>69</v>
      </c>
      <c r="B62" s="274"/>
      <c r="C62" s="271"/>
      <c r="D62" s="495"/>
      <c r="E62" s="271"/>
      <c r="F62" s="495"/>
      <c r="G62" s="271"/>
      <c r="H62" s="274"/>
      <c r="I62" s="271"/>
    </row>
    <row r="63" spans="1:9" ht="12.75">
      <c r="A63" s="270" t="s">
        <v>70</v>
      </c>
      <c r="B63" s="496">
        <v>0</v>
      </c>
      <c r="C63" s="487" t="s">
        <v>87</v>
      </c>
      <c r="D63" s="496">
        <v>0</v>
      </c>
      <c r="E63" s="487" t="s">
        <v>87</v>
      </c>
      <c r="F63" s="496">
        <v>0</v>
      </c>
      <c r="G63" s="487" t="s">
        <v>87</v>
      </c>
      <c r="H63" s="496">
        <v>0</v>
      </c>
      <c r="I63" s="487" t="s">
        <v>87</v>
      </c>
    </row>
    <row r="64" spans="1:9" ht="12.75">
      <c r="A64" s="270" t="s">
        <v>71</v>
      </c>
      <c r="B64" s="495">
        <v>1</v>
      </c>
      <c r="C64" s="487" t="s">
        <v>87</v>
      </c>
      <c r="D64" s="495">
        <v>3</v>
      </c>
      <c r="E64" s="487" t="s">
        <v>87</v>
      </c>
      <c r="F64" s="495">
        <v>3</v>
      </c>
      <c r="G64" s="487" t="s">
        <v>87</v>
      </c>
      <c r="H64" s="495">
        <v>1</v>
      </c>
      <c r="I64" s="487" t="s">
        <v>87</v>
      </c>
    </row>
    <row r="65" spans="1:9" ht="12.75">
      <c r="A65" s="270" t="s">
        <v>72</v>
      </c>
      <c r="B65" s="496">
        <v>0</v>
      </c>
      <c r="C65" s="487" t="s">
        <v>87</v>
      </c>
      <c r="D65" s="495">
        <v>2</v>
      </c>
      <c r="E65" s="487" t="s">
        <v>87</v>
      </c>
      <c r="F65" s="495">
        <v>2</v>
      </c>
      <c r="G65" s="487" t="s">
        <v>87</v>
      </c>
      <c r="H65" s="496">
        <v>0</v>
      </c>
      <c r="I65" s="487" t="s">
        <v>87</v>
      </c>
    </row>
    <row r="66" spans="1:20" ht="12.75">
      <c r="A66" s="276"/>
      <c r="B66" s="277"/>
      <c r="C66" s="277"/>
      <c r="D66" s="277"/>
      <c r="E66" s="277"/>
      <c r="F66" s="277"/>
      <c r="G66" s="277"/>
      <c r="H66" s="277"/>
      <c r="I66" s="277"/>
      <c r="L66" s="482"/>
      <c r="M66" s="279"/>
      <c r="N66" s="279"/>
      <c r="O66" s="279"/>
      <c r="P66" s="279"/>
      <c r="Q66" s="279"/>
      <c r="R66" s="279"/>
      <c r="S66" s="279"/>
      <c r="T66" s="279"/>
    </row>
    <row r="67" spans="1:20" ht="12.75">
      <c r="A67" s="276" t="s">
        <v>109</v>
      </c>
      <c r="B67" s="277"/>
      <c r="C67" s="277"/>
      <c r="D67" s="277"/>
      <c r="E67" s="277"/>
      <c r="F67" s="277"/>
      <c r="G67" s="277"/>
      <c r="H67" s="277"/>
      <c r="I67" s="277"/>
      <c r="L67" s="279"/>
      <c r="M67" s="279"/>
      <c r="N67" s="279"/>
      <c r="O67" s="279"/>
      <c r="P67" s="279"/>
      <c r="Q67" s="279"/>
      <c r="R67" s="279"/>
      <c r="S67" s="279"/>
      <c r="T67" s="279"/>
    </row>
    <row r="68" spans="1:20" ht="12.75">
      <c r="A68" s="280" t="s">
        <v>110</v>
      </c>
      <c r="B68" s="277"/>
      <c r="C68" s="277"/>
      <c r="D68" s="277"/>
      <c r="E68" s="277"/>
      <c r="F68" s="277"/>
      <c r="G68" s="277"/>
      <c r="H68" s="277"/>
      <c r="I68" s="277"/>
      <c r="L68" s="279"/>
      <c r="M68" s="279"/>
      <c r="N68" s="279"/>
      <c r="O68" s="279"/>
      <c r="P68" s="279"/>
      <c r="Q68" s="279"/>
      <c r="R68" s="279"/>
      <c r="S68" s="279"/>
      <c r="T68" s="279"/>
    </row>
    <row r="69" spans="2:20" ht="12.75">
      <c r="B69" s="277"/>
      <c r="C69" s="277"/>
      <c r="D69" s="277"/>
      <c r="E69" s="277"/>
      <c r="F69" s="277"/>
      <c r="G69" s="277"/>
      <c r="H69" s="277"/>
      <c r="I69" s="277"/>
      <c r="L69" s="279"/>
      <c r="M69" s="279"/>
      <c r="N69" s="279"/>
      <c r="O69" s="279"/>
      <c r="P69" s="279"/>
      <c r="Q69" s="279"/>
      <c r="R69" s="279"/>
      <c r="S69" s="279"/>
      <c r="T69" s="279"/>
    </row>
    <row r="126" spans="1:20" ht="12.75">
      <c r="A126" s="281"/>
      <c r="B126" s="279"/>
      <c r="C126" s="279"/>
      <c r="D126" s="279"/>
      <c r="E126" s="279"/>
      <c r="F126" s="279"/>
      <c r="G126" s="279"/>
      <c r="H126" s="279"/>
      <c r="I126" s="279"/>
      <c r="L126" s="278"/>
      <c r="M126" s="282"/>
      <c r="N126" s="282"/>
      <c r="O126" s="282"/>
      <c r="P126" s="282"/>
      <c r="Q126" s="282"/>
      <c r="R126" s="282"/>
      <c r="S126" s="282"/>
      <c r="T126" s="282"/>
    </row>
    <row r="127" spans="1:20" ht="12.75">
      <c r="A127" s="281"/>
      <c r="B127" s="279"/>
      <c r="C127" s="279"/>
      <c r="D127" s="279"/>
      <c r="E127" s="279"/>
      <c r="F127" s="279"/>
      <c r="G127" s="279"/>
      <c r="H127" s="279"/>
      <c r="I127" s="279"/>
      <c r="L127" s="279"/>
      <c r="M127" s="279"/>
      <c r="N127" s="279"/>
      <c r="O127" s="279"/>
      <c r="P127" s="279"/>
      <c r="Q127" s="279"/>
      <c r="R127" s="279"/>
      <c r="S127" s="279"/>
      <c r="T127" s="279"/>
    </row>
    <row r="128" spans="2:20" ht="12.75">
      <c r="B128" s="279"/>
      <c r="C128" s="279"/>
      <c r="D128" s="279"/>
      <c r="E128" s="279"/>
      <c r="F128" s="279"/>
      <c r="G128" s="279"/>
      <c r="H128" s="279"/>
      <c r="I128" s="279"/>
      <c r="L128" s="279"/>
      <c r="M128" s="279"/>
      <c r="N128" s="279"/>
      <c r="O128" s="279"/>
      <c r="P128" s="279"/>
      <c r="Q128" s="279"/>
      <c r="R128" s="279"/>
      <c r="S128" s="279"/>
      <c r="T128" s="279"/>
    </row>
    <row r="185" spans="1:20" ht="12.75">
      <c r="A185" s="281"/>
      <c r="B185" s="279"/>
      <c r="C185" s="279"/>
      <c r="D185" s="279"/>
      <c r="E185" s="279"/>
      <c r="F185" s="279"/>
      <c r="G185" s="279"/>
      <c r="H185" s="279"/>
      <c r="I185" s="279"/>
      <c r="L185" s="278"/>
      <c r="M185" s="279"/>
      <c r="N185" s="279"/>
      <c r="O185" s="279"/>
      <c r="P185" s="279"/>
      <c r="Q185" s="279"/>
      <c r="R185" s="279"/>
      <c r="S185" s="279"/>
      <c r="T185" s="279"/>
    </row>
    <row r="186" spans="2:20" ht="12.75">
      <c r="B186" s="279"/>
      <c r="C186" s="279"/>
      <c r="D186" s="279"/>
      <c r="E186" s="279"/>
      <c r="F186" s="279"/>
      <c r="G186" s="279"/>
      <c r="H186" s="279"/>
      <c r="I186" s="279"/>
      <c r="L186" s="279"/>
      <c r="M186" s="279"/>
      <c r="N186" s="279"/>
      <c r="O186" s="279"/>
      <c r="P186" s="279"/>
      <c r="Q186" s="279"/>
      <c r="R186" s="279"/>
      <c r="S186" s="279"/>
      <c r="T186" s="279"/>
    </row>
    <row r="187" spans="2:20" ht="12.75">
      <c r="B187" s="279"/>
      <c r="C187" s="279"/>
      <c r="D187" s="279"/>
      <c r="E187" s="279"/>
      <c r="F187" s="279"/>
      <c r="G187" s="279"/>
      <c r="H187" s="279"/>
      <c r="I187" s="279"/>
      <c r="L187" s="279"/>
      <c r="M187" s="279"/>
      <c r="N187" s="279"/>
      <c r="O187" s="279"/>
      <c r="P187" s="279"/>
      <c r="Q187" s="279"/>
      <c r="R187" s="279"/>
      <c r="S187" s="279"/>
      <c r="T187" s="279"/>
    </row>
    <row r="188" spans="2:20" ht="12.75">
      <c r="B188" s="279"/>
      <c r="C188" s="279"/>
      <c r="D188" s="279"/>
      <c r="E188" s="279"/>
      <c r="F188" s="279"/>
      <c r="G188" s="279"/>
      <c r="H188" s="279"/>
      <c r="I188" s="279"/>
      <c r="L188" s="279"/>
      <c r="M188" s="279"/>
      <c r="N188" s="279"/>
      <c r="O188" s="279"/>
      <c r="P188" s="279"/>
      <c r="Q188" s="279"/>
      <c r="R188" s="279"/>
      <c r="S188" s="279"/>
      <c r="T188" s="279"/>
    </row>
    <row r="189" spans="12:20" ht="12.75">
      <c r="L189" s="279"/>
      <c r="M189" s="279"/>
      <c r="N189" s="279"/>
      <c r="O189" s="279"/>
      <c r="P189" s="279"/>
      <c r="Q189" s="279"/>
      <c r="R189" s="279"/>
      <c r="S189" s="279"/>
      <c r="T189" s="279"/>
    </row>
    <row r="246" spans="1:12" ht="12.75">
      <c r="A246" s="281"/>
      <c r="B246" s="279"/>
      <c r="C246" s="279"/>
      <c r="D246" s="279"/>
      <c r="E246" s="279"/>
      <c r="F246" s="279"/>
      <c r="G246" s="279"/>
      <c r="H246" s="279"/>
      <c r="I246" s="279"/>
      <c r="L246" s="281"/>
    </row>
    <row r="247" spans="2:9" ht="12.75">
      <c r="B247" s="279"/>
      <c r="C247" s="279"/>
      <c r="D247" s="279"/>
      <c r="E247" s="279"/>
      <c r="F247" s="279"/>
      <c r="G247" s="279"/>
      <c r="H247" s="279"/>
      <c r="I247" s="279"/>
    </row>
    <row r="248" spans="2:9" ht="12.75">
      <c r="B248" s="279"/>
      <c r="C248" s="279"/>
      <c r="D248" s="279"/>
      <c r="E248" s="279"/>
      <c r="F248" s="279"/>
      <c r="G248" s="279"/>
      <c r="H248" s="279"/>
      <c r="I248" s="279"/>
    </row>
    <row r="249" spans="2:9" ht="12.75">
      <c r="B249" s="279"/>
      <c r="C249" s="279"/>
      <c r="D249" s="279"/>
      <c r="E249" s="279"/>
      <c r="F249" s="279"/>
      <c r="G249" s="279"/>
      <c r="H249" s="279"/>
      <c r="I249" s="279"/>
    </row>
    <row r="306" spans="1:9" ht="12.75">
      <c r="A306" s="281"/>
      <c r="B306" s="279"/>
      <c r="C306" s="279"/>
      <c r="D306" s="279"/>
      <c r="E306" s="279"/>
      <c r="F306" s="279"/>
      <c r="G306" s="279"/>
      <c r="H306" s="279"/>
      <c r="I306" s="27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8.xml><?xml version="1.0" encoding="utf-8"?>
<worksheet xmlns="http://schemas.openxmlformats.org/spreadsheetml/2006/main" xmlns:r="http://schemas.openxmlformats.org/officeDocument/2006/relationships">
  <dimension ref="A1:I68"/>
  <sheetViews>
    <sheetView zoomScale="75" zoomScaleNormal="75" workbookViewId="0" topLeftCell="A22">
      <selection activeCell="A41" sqref="A41"/>
    </sheetView>
  </sheetViews>
  <sheetFormatPr defaultColWidth="11.421875" defaultRowHeight="12.75"/>
  <cols>
    <col min="1" max="1" width="27.8515625" style="284" customWidth="1"/>
    <col min="2" max="9" width="9.7109375" style="284" customWidth="1"/>
    <col min="10" max="16384" width="11.421875" style="284" customWidth="1"/>
  </cols>
  <sheetData>
    <row r="1" spans="1:9" ht="14.25">
      <c r="A1" s="283" t="s">
        <v>91</v>
      </c>
      <c r="B1" s="283"/>
      <c r="C1" s="283"/>
      <c r="D1" s="283"/>
      <c r="E1" s="283"/>
      <c r="F1" s="283"/>
      <c r="G1" s="283"/>
      <c r="H1" s="283"/>
      <c r="I1" s="283"/>
    </row>
    <row r="2" spans="1:9" ht="14.25">
      <c r="A2" s="285"/>
      <c r="B2" s="286"/>
      <c r="C2" s="286"/>
      <c r="D2" s="286"/>
      <c r="E2" s="286"/>
      <c r="F2" s="286"/>
      <c r="G2" s="286"/>
      <c r="H2" s="286"/>
      <c r="I2" s="286"/>
    </row>
    <row r="3" spans="1:9" ht="12.75">
      <c r="A3" s="669" t="s">
        <v>0</v>
      </c>
      <c r="B3" s="672" t="s">
        <v>24</v>
      </c>
      <c r="C3" s="673"/>
      <c r="D3" s="665" t="s">
        <v>5</v>
      </c>
      <c r="E3" s="673"/>
      <c r="F3" s="665" t="s">
        <v>25</v>
      </c>
      <c r="G3" s="673"/>
      <c r="H3" s="665" t="s">
        <v>26</v>
      </c>
      <c r="I3" s="666"/>
    </row>
    <row r="4" spans="1:9" ht="12.75">
      <c r="A4" s="670"/>
      <c r="B4" s="674"/>
      <c r="C4" s="675"/>
      <c r="D4" s="667"/>
      <c r="E4" s="675"/>
      <c r="F4" s="667"/>
      <c r="G4" s="675"/>
      <c r="H4" s="667"/>
      <c r="I4" s="668"/>
    </row>
    <row r="5" spans="1:9" ht="12.75">
      <c r="A5" s="670"/>
      <c r="B5" s="287" t="s">
        <v>9</v>
      </c>
      <c r="C5" s="287" t="s">
        <v>10</v>
      </c>
      <c r="D5" s="287" t="s">
        <v>9</v>
      </c>
      <c r="E5" s="287" t="s">
        <v>10</v>
      </c>
      <c r="F5" s="287" t="s">
        <v>9</v>
      </c>
      <c r="G5" s="287" t="s">
        <v>10</v>
      </c>
      <c r="H5" s="287" t="s">
        <v>9</v>
      </c>
      <c r="I5" s="288" t="s">
        <v>10</v>
      </c>
    </row>
    <row r="6" spans="1:9" ht="12.75">
      <c r="A6" s="671"/>
      <c r="B6" s="289" t="s">
        <v>11</v>
      </c>
      <c r="C6" s="290" t="s">
        <v>27</v>
      </c>
      <c r="D6" s="290" t="s">
        <v>11</v>
      </c>
      <c r="E6" s="290" t="s">
        <v>27</v>
      </c>
      <c r="F6" s="290" t="s">
        <v>11</v>
      </c>
      <c r="G6" s="290" t="s">
        <v>27</v>
      </c>
      <c r="H6" s="290" t="s">
        <v>11</v>
      </c>
      <c r="I6" s="291" t="s">
        <v>27</v>
      </c>
    </row>
    <row r="7" spans="1:9" ht="12.75">
      <c r="A7" s="292"/>
      <c r="B7" s="293"/>
      <c r="C7" s="293"/>
      <c r="D7" s="293"/>
      <c r="E7" s="293"/>
      <c r="F7" s="293"/>
      <c r="G7" s="293"/>
      <c r="H7" s="293"/>
      <c r="I7" s="293"/>
    </row>
    <row r="8" spans="1:9" ht="14.25">
      <c r="A8" s="294" t="s">
        <v>113</v>
      </c>
      <c r="B8" s="295"/>
      <c r="C8" s="295"/>
      <c r="D8" s="295"/>
      <c r="E8" s="295"/>
      <c r="F8" s="295"/>
      <c r="G8" s="295"/>
      <c r="H8" s="295"/>
      <c r="I8" s="295"/>
    </row>
    <row r="9" spans="1:9" ht="12.75">
      <c r="A9" s="292"/>
      <c r="B9" s="296"/>
      <c r="C9" s="296"/>
      <c r="D9" s="296"/>
      <c r="E9" s="296"/>
      <c r="F9" s="296"/>
      <c r="G9" s="296"/>
      <c r="H9" s="296"/>
      <c r="I9" s="296"/>
    </row>
    <row r="10" spans="1:9" ht="12.75" customHeight="1">
      <c r="A10" s="297" t="s">
        <v>114</v>
      </c>
      <c r="B10" s="498">
        <v>0</v>
      </c>
      <c r="C10" s="498">
        <v>0</v>
      </c>
      <c r="D10" s="300">
        <v>215</v>
      </c>
      <c r="E10" s="498">
        <v>0</v>
      </c>
      <c r="F10" s="300">
        <v>215</v>
      </c>
      <c r="G10" s="498">
        <v>0</v>
      </c>
      <c r="H10" s="498">
        <v>0</v>
      </c>
      <c r="I10" s="498">
        <v>0</v>
      </c>
    </row>
    <row r="11" spans="1:9" ht="12.75" customHeight="1">
      <c r="A11" s="297" t="s">
        <v>30</v>
      </c>
      <c r="B11" s="498">
        <v>0</v>
      </c>
      <c r="C11" s="498">
        <v>0</v>
      </c>
      <c r="D11" s="300">
        <v>266</v>
      </c>
      <c r="E11" s="498">
        <v>0</v>
      </c>
      <c r="F11" s="300">
        <v>266</v>
      </c>
      <c r="G11" s="498">
        <v>0</v>
      </c>
      <c r="H11" s="498">
        <v>0</v>
      </c>
      <c r="I11" s="498">
        <v>0</v>
      </c>
    </row>
    <row r="12" spans="1:9" ht="12.75" customHeight="1">
      <c r="A12" s="301" t="s">
        <v>31</v>
      </c>
      <c r="B12" s="498">
        <v>0</v>
      </c>
      <c r="C12" s="498">
        <v>0</v>
      </c>
      <c r="D12" s="302">
        <v>335</v>
      </c>
      <c r="E12" s="498">
        <v>0</v>
      </c>
      <c r="F12" s="302">
        <v>335</v>
      </c>
      <c r="G12" s="498">
        <v>0</v>
      </c>
      <c r="H12" s="498">
        <v>0</v>
      </c>
      <c r="I12" s="498">
        <v>0</v>
      </c>
    </row>
    <row r="13" spans="1:9" ht="12.75" customHeight="1">
      <c r="A13" s="301" t="s">
        <v>32</v>
      </c>
      <c r="B13" s="498">
        <v>0</v>
      </c>
      <c r="C13" s="498">
        <v>0</v>
      </c>
      <c r="D13" s="302">
        <v>280</v>
      </c>
      <c r="E13" s="498">
        <v>0</v>
      </c>
      <c r="F13" s="302">
        <v>280</v>
      </c>
      <c r="G13" s="498">
        <v>0</v>
      </c>
      <c r="H13" s="498">
        <v>0</v>
      </c>
      <c r="I13" s="498">
        <v>0</v>
      </c>
    </row>
    <row r="14" spans="1:9" ht="12.75" customHeight="1">
      <c r="A14" s="301" t="s">
        <v>33</v>
      </c>
      <c r="B14" s="498">
        <v>0</v>
      </c>
      <c r="C14" s="498">
        <v>0</v>
      </c>
      <c r="D14" s="302">
        <v>258</v>
      </c>
      <c r="E14" s="498">
        <v>0</v>
      </c>
      <c r="F14" s="302">
        <v>258</v>
      </c>
      <c r="G14" s="498">
        <v>0</v>
      </c>
      <c r="H14" s="498">
        <v>0</v>
      </c>
      <c r="I14" s="498">
        <v>0</v>
      </c>
    </row>
    <row r="15" spans="1:9" ht="12.75" customHeight="1">
      <c r="A15" s="301" t="s">
        <v>34</v>
      </c>
      <c r="B15" s="498">
        <v>0</v>
      </c>
      <c r="C15" s="498">
        <v>0</v>
      </c>
      <c r="D15" s="302">
        <v>244</v>
      </c>
      <c r="E15" s="498">
        <v>0</v>
      </c>
      <c r="F15" s="302">
        <v>244</v>
      </c>
      <c r="G15" s="498">
        <v>0</v>
      </c>
      <c r="H15" s="498">
        <v>0</v>
      </c>
      <c r="I15" s="498">
        <v>0</v>
      </c>
    </row>
    <row r="16" spans="1:9" ht="12.75" customHeight="1">
      <c r="A16" s="301" t="s">
        <v>73</v>
      </c>
      <c r="B16" s="498">
        <v>0</v>
      </c>
      <c r="C16" s="498">
        <v>0</v>
      </c>
      <c r="D16" s="302">
        <v>252</v>
      </c>
      <c r="E16" s="498">
        <v>0</v>
      </c>
      <c r="F16" s="302">
        <v>252</v>
      </c>
      <c r="G16" s="498">
        <v>0</v>
      </c>
      <c r="H16" s="498">
        <v>0</v>
      </c>
      <c r="I16" s="498">
        <v>0</v>
      </c>
    </row>
    <row r="17" spans="1:9" ht="12.75" customHeight="1">
      <c r="A17" s="301" t="s">
        <v>74</v>
      </c>
      <c r="B17" s="498">
        <v>0</v>
      </c>
      <c r="C17" s="498">
        <v>0</v>
      </c>
      <c r="D17" s="302">
        <v>234</v>
      </c>
      <c r="E17" s="498">
        <v>0</v>
      </c>
      <c r="F17" s="302">
        <v>234</v>
      </c>
      <c r="G17" s="498">
        <v>0</v>
      </c>
      <c r="H17" s="498">
        <v>0</v>
      </c>
      <c r="I17" s="498">
        <v>0</v>
      </c>
    </row>
    <row r="18" spans="1:9" ht="12.75" customHeight="1">
      <c r="A18" s="301" t="s">
        <v>99</v>
      </c>
      <c r="B18" s="498">
        <v>0</v>
      </c>
      <c r="C18" s="498">
        <v>0</v>
      </c>
      <c r="D18" s="302">
        <v>261</v>
      </c>
      <c r="E18" s="498">
        <v>0</v>
      </c>
      <c r="F18" s="302">
        <v>261</v>
      </c>
      <c r="G18" s="498">
        <v>0</v>
      </c>
      <c r="H18" s="498">
        <v>0</v>
      </c>
      <c r="I18" s="498">
        <v>0</v>
      </c>
    </row>
    <row r="19" spans="1:9" ht="12.75" customHeight="1">
      <c r="A19" s="301" t="s">
        <v>161</v>
      </c>
      <c r="B19" s="498">
        <v>0</v>
      </c>
      <c r="C19" s="498">
        <v>0</v>
      </c>
      <c r="D19" s="302">
        <v>221</v>
      </c>
      <c r="E19" s="498">
        <v>0</v>
      </c>
      <c r="F19" s="302">
        <v>220</v>
      </c>
      <c r="G19" s="498">
        <v>0</v>
      </c>
      <c r="H19" s="497">
        <v>1</v>
      </c>
      <c r="I19" s="498">
        <v>0</v>
      </c>
    </row>
    <row r="20" spans="1:9" ht="12.75" customHeight="1">
      <c r="A20" s="301" t="s">
        <v>165</v>
      </c>
      <c r="B20" s="497">
        <v>1</v>
      </c>
      <c r="C20" s="498">
        <v>0</v>
      </c>
      <c r="D20" s="302">
        <v>223</v>
      </c>
      <c r="E20" s="498">
        <v>0</v>
      </c>
      <c r="F20" s="302">
        <v>224</v>
      </c>
      <c r="G20" s="498">
        <v>0</v>
      </c>
      <c r="H20" s="498">
        <v>0</v>
      </c>
      <c r="I20" s="498">
        <v>0</v>
      </c>
    </row>
    <row r="21" spans="1:9" s="554" customFormat="1" ht="12.75" customHeight="1">
      <c r="A21" s="297" t="s">
        <v>168</v>
      </c>
      <c r="B21" s="553">
        <v>0</v>
      </c>
      <c r="C21" s="553">
        <v>0</v>
      </c>
      <c r="D21" s="302">
        <v>177</v>
      </c>
      <c r="E21" s="553">
        <v>0</v>
      </c>
      <c r="F21" s="302">
        <v>177</v>
      </c>
      <c r="G21" s="553">
        <v>0</v>
      </c>
      <c r="H21" s="553">
        <v>0</v>
      </c>
      <c r="I21" s="553">
        <v>0</v>
      </c>
    </row>
    <row r="22" spans="1:9" ht="12.75" customHeight="1">
      <c r="A22" s="303" t="s">
        <v>221</v>
      </c>
      <c r="B22" s="553">
        <v>0</v>
      </c>
      <c r="C22" s="553">
        <v>0</v>
      </c>
      <c r="D22" s="513">
        <v>157</v>
      </c>
      <c r="E22" s="553">
        <v>0</v>
      </c>
      <c r="F22" s="513">
        <v>157</v>
      </c>
      <c r="G22" s="553">
        <v>0</v>
      </c>
      <c r="H22" s="553">
        <v>0</v>
      </c>
      <c r="I22" s="553">
        <v>0</v>
      </c>
    </row>
    <row r="23" spans="1:9" ht="12.75">
      <c r="A23" s="303"/>
      <c r="B23" s="302"/>
      <c r="C23" s="305"/>
      <c r="D23" s="305"/>
      <c r="E23" s="305"/>
      <c r="F23" s="305"/>
      <c r="G23" s="304"/>
      <c r="H23" s="305"/>
      <c r="I23" s="304"/>
    </row>
    <row r="24" spans="1:9" ht="12.75">
      <c r="A24" s="306" t="s">
        <v>47</v>
      </c>
      <c r="B24" s="302"/>
      <c r="C24" s="308"/>
      <c r="D24" s="308"/>
      <c r="E24" s="308"/>
      <c r="F24" s="308"/>
      <c r="G24" s="307"/>
      <c r="H24" s="308"/>
      <c r="I24" s="307"/>
    </row>
    <row r="25" spans="1:9" ht="12.75">
      <c r="A25" s="306" t="s">
        <v>48</v>
      </c>
      <c r="B25" s="498">
        <v>0</v>
      </c>
      <c r="C25" s="498">
        <v>0</v>
      </c>
      <c r="D25" s="31" t="s">
        <v>159</v>
      </c>
      <c r="E25" s="31" t="s">
        <v>159</v>
      </c>
      <c r="F25" s="31" t="s">
        <v>159</v>
      </c>
      <c r="G25" s="31" t="s">
        <v>159</v>
      </c>
      <c r="H25" s="498">
        <v>0</v>
      </c>
      <c r="I25" s="498">
        <v>0</v>
      </c>
    </row>
    <row r="26" spans="1:9" ht="12.75">
      <c r="A26" s="306" t="s">
        <v>49</v>
      </c>
      <c r="B26" s="498">
        <v>0</v>
      </c>
      <c r="C26" s="498">
        <v>0</v>
      </c>
      <c r="D26" s="31" t="s">
        <v>159</v>
      </c>
      <c r="E26" s="31" t="s">
        <v>159</v>
      </c>
      <c r="F26" s="31" t="s">
        <v>159</v>
      </c>
      <c r="G26" s="31" t="s">
        <v>159</v>
      </c>
      <c r="H26" s="498">
        <v>0</v>
      </c>
      <c r="I26" s="498">
        <v>0</v>
      </c>
    </row>
    <row r="27" spans="1:9" ht="12.75">
      <c r="A27" s="306"/>
      <c r="B27" s="309"/>
      <c r="C27" s="308"/>
      <c r="D27" s="300"/>
      <c r="E27" s="300"/>
      <c r="F27" s="300"/>
      <c r="G27" s="310"/>
      <c r="H27" s="300"/>
      <c r="I27" s="307"/>
    </row>
    <row r="28" spans="1:9" ht="12.75">
      <c r="A28" s="306" t="s">
        <v>50</v>
      </c>
      <c r="B28" s="498">
        <v>0</v>
      </c>
      <c r="C28" s="498">
        <v>0</v>
      </c>
      <c r="D28" s="299">
        <v>0</v>
      </c>
      <c r="E28" s="498">
        <v>0</v>
      </c>
      <c r="F28" s="299">
        <v>0</v>
      </c>
      <c r="G28" s="498">
        <v>0</v>
      </c>
      <c r="H28" s="498">
        <v>0</v>
      </c>
      <c r="I28" s="498">
        <v>0</v>
      </c>
    </row>
    <row r="29" spans="1:9" ht="12.75">
      <c r="A29" s="306" t="s">
        <v>51</v>
      </c>
      <c r="B29" s="498">
        <v>0</v>
      </c>
      <c r="C29" s="498">
        <v>0</v>
      </c>
      <c r="D29" s="302">
        <v>157</v>
      </c>
      <c r="E29" s="498">
        <v>0</v>
      </c>
      <c r="F29" s="302">
        <v>157</v>
      </c>
      <c r="G29" s="498">
        <v>0</v>
      </c>
      <c r="H29" s="498">
        <v>0</v>
      </c>
      <c r="I29" s="498">
        <v>0</v>
      </c>
    </row>
    <row r="30" spans="1:9" ht="12.75">
      <c r="A30" s="306" t="s">
        <v>52</v>
      </c>
      <c r="B30" s="498">
        <v>0</v>
      </c>
      <c r="C30" s="498">
        <v>0</v>
      </c>
      <c r="D30" s="299">
        <v>0</v>
      </c>
      <c r="E30" s="498">
        <v>0</v>
      </c>
      <c r="F30" s="299">
        <v>0</v>
      </c>
      <c r="G30" s="498">
        <v>0</v>
      </c>
      <c r="H30" s="498">
        <v>0</v>
      </c>
      <c r="I30" s="498">
        <v>0</v>
      </c>
    </row>
    <row r="31" spans="1:9" ht="12.75">
      <c r="A31" s="306" t="s">
        <v>53</v>
      </c>
      <c r="B31" s="498">
        <v>0</v>
      </c>
      <c r="C31" s="498">
        <v>0</v>
      </c>
      <c r="D31" s="299">
        <v>0</v>
      </c>
      <c r="E31" s="498">
        <v>0</v>
      </c>
      <c r="F31" s="299">
        <v>0</v>
      </c>
      <c r="G31" s="498">
        <v>0</v>
      </c>
      <c r="H31" s="498">
        <v>0</v>
      </c>
      <c r="I31" s="498">
        <v>0</v>
      </c>
    </row>
    <row r="32" spans="1:9" ht="12.75">
      <c r="A32" s="306" t="s">
        <v>54</v>
      </c>
      <c r="B32" s="498">
        <v>0</v>
      </c>
      <c r="C32" s="498">
        <v>0</v>
      </c>
      <c r="D32" s="299">
        <v>0</v>
      </c>
      <c r="E32" s="498">
        <v>0</v>
      </c>
      <c r="F32" s="299">
        <v>0</v>
      </c>
      <c r="G32" s="498">
        <v>0</v>
      </c>
      <c r="H32" s="498">
        <v>0</v>
      </c>
      <c r="I32" s="498">
        <v>0</v>
      </c>
    </row>
    <row r="33" spans="1:9" ht="12.75">
      <c r="A33" s="306"/>
      <c r="B33" s="309"/>
      <c r="C33" s="308"/>
      <c r="D33" s="300"/>
      <c r="E33" s="300"/>
      <c r="F33" s="300"/>
      <c r="G33" s="310"/>
      <c r="H33" s="300"/>
      <c r="I33" s="307"/>
    </row>
    <row r="34" spans="1:9" ht="12.75">
      <c r="A34" s="306" t="s">
        <v>55</v>
      </c>
      <c r="B34" s="309"/>
      <c r="C34" s="308"/>
      <c r="D34" s="300"/>
      <c r="E34" s="300"/>
      <c r="F34" s="300"/>
      <c r="G34" s="310"/>
      <c r="H34" s="300"/>
      <c r="I34" s="307"/>
    </row>
    <row r="35" spans="1:9" ht="12.75">
      <c r="A35" s="306" t="s">
        <v>56</v>
      </c>
      <c r="B35" s="497">
        <v>5</v>
      </c>
      <c r="C35" s="498">
        <v>0</v>
      </c>
      <c r="D35" s="31" t="s">
        <v>159</v>
      </c>
      <c r="E35" s="31" t="s">
        <v>159</v>
      </c>
      <c r="F35" s="31" t="s">
        <v>159</v>
      </c>
      <c r="G35" s="31" t="s">
        <v>159</v>
      </c>
      <c r="H35" s="497">
        <v>3</v>
      </c>
      <c r="I35" s="498">
        <v>0</v>
      </c>
    </row>
    <row r="36" spans="1:9" ht="12.75">
      <c r="A36" s="306"/>
      <c r="B36" s="302"/>
      <c r="C36" s="308"/>
      <c r="D36" s="300"/>
      <c r="E36" s="300"/>
      <c r="F36" s="300"/>
      <c r="G36" s="310"/>
      <c r="H36" s="302"/>
      <c r="I36" s="307"/>
    </row>
    <row r="37" spans="1:9" ht="12.75">
      <c r="A37" s="306"/>
      <c r="B37" s="309"/>
      <c r="C37" s="308"/>
      <c r="D37" s="300"/>
      <c r="E37" s="300"/>
      <c r="F37" s="300"/>
      <c r="G37" s="310"/>
      <c r="H37" s="302"/>
      <c r="I37" s="307"/>
    </row>
    <row r="38" spans="1:9" ht="12.75">
      <c r="A38" s="306" t="s">
        <v>57</v>
      </c>
      <c r="B38" s="498">
        <v>0</v>
      </c>
      <c r="C38" s="498">
        <v>0</v>
      </c>
      <c r="D38" s="299">
        <v>0</v>
      </c>
      <c r="E38" s="498">
        <v>0</v>
      </c>
      <c r="F38" s="299">
        <v>0</v>
      </c>
      <c r="G38" s="498">
        <v>0</v>
      </c>
      <c r="H38" s="498">
        <v>0</v>
      </c>
      <c r="I38" s="498">
        <v>0</v>
      </c>
    </row>
    <row r="39" spans="1:9" ht="12.75">
      <c r="A39" s="306" t="s">
        <v>47</v>
      </c>
      <c r="B39" s="309"/>
      <c r="C39" s="308"/>
      <c r="D39" s="302"/>
      <c r="E39" s="308"/>
      <c r="F39" s="302"/>
      <c r="G39" s="308"/>
      <c r="H39" s="300"/>
      <c r="I39" s="308"/>
    </row>
    <row r="40" spans="1:9" ht="12.75">
      <c r="A40" s="306" t="s">
        <v>58</v>
      </c>
      <c r="B40" s="498">
        <v>0</v>
      </c>
      <c r="C40" s="498">
        <v>0</v>
      </c>
      <c r="D40" s="299">
        <v>0</v>
      </c>
      <c r="E40" s="498">
        <v>0</v>
      </c>
      <c r="F40" s="299">
        <v>0</v>
      </c>
      <c r="G40" s="498">
        <v>0</v>
      </c>
      <c r="H40" s="498">
        <v>0</v>
      </c>
      <c r="I40" s="498">
        <v>0</v>
      </c>
    </row>
    <row r="41" spans="1:9" ht="12.75">
      <c r="A41" s="306" t="s">
        <v>59</v>
      </c>
      <c r="B41" s="498">
        <v>0</v>
      </c>
      <c r="C41" s="498">
        <v>0</v>
      </c>
      <c r="D41" s="299">
        <v>0</v>
      </c>
      <c r="E41" s="498">
        <v>0</v>
      </c>
      <c r="F41" s="299">
        <v>0</v>
      </c>
      <c r="G41" s="498">
        <v>0</v>
      </c>
      <c r="H41" s="498">
        <v>0</v>
      </c>
      <c r="I41" s="498">
        <v>0</v>
      </c>
    </row>
    <row r="42" spans="1:9" ht="12.75">
      <c r="A42" s="306" t="s">
        <v>60</v>
      </c>
      <c r="B42" s="498">
        <v>0</v>
      </c>
      <c r="C42" s="498">
        <v>0</v>
      </c>
      <c r="D42" s="299">
        <v>0</v>
      </c>
      <c r="E42" s="498">
        <v>0</v>
      </c>
      <c r="F42" s="299">
        <v>0</v>
      </c>
      <c r="G42" s="498">
        <v>0</v>
      </c>
      <c r="H42" s="498">
        <v>0</v>
      </c>
      <c r="I42" s="498">
        <v>0</v>
      </c>
    </row>
    <row r="43" spans="1:9" ht="12.75">
      <c r="A43" s="306"/>
      <c r="B43" s="298"/>
      <c r="C43" s="299"/>
      <c r="D43" s="299"/>
      <c r="E43" s="299"/>
      <c r="F43" s="299"/>
      <c r="G43" s="299" t="s">
        <v>8</v>
      </c>
      <c r="H43" s="299"/>
      <c r="I43" s="299"/>
    </row>
    <row r="44" spans="1:9" ht="12.75">
      <c r="A44" s="306" t="s">
        <v>61</v>
      </c>
      <c r="B44" s="498">
        <v>0</v>
      </c>
      <c r="C44" s="498">
        <v>0</v>
      </c>
      <c r="D44" s="299">
        <v>0</v>
      </c>
      <c r="E44" s="498">
        <v>0</v>
      </c>
      <c r="F44" s="299">
        <v>0</v>
      </c>
      <c r="G44" s="498">
        <v>0</v>
      </c>
      <c r="H44" s="498">
        <v>0</v>
      </c>
      <c r="I44" s="498">
        <v>0</v>
      </c>
    </row>
    <row r="45" spans="1:9" ht="9" customHeight="1">
      <c r="A45" s="306"/>
      <c r="B45" s="298"/>
      <c r="C45" s="299"/>
      <c r="D45" s="299"/>
      <c r="E45" s="299"/>
      <c r="F45" s="299"/>
      <c r="G45" s="299"/>
      <c r="H45" s="299"/>
      <c r="I45" s="299"/>
    </row>
    <row r="46" spans="1:9" ht="12.75">
      <c r="A46" s="306" t="s">
        <v>62</v>
      </c>
      <c r="B46" s="298"/>
      <c r="C46" s="299"/>
      <c r="D46" s="299"/>
      <c r="E46" s="299"/>
      <c r="F46" s="299"/>
      <c r="G46" s="299"/>
      <c r="H46" s="299"/>
      <c r="I46" s="299"/>
    </row>
    <row r="47" spans="1:9" ht="12.75">
      <c r="A47" s="306" t="s">
        <v>63</v>
      </c>
      <c r="B47" s="498">
        <v>0</v>
      </c>
      <c r="C47" s="498">
        <v>0</v>
      </c>
      <c r="D47" s="299">
        <v>0</v>
      </c>
      <c r="E47" s="498">
        <v>0</v>
      </c>
      <c r="F47" s="299">
        <v>0</v>
      </c>
      <c r="G47" s="498">
        <v>0</v>
      </c>
      <c r="H47" s="498">
        <v>0</v>
      </c>
      <c r="I47" s="498">
        <v>0</v>
      </c>
    </row>
    <row r="48" spans="1:9" ht="12.75">
      <c r="A48" s="306"/>
      <c r="B48" s="309"/>
      <c r="C48" s="308"/>
      <c r="D48" s="300"/>
      <c r="E48" s="308"/>
      <c r="F48" s="300"/>
      <c r="G48" s="308"/>
      <c r="H48" s="300"/>
      <c r="I48" s="308"/>
    </row>
    <row r="49" spans="1:9" ht="12.75">
      <c r="A49" s="306"/>
      <c r="B49" s="309"/>
      <c r="C49" s="308"/>
      <c r="D49" s="300"/>
      <c r="E49" s="308"/>
      <c r="F49" s="300"/>
      <c r="G49" s="308"/>
      <c r="H49" s="300"/>
      <c r="I49" s="308"/>
    </row>
    <row r="50" spans="1:9" ht="12.75">
      <c r="A50" s="306" t="s">
        <v>64</v>
      </c>
      <c r="B50" s="498">
        <v>0</v>
      </c>
      <c r="C50" s="498">
        <v>0</v>
      </c>
      <c r="D50" s="302">
        <v>157</v>
      </c>
      <c r="E50" s="498">
        <v>0</v>
      </c>
      <c r="F50" s="302">
        <v>157</v>
      </c>
      <c r="G50" s="498">
        <v>0</v>
      </c>
      <c r="H50" s="498">
        <v>0</v>
      </c>
      <c r="I50" s="498">
        <v>0</v>
      </c>
    </row>
    <row r="51" spans="1:9" ht="12.75">
      <c r="A51" s="306" t="s">
        <v>65</v>
      </c>
      <c r="B51" s="309"/>
      <c r="C51" s="308"/>
      <c r="D51" s="300"/>
      <c r="E51" s="308"/>
      <c r="F51" s="300"/>
      <c r="G51" s="308"/>
      <c r="H51" s="300"/>
      <c r="I51" s="308"/>
    </row>
    <row r="52" spans="1:9" ht="12.75">
      <c r="A52" s="306" t="s">
        <v>66</v>
      </c>
      <c r="B52" s="498">
        <v>0</v>
      </c>
      <c r="C52" s="498">
        <v>0</v>
      </c>
      <c r="D52" s="299">
        <v>0</v>
      </c>
      <c r="E52" s="498">
        <v>0</v>
      </c>
      <c r="F52" s="299">
        <v>0</v>
      </c>
      <c r="G52" s="498">
        <v>0</v>
      </c>
      <c r="H52" s="498">
        <v>0</v>
      </c>
      <c r="I52" s="498">
        <v>0</v>
      </c>
    </row>
    <row r="53" spans="1:9" ht="12.75">
      <c r="A53" s="306"/>
      <c r="B53" s="309"/>
      <c r="C53" s="308"/>
      <c r="D53" s="300"/>
      <c r="E53" s="308"/>
      <c r="F53" s="300"/>
      <c r="G53" s="308"/>
      <c r="H53" s="300"/>
      <c r="I53" s="308"/>
    </row>
    <row r="54" spans="1:9" ht="12.75">
      <c r="A54" s="306"/>
      <c r="B54" s="309"/>
      <c r="C54" s="308"/>
      <c r="D54" s="300"/>
      <c r="E54" s="308"/>
      <c r="F54" s="300"/>
      <c r="G54" s="308"/>
      <c r="H54" s="300"/>
      <c r="I54" s="308"/>
    </row>
    <row r="55" spans="1:9" ht="12.75">
      <c r="A55" s="306" t="s">
        <v>67</v>
      </c>
      <c r="B55" s="498">
        <v>0</v>
      </c>
      <c r="C55" s="498">
        <v>0</v>
      </c>
      <c r="D55" s="298">
        <v>0</v>
      </c>
      <c r="E55" s="498">
        <v>0</v>
      </c>
      <c r="F55" s="298">
        <v>0</v>
      </c>
      <c r="G55" s="498">
        <v>0</v>
      </c>
      <c r="H55" s="498">
        <v>0</v>
      </c>
      <c r="I55" s="498">
        <v>0</v>
      </c>
    </row>
    <row r="56" spans="1:9" ht="12.75">
      <c r="A56" s="306" t="s">
        <v>65</v>
      </c>
      <c r="B56" s="309"/>
      <c r="C56" s="308"/>
      <c r="D56" s="300"/>
      <c r="E56" s="308"/>
      <c r="F56" s="300"/>
      <c r="G56" s="308"/>
      <c r="H56" s="300"/>
      <c r="I56" s="308"/>
    </row>
    <row r="57" spans="1:9" ht="12.75">
      <c r="A57" s="306" t="s">
        <v>68</v>
      </c>
      <c r="B57" s="498">
        <v>0</v>
      </c>
      <c r="C57" s="498">
        <v>0</v>
      </c>
      <c r="D57" s="298">
        <v>0</v>
      </c>
      <c r="E57" s="498">
        <v>0</v>
      </c>
      <c r="F57" s="298">
        <v>0</v>
      </c>
      <c r="G57" s="498">
        <v>0</v>
      </c>
      <c r="H57" s="498">
        <v>0</v>
      </c>
      <c r="I57" s="498">
        <v>0</v>
      </c>
    </row>
    <row r="58" spans="1:9" ht="12.75">
      <c r="A58" s="306" t="s">
        <v>8</v>
      </c>
      <c r="B58" s="309"/>
      <c r="C58" s="308"/>
      <c r="D58" s="300"/>
      <c r="E58" s="308"/>
      <c r="F58" s="300"/>
      <c r="G58" s="308"/>
      <c r="H58" s="300"/>
      <c r="I58" s="308"/>
    </row>
    <row r="59" spans="1:9" ht="12.75">
      <c r="A59" s="306"/>
      <c r="B59" s="309"/>
      <c r="C59" s="308"/>
      <c r="D59" s="300"/>
      <c r="E59" s="308"/>
      <c r="F59" s="300"/>
      <c r="G59" s="308"/>
      <c r="H59" s="300"/>
      <c r="I59" s="308"/>
    </row>
    <row r="60" spans="1:9" ht="12.75">
      <c r="A60" s="306" t="s">
        <v>3</v>
      </c>
      <c r="B60" s="498">
        <v>0</v>
      </c>
      <c r="C60" s="498">
        <v>0</v>
      </c>
      <c r="D60" s="298">
        <v>0</v>
      </c>
      <c r="E60" s="498">
        <v>0</v>
      </c>
      <c r="F60" s="298">
        <v>0</v>
      </c>
      <c r="G60" s="498">
        <v>0</v>
      </c>
      <c r="H60" s="498">
        <v>0</v>
      </c>
      <c r="I60" s="498">
        <v>0</v>
      </c>
    </row>
    <row r="61" spans="1:9" ht="12.75">
      <c r="A61" s="306" t="s">
        <v>69</v>
      </c>
      <c r="B61" s="309"/>
      <c r="C61" s="308"/>
      <c r="D61" s="300"/>
      <c r="E61" s="308"/>
      <c r="F61" s="300"/>
      <c r="G61" s="308"/>
      <c r="H61" s="300"/>
      <c r="I61" s="308"/>
    </row>
    <row r="62" spans="1:9" ht="12.75">
      <c r="A62" s="306" t="s">
        <v>70</v>
      </c>
      <c r="B62" s="498">
        <v>0</v>
      </c>
      <c r="C62" s="498">
        <v>0</v>
      </c>
      <c r="D62" s="298">
        <v>0</v>
      </c>
      <c r="E62" s="498">
        <v>0</v>
      </c>
      <c r="F62" s="298">
        <v>0</v>
      </c>
      <c r="G62" s="498">
        <v>0</v>
      </c>
      <c r="H62" s="498">
        <v>0</v>
      </c>
      <c r="I62" s="498">
        <v>0</v>
      </c>
    </row>
    <row r="63" spans="1:9" ht="12.75">
      <c r="A63" s="306" t="s">
        <v>71</v>
      </c>
      <c r="B63" s="498">
        <v>0</v>
      </c>
      <c r="C63" s="498">
        <v>0</v>
      </c>
      <c r="D63" s="298">
        <v>0</v>
      </c>
      <c r="E63" s="498">
        <v>0</v>
      </c>
      <c r="F63" s="298">
        <v>0</v>
      </c>
      <c r="G63" s="498">
        <v>0</v>
      </c>
      <c r="H63" s="498">
        <v>0</v>
      </c>
      <c r="I63" s="498">
        <v>0</v>
      </c>
    </row>
    <row r="64" spans="1:9" ht="12.75">
      <c r="A64" s="306" t="s">
        <v>72</v>
      </c>
      <c r="B64" s="498">
        <v>0</v>
      </c>
      <c r="C64" s="498">
        <v>0</v>
      </c>
      <c r="D64" s="298">
        <v>0</v>
      </c>
      <c r="E64" s="498">
        <v>0</v>
      </c>
      <c r="F64" s="298">
        <v>0</v>
      </c>
      <c r="G64" s="498">
        <v>0</v>
      </c>
      <c r="H64" s="498">
        <v>0</v>
      </c>
      <c r="I64" s="498">
        <v>0</v>
      </c>
    </row>
    <row r="65" spans="1:9" ht="12.75">
      <c r="A65" s="311"/>
      <c r="B65" s="312"/>
      <c r="C65" s="312"/>
      <c r="D65" s="312"/>
      <c r="E65" s="312"/>
      <c r="F65" s="312"/>
      <c r="G65" s="312"/>
      <c r="H65" s="312"/>
      <c r="I65" s="312"/>
    </row>
    <row r="66" spans="1:9" ht="12.75">
      <c r="A66" s="311" t="s">
        <v>109</v>
      </c>
      <c r="B66" s="312"/>
      <c r="C66" s="312"/>
      <c r="D66" s="312"/>
      <c r="E66" s="312"/>
      <c r="F66" s="312"/>
      <c r="G66" s="312"/>
      <c r="H66" s="312"/>
      <c r="I66" s="312"/>
    </row>
    <row r="67" spans="1:9" ht="12.75">
      <c r="A67" s="313" t="s">
        <v>112</v>
      </c>
      <c r="B67" s="312"/>
      <c r="C67" s="312"/>
      <c r="D67" s="312"/>
      <c r="E67" s="312"/>
      <c r="F67" s="312"/>
      <c r="G67" s="312"/>
      <c r="H67" s="312"/>
      <c r="I67" s="312"/>
    </row>
    <row r="68" spans="2:9" ht="12.75">
      <c r="B68" s="312"/>
      <c r="C68" s="312"/>
      <c r="D68" s="312"/>
      <c r="E68" s="312"/>
      <c r="F68" s="312"/>
      <c r="G68" s="312"/>
      <c r="H68" s="312"/>
      <c r="I68" s="31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9.xml><?xml version="1.0" encoding="utf-8"?>
<worksheet xmlns="http://schemas.openxmlformats.org/spreadsheetml/2006/main" xmlns:r="http://schemas.openxmlformats.org/officeDocument/2006/relationships">
  <dimension ref="A1:T306"/>
  <sheetViews>
    <sheetView zoomScale="75" zoomScaleNormal="75" workbookViewId="0" topLeftCell="A1">
      <selection activeCell="A41" sqref="A41"/>
    </sheetView>
  </sheetViews>
  <sheetFormatPr defaultColWidth="11.421875" defaultRowHeight="12.75"/>
  <cols>
    <col min="1" max="1" width="27.8515625" style="316" customWidth="1"/>
    <col min="2" max="9" width="9.7109375" style="316" customWidth="1"/>
    <col min="10" max="11" width="11.421875" style="316" customWidth="1"/>
    <col min="12" max="12" width="29.28125" style="316" customWidth="1"/>
    <col min="13" max="20" width="8.7109375" style="316" customWidth="1"/>
    <col min="21" max="16384" width="11.421875" style="316" customWidth="1"/>
  </cols>
  <sheetData>
    <row r="1" spans="1:9" ht="14.25">
      <c r="A1" s="314" t="s">
        <v>91</v>
      </c>
      <c r="B1" s="315"/>
      <c r="C1" s="315"/>
      <c r="D1" s="315"/>
      <c r="E1" s="315"/>
      <c r="F1" s="315"/>
      <c r="G1" s="315"/>
      <c r="H1" s="315"/>
      <c r="I1" s="315"/>
    </row>
    <row r="2" spans="1:9" ht="14.25">
      <c r="A2" s="317"/>
      <c r="B2" s="318"/>
      <c r="C2" s="318"/>
      <c r="D2" s="318"/>
      <c r="E2" s="318"/>
      <c r="F2" s="318"/>
      <c r="G2" s="318"/>
      <c r="H2" s="318"/>
      <c r="I2" s="318"/>
    </row>
    <row r="3" spans="1:9" ht="12.75">
      <c r="A3" s="678" t="s">
        <v>0</v>
      </c>
      <c r="B3" s="681" t="s">
        <v>24</v>
      </c>
      <c r="C3" s="682"/>
      <c r="D3" s="676" t="s">
        <v>5</v>
      </c>
      <c r="E3" s="676"/>
      <c r="F3" s="676" t="s">
        <v>25</v>
      </c>
      <c r="G3" s="682"/>
      <c r="H3" s="676" t="s">
        <v>26</v>
      </c>
      <c r="I3" s="676"/>
    </row>
    <row r="4" spans="1:9" ht="12.75">
      <c r="A4" s="679"/>
      <c r="B4" s="683"/>
      <c r="C4" s="684"/>
      <c r="D4" s="677"/>
      <c r="E4" s="677"/>
      <c r="F4" s="677"/>
      <c r="G4" s="684"/>
      <c r="H4" s="677"/>
      <c r="I4" s="677"/>
    </row>
    <row r="5" spans="1:9" ht="12.75">
      <c r="A5" s="679"/>
      <c r="B5" s="319" t="s">
        <v>9</v>
      </c>
      <c r="C5" s="319" t="s">
        <v>10</v>
      </c>
      <c r="D5" s="319" t="s">
        <v>9</v>
      </c>
      <c r="E5" s="319" t="s">
        <v>10</v>
      </c>
      <c r="F5" s="319" t="s">
        <v>9</v>
      </c>
      <c r="G5" s="319" t="s">
        <v>10</v>
      </c>
      <c r="H5" s="319" t="s">
        <v>9</v>
      </c>
      <c r="I5" s="320" t="s">
        <v>10</v>
      </c>
    </row>
    <row r="6" spans="1:9" ht="12.75">
      <c r="A6" s="680"/>
      <c r="B6" s="321" t="s">
        <v>11</v>
      </c>
      <c r="C6" s="322" t="s">
        <v>27</v>
      </c>
      <c r="D6" s="322" t="s">
        <v>11</v>
      </c>
      <c r="E6" s="322" t="s">
        <v>27</v>
      </c>
      <c r="F6" s="322" t="s">
        <v>11</v>
      </c>
      <c r="G6" s="322" t="s">
        <v>27</v>
      </c>
      <c r="H6" s="322" t="s">
        <v>11</v>
      </c>
      <c r="I6" s="323" t="s">
        <v>27</v>
      </c>
    </row>
    <row r="7" spans="1:9" ht="12.75">
      <c r="A7" s="324"/>
      <c r="B7" s="325"/>
      <c r="C7" s="325"/>
      <c r="D7" s="325"/>
      <c r="E7" s="325"/>
      <c r="F7" s="325"/>
      <c r="G7" s="325"/>
      <c r="H7" s="325"/>
      <c r="I7" s="325"/>
    </row>
    <row r="8" spans="1:9" ht="12.75">
      <c r="A8" s="326" t="s">
        <v>115</v>
      </c>
      <c r="B8" s="327"/>
      <c r="C8" s="327"/>
      <c r="D8" s="327"/>
      <c r="E8" s="327"/>
      <c r="F8" s="327"/>
      <c r="G8" s="327"/>
      <c r="H8" s="327"/>
      <c r="I8" s="327"/>
    </row>
    <row r="9" spans="1:9" ht="12.75">
      <c r="A9" s="324"/>
      <c r="B9" s="328"/>
      <c r="C9" s="328"/>
      <c r="D9" s="328"/>
      <c r="E9" s="328"/>
      <c r="F9" s="329"/>
      <c r="G9" s="328"/>
      <c r="H9" s="328"/>
      <c r="I9" s="328"/>
    </row>
    <row r="10" spans="1:9" ht="12.75">
      <c r="A10" s="330">
        <v>1992</v>
      </c>
      <c r="B10" s="483">
        <v>14</v>
      </c>
      <c r="C10" s="498">
        <v>0</v>
      </c>
      <c r="D10" s="12">
        <v>2471</v>
      </c>
      <c r="E10" s="454">
        <v>0</v>
      </c>
      <c r="F10" s="12">
        <v>2484</v>
      </c>
      <c r="G10" s="454">
        <v>0</v>
      </c>
      <c r="H10" s="12">
        <v>1</v>
      </c>
      <c r="I10" s="498">
        <v>0</v>
      </c>
    </row>
    <row r="11" spans="1:9" ht="12.75">
      <c r="A11" s="330">
        <v>1993</v>
      </c>
      <c r="B11" s="483">
        <v>1</v>
      </c>
      <c r="C11" s="498">
        <v>0</v>
      </c>
      <c r="D11" s="12">
        <v>3286</v>
      </c>
      <c r="E11" s="454">
        <v>0</v>
      </c>
      <c r="F11" s="12">
        <v>3279</v>
      </c>
      <c r="G11" s="454">
        <v>0</v>
      </c>
      <c r="H11" s="12">
        <v>8</v>
      </c>
      <c r="I11" s="498">
        <v>0</v>
      </c>
    </row>
    <row r="12" spans="1:9" ht="12.75">
      <c r="A12" s="330">
        <v>1994</v>
      </c>
      <c r="B12" s="483">
        <v>8</v>
      </c>
      <c r="C12" s="498">
        <v>0</v>
      </c>
      <c r="D12" s="12">
        <v>3910</v>
      </c>
      <c r="E12" s="454">
        <v>0</v>
      </c>
      <c r="F12" s="12">
        <v>3911</v>
      </c>
      <c r="G12" s="454">
        <v>0</v>
      </c>
      <c r="H12" s="12">
        <v>7</v>
      </c>
      <c r="I12" s="498">
        <v>0</v>
      </c>
    </row>
    <row r="13" spans="1:9" ht="12.75">
      <c r="A13" s="330">
        <v>1995</v>
      </c>
      <c r="B13" s="483">
        <v>7</v>
      </c>
      <c r="C13" s="498">
        <v>0</v>
      </c>
      <c r="D13" s="12">
        <v>4071</v>
      </c>
      <c r="E13" s="454">
        <v>0</v>
      </c>
      <c r="F13" s="12">
        <v>4068</v>
      </c>
      <c r="G13" s="454">
        <v>0</v>
      </c>
      <c r="H13" s="12">
        <v>10</v>
      </c>
      <c r="I13" s="498">
        <v>0</v>
      </c>
    </row>
    <row r="14" spans="1:9" ht="12.75">
      <c r="A14" s="330" t="s">
        <v>28</v>
      </c>
      <c r="B14" s="483">
        <v>10</v>
      </c>
      <c r="C14" s="498">
        <v>0</v>
      </c>
      <c r="D14" s="12">
        <v>4144</v>
      </c>
      <c r="E14" s="454">
        <v>0</v>
      </c>
      <c r="F14" s="12">
        <v>4131</v>
      </c>
      <c r="G14" s="454">
        <v>0</v>
      </c>
      <c r="H14" s="12">
        <v>23</v>
      </c>
      <c r="I14" s="498">
        <v>0</v>
      </c>
    </row>
    <row r="15" spans="1:9" s="331" customFormat="1" ht="12.75">
      <c r="A15" s="330" t="s">
        <v>29</v>
      </c>
      <c r="B15" s="483">
        <v>23</v>
      </c>
      <c r="C15" s="498">
        <v>0</v>
      </c>
      <c r="D15" s="12">
        <v>4021</v>
      </c>
      <c r="E15" s="454">
        <v>0</v>
      </c>
      <c r="F15" s="12">
        <v>4027</v>
      </c>
      <c r="G15" s="454">
        <v>0</v>
      </c>
      <c r="H15" s="12">
        <v>17</v>
      </c>
      <c r="I15" s="498">
        <v>0</v>
      </c>
    </row>
    <row r="16" spans="1:9" s="331" customFormat="1" ht="12.75">
      <c r="A16" s="330" t="s">
        <v>30</v>
      </c>
      <c r="B16" s="483">
        <v>17</v>
      </c>
      <c r="C16" s="498">
        <v>0</v>
      </c>
      <c r="D16" s="12">
        <v>3993</v>
      </c>
      <c r="E16" s="454">
        <v>0</v>
      </c>
      <c r="F16" s="12">
        <v>3985</v>
      </c>
      <c r="G16" s="454">
        <v>0</v>
      </c>
      <c r="H16" s="12">
        <v>25</v>
      </c>
      <c r="I16" s="498">
        <v>0</v>
      </c>
    </row>
    <row r="17" spans="1:9" s="331" customFormat="1" ht="12.75">
      <c r="A17" s="332" t="s">
        <v>31</v>
      </c>
      <c r="B17" s="483">
        <v>25</v>
      </c>
      <c r="C17" s="498">
        <v>0</v>
      </c>
      <c r="D17" s="12">
        <v>4239</v>
      </c>
      <c r="E17" s="12">
        <v>266</v>
      </c>
      <c r="F17" s="12">
        <v>4121</v>
      </c>
      <c r="G17" s="12">
        <v>266</v>
      </c>
      <c r="H17" s="12">
        <v>143</v>
      </c>
      <c r="I17" s="498">
        <v>0</v>
      </c>
    </row>
    <row r="18" spans="1:9" s="331" customFormat="1" ht="12.75">
      <c r="A18" s="332" t="s">
        <v>32</v>
      </c>
      <c r="B18" s="483">
        <v>143</v>
      </c>
      <c r="C18" s="498">
        <v>0</v>
      </c>
      <c r="D18" s="12">
        <v>4122</v>
      </c>
      <c r="E18" s="12">
        <v>271</v>
      </c>
      <c r="F18" s="12">
        <v>4118</v>
      </c>
      <c r="G18" s="12">
        <v>270</v>
      </c>
      <c r="H18" s="12">
        <v>147</v>
      </c>
      <c r="I18" s="497">
        <v>1</v>
      </c>
    </row>
    <row r="19" spans="1:9" s="331" customFormat="1" ht="12.75">
      <c r="A19" s="332" t="s">
        <v>33</v>
      </c>
      <c r="B19" s="483">
        <v>147</v>
      </c>
      <c r="C19" s="497">
        <v>1</v>
      </c>
      <c r="D19" s="12">
        <v>3820</v>
      </c>
      <c r="E19" s="12">
        <v>242</v>
      </c>
      <c r="F19" s="12">
        <v>3789</v>
      </c>
      <c r="G19" s="12">
        <v>241</v>
      </c>
      <c r="H19" s="12">
        <v>178</v>
      </c>
      <c r="I19" s="497">
        <v>2</v>
      </c>
    </row>
    <row r="20" spans="1:9" s="331" customFormat="1" ht="12.75">
      <c r="A20" s="332" t="s">
        <v>34</v>
      </c>
      <c r="B20" s="483">
        <v>178</v>
      </c>
      <c r="C20" s="497">
        <v>2</v>
      </c>
      <c r="D20" s="12">
        <v>3772</v>
      </c>
      <c r="E20" s="12">
        <v>273</v>
      </c>
      <c r="F20" s="12">
        <v>3792</v>
      </c>
      <c r="G20" s="12">
        <v>273</v>
      </c>
      <c r="H20" s="12">
        <v>158</v>
      </c>
      <c r="I20" s="497">
        <v>2</v>
      </c>
    </row>
    <row r="21" spans="1:9" s="331" customFormat="1" ht="12.75">
      <c r="A21" s="332" t="s">
        <v>73</v>
      </c>
      <c r="B21" s="483">
        <v>158</v>
      </c>
      <c r="C21" s="497">
        <v>2</v>
      </c>
      <c r="D21" s="12">
        <v>3744</v>
      </c>
      <c r="E21" s="12">
        <v>284</v>
      </c>
      <c r="F21" s="12">
        <v>3758</v>
      </c>
      <c r="G21" s="12">
        <v>286</v>
      </c>
      <c r="H21" s="12">
        <v>144</v>
      </c>
      <c r="I21" s="498">
        <v>0</v>
      </c>
    </row>
    <row r="22" spans="1:9" s="331" customFormat="1" ht="12.75">
      <c r="A22" s="332" t="s">
        <v>74</v>
      </c>
      <c r="B22" s="483">
        <v>144</v>
      </c>
      <c r="C22" s="498">
        <v>0</v>
      </c>
      <c r="D22" s="12">
        <v>3650</v>
      </c>
      <c r="E22" s="12">
        <v>320</v>
      </c>
      <c r="F22" s="12">
        <v>3653</v>
      </c>
      <c r="G22" s="12">
        <v>320</v>
      </c>
      <c r="H22" s="12">
        <v>141</v>
      </c>
      <c r="I22" s="498">
        <v>0</v>
      </c>
    </row>
    <row r="23" spans="1:9" s="331" customFormat="1" ht="12.75">
      <c r="A23" s="332" t="s">
        <v>99</v>
      </c>
      <c r="B23" s="483">
        <v>141</v>
      </c>
      <c r="C23" s="498">
        <v>0</v>
      </c>
      <c r="D23" s="12">
        <v>3306</v>
      </c>
      <c r="E23" s="12">
        <v>293</v>
      </c>
      <c r="F23" s="12">
        <v>3297</v>
      </c>
      <c r="G23" s="12">
        <v>293</v>
      </c>
      <c r="H23" s="12">
        <v>150</v>
      </c>
      <c r="I23" s="498">
        <v>0</v>
      </c>
    </row>
    <row r="24" spans="1:9" s="331" customFormat="1" ht="12.75">
      <c r="A24" s="332" t="s">
        <v>161</v>
      </c>
      <c r="B24" s="483">
        <v>150</v>
      </c>
      <c r="C24" s="498">
        <v>0</v>
      </c>
      <c r="D24" s="12">
        <v>3230</v>
      </c>
      <c r="E24" s="12">
        <v>320</v>
      </c>
      <c r="F24" s="12">
        <v>3248</v>
      </c>
      <c r="G24" s="12">
        <v>318</v>
      </c>
      <c r="H24" s="12">
        <v>132</v>
      </c>
      <c r="I24" s="497">
        <v>2</v>
      </c>
    </row>
    <row r="25" spans="1:9" s="331" customFormat="1" ht="12.75">
      <c r="A25" s="332" t="s">
        <v>165</v>
      </c>
      <c r="B25" s="483">
        <v>132</v>
      </c>
      <c r="C25" s="497">
        <v>2</v>
      </c>
      <c r="D25" s="12">
        <v>2938</v>
      </c>
      <c r="E25" s="12">
        <v>281</v>
      </c>
      <c r="F25" s="12">
        <v>2935</v>
      </c>
      <c r="G25" s="12">
        <v>282</v>
      </c>
      <c r="H25" s="12">
        <v>135</v>
      </c>
      <c r="I25" s="497">
        <v>1</v>
      </c>
    </row>
    <row r="26" spans="1:9" s="556" customFormat="1" ht="12.75">
      <c r="A26" s="330" t="s">
        <v>168</v>
      </c>
      <c r="B26" s="532">
        <v>135</v>
      </c>
      <c r="C26" s="555">
        <v>1</v>
      </c>
      <c r="D26" s="12">
        <v>2702</v>
      </c>
      <c r="E26" s="12">
        <v>238</v>
      </c>
      <c r="F26" s="12">
        <v>2711</v>
      </c>
      <c r="G26" s="12">
        <v>237</v>
      </c>
      <c r="H26" s="12">
        <v>126</v>
      </c>
      <c r="I26" s="555">
        <v>2</v>
      </c>
    </row>
    <row r="27" spans="1:9" s="331" customFormat="1" ht="12.75">
      <c r="A27" s="333" t="s">
        <v>221</v>
      </c>
      <c r="B27" s="500">
        <v>126</v>
      </c>
      <c r="C27" s="514">
        <v>2</v>
      </c>
      <c r="D27" s="506">
        <v>2539</v>
      </c>
      <c r="E27" s="506">
        <v>246</v>
      </c>
      <c r="F27" s="506">
        <v>2545</v>
      </c>
      <c r="G27" s="506">
        <v>248</v>
      </c>
      <c r="H27" s="506">
        <v>120</v>
      </c>
      <c r="I27" s="498">
        <v>0</v>
      </c>
    </row>
    <row r="28" spans="1:9" ht="12.75">
      <c r="A28" s="333"/>
      <c r="B28" s="334"/>
      <c r="C28" s="335"/>
      <c r="D28" s="334"/>
      <c r="E28" s="335"/>
      <c r="F28" s="334"/>
      <c r="G28" s="335"/>
      <c r="H28" s="334"/>
      <c r="I28" s="335"/>
    </row>
    <row r="29" spans="1:9" ht="12.75">
      <c r="A29" s="336" t="s">
        <v>47</v>
      </c>
      <c r="B29" s="337"/>
      <c r="C29" s="338"/>
      <c r="D29" s="337"/>
      <c r="E29" s="338"/>
      <c r="F29" s="337"/>
      <c r="G29" s="338"/>
      <c r="H29" s="337"/>
      <c r="I29" s="338"/>
    </row>
    <row r="30" spans="1:9" ht="12.75">
      <c r="A30" s="336" t="s">
        <v>48</v>
      </c>
      <c r="B30" s="483">
        <v>4</v>
      </c>
      <c r="C30" s="498">
        <v>0</v>
      </c>
      <c r="D30" s="31" t="s">
        <v>157</v>
      </c>
      <c r="E30" s="31" t="s">
        <v>157</v>
      </c>
      <c r="F30" s="31" t="s">
        <v>157</v>
      </c>
      <c r="G30" s="31" t="s">
        <v>159</v>
      </c>
      <c r="H30" s="12">
        <v>4</v>
      </c>
      <c r="I30" s="498">
        <v>0</v>
      </c>
    </row>
    <row r="31" spans="1:9" ht="12.75">
      <c r="A31" s="336" t="s">
        <v>49</v>
      </c>
      <c r="B31" s="483">
        <v>122</v>
      </c>
      <c r="C31" s="497">
        <v>2</v>
      </c>
      <c r="D31" s="31" t="s">
        <v>157</v>
      </c>
      <c r="E31" s="31" t="s">
        <v>157</v>
      </c>
      <c r="F31" s="31" t="s">
        <v>157</v>
      </c>
      <c r="G31" s="31" t="s">
        <v>159</v>
      </c>
      <c r="H31" s="12">
        <v>116</v>
      </c>
      <c r="I31" s="498">
        <v>0</v>
      </c>
    </row>
    <row r="32" spans="1:9" ht="12.75">
      <c r="A32" s="336"/>
      <c r="B32" s="483"/>
      <c r="C32" s="497"/>
      <c r="D32" s="340"/>
      <c r="E32" s="338"/>
      <c r="F32" s="340"/>
      <c r="G32" s="338"/>
      <c r="H32" s="339"/>
      <c r="I32" s="497"/>
    </row>
    <row r="33" spans="1:9" ht="12.75">
      <c r="A33" s="336" t="s">
        <v>50</v>
      </c>
      <c r="B33" s="483">
        <v>62</v>
      </c>
      <c r="C33" s="497">
        <v>2</v>
      </c>
      <c r="D33" s="12">
        <v>603</v>
      </c>
      <c r="E33" s="12">
        <v>75</v>
      </c>
      <c r="F33" s="12">
        <v>607</v>
      </c>
      <c r="G33" s="12">
        <v>77</v>
      </c>
      <c r="H33" s="12">
        <v>58</v>
      </c>
      <c r="I33" s="498">
        <v>0</v>
      </c>
    </row>
    <row r="34" spans="1:9" ht="12.75">
      <c r="A34" s="336" t="s">
        <v>51</v>
      </c>
      <c r="B34" s="485">
        <v>0</v>
      </c>
      <c r="C34" s="498">
        <v>0</v>
      </c>
      <c r="D34" s="12">
        <v>18</v>
      </c>
      <c r="E34" s="12">
        <v>5</v>
      </c>
      <c r="F34" s="12">
        <v>18</v>
      </c>
      <c r="G34" s="12">
        <v>5</v>
      </c>
      <c r="H34" s="22">
        <v>0</v>
      </c>
      <c r="I34" s="498">
        <v>0</v>
      </c>
    </row>
    <row r="35" spans="1:9" ht="12.75">
      <c r="A35" s="336" t="s">
        <v>52</v>
      </c>
      <c r="B35" s="485">
        <v>0</v>
      </c>
      <c r="C35" s="498">
        <v>0</v>
      </c>
      <c r="D35" s="22">
        <v>0</v>
      </c>
      <c r="E35" s="22">
        <v>0</v>
      </c>
      <c r="F35" s="22">
        <v>0</v>
      </c>
      <c r="G35" s="22">
        <v>0</v>
      </c>
      <c r="H35" s="22">
        <v>0</v>
      </c>
      <c r="I35" s="498">
        <v>0</v>
      </c>
    </row>
    <row r="36" spans="1:9" ht="12.75">
      <c r="A36" s="336" t="s">
        <v>53</v>
      </c>
      <c r="B36" s="483">
        <v>2</v>
      </c>
      <c r="C36" s="498">
        <v>0</v>
      </c>
      <c r="D36" s="12">
        <v>1632</v>
      </c>
      <c r="E36" s="12">
        <v>145</v>
      </c>
      <c r="F36" s="12">
        <v>1632</v>
      </c>
      <c r="G36" s="12">
        <v>145</v>
      </c>
      <c r="H36" s="12">
        <v>2</v>
      </c>
      <c r="I36" s="498">
        <v>0</v>
      </c>
    </row>
    <row r="37" spans="1:9" ht="12.75">
      <c r="A37" s="336" t="s">
        <v>54</v>
      </c>
      <c r="B37" s="483">
        <v>62</v>
      </c>
      <c r="C37" s="498">
        <v>0</v>
      </c>
      <c r="D37" s="12">
        <v>286</v>
      </c>
      <c r="E37" s="12">
        <v>21</v>
      </c>
      <c r="F37" s="12">
        <v>288</v>
      </c>
      <c r="G37" s="12">
        <v>21</v>
      </c>
      <c r="H37" s="12">
        <v>60</v>
      </c>
      <c r="I37" s="498">
        <v>0</v>
      </c>
    </row>
    <row r="38" spans="1:9" ht="12.75">
      <c r="A38" s="336"/>
      <c r="B38" s="339"/>
      <c r="C38" s="454"/>
      <c r="D38" s="340"/>
      <c r="E38" s="338"/>
      <c r="F38" s="340"/>
      <c r="G38" s="338"/>
      <c r="H38" s="339"/>
      <c r="I38" s="338"/>
    </row>
    <row r="39" spans="1:9" ht="12.75">
      <c r="A39" s="336" t="s">
        <v>55</v>
      </c>
      <c r="B39" s="339"/>
      <c r="C39" s="454"/>
      <c r="D39" s="340"/>
      <c r="E39" s="338"/>
      <c r="F39" s="340"/>
      <c r="G39" s="338"/>
      <c r="H39" s="12"/>
      <c r="I39" s="338"/>
    </row>
    <row r="40" spans="1:9" ht="12.75">
      <c r="A40" s="336" t="s">
        <v>56</v>
      </c>
      <c r="B40" s="483">
        <v>2</v>
      </c>
      <c r="C40" s="498">
        <v>0</v>
      </c>
      <c r="D40" s="31" t="s">
        <v>157</v>
      </c>
      <c r="E40" s="31" t="s">
        <v>157</v>
      </c>
      <c r="F40" s="31" t="s">
        <v>157</v>
      </c>
      <c r="G40" s="31" t="s">
        <v>159</v>
      </c>
      <c r="H40" s="12">
        <v>3</v>
      </c>
      <c r="I40" s="498">
        <v>0</v>
      </c>
    </row>
    <row r="41" spans="1:9" ht="12.75">
      <c r="A41" s="336"/>
      <c r="B41" s="339"/>
      <c r="C41" s="454"/>
      <c r="D41" s="340"/>
      <c r="E41" s="338"/>
      <c r="F41" s="340"/>
      <c r="G41" s="338"/>
      <c r="H41" s="339"/>
      <c r="I41" s="22"/>
    </row>
    <row r="42" spans="1:9" ht="12.75">
      <c r="A42" s="336" t="s">
        <v>57</v>
      </c>
      <c r="B42" s="483">
        <v>62</v>
      </c>
      <c r="C42" s="497">
        <v>2</v>
      </c>
      <c r="D42" s="12">
        <v>603</v>
      </c>
      <c r="E42" s="12">
        <v>75</v>
      </c>
      <c r="F42" s="12">
        <v>607</v>
      </c>
      <c r="G42" s="12">
        <v>77</v>
      </c>
      <c r="H42" s="12">
        <v>58</v>
      </c>
      <c r="I42" s="498">
        <v>0</v>
      </c>
    </row>
    <row r="43" spans="1:9" ht="12.75">
      <c r="A43" s="336" t="s">
        <v>47</v>
      </c>
      <c r="B43" s="12"/>
      <c r="C43" s="454"/>
      <c r="D43" s="12"/>
      <c r="E43" s="12"/>
      <c r="F43" s="12"/>
      <c r="G43" s="12" t="s">
        <v>8</v>
      </c>
      <c r="H43" s="12"/>
      <c r="I43" s="22"/>
    </row>
    <row r="44" spans="1:9" ht="12.75">
      <c r="A44" s="336" t="s">
        <v>58</v>
      </c>
      <c r="B44" s="483">
        <v>36</v>
      </c>
      <c r="C44" s="497">
        <v>2</v>
      </c>
      <c r="D44" s="12">
        <v>410</v>
      </c>
      <c r="E44" s="12">
        <v>67</v>
      </c>
      <c r="F44" s="12">
        <v>417</v>
      </c>
      <c r="G44" s="12">
        <v>69</v>
      </c>
      <c r="H44" s="12">
        <v>29</v>
      </c>
      <c r="I44" s="498">
        <v>0</v>
      </c>
    </row>
    <row r="45" spans="1:9" ht="12.75">
      <c r="A45" s="336" t="s">
        <v>59</v>
      </c>
      <c r="B45" s="483">
        <v>15</v>
      </c>
      <c r="C45" s="498">
        <v>0</v>
      </c>
      <c r="D45" s="12">
        <v>116</v>
      </c>
      <c r="E45" s="12">
        <v>7</v>
      </c>
      <c r="F45" s="12">
        <v>114</v>
      </c>
      <c r="G45" s="12">
        <v>7</v>
      </c>
      <c r="H45" s="12">
        <v>17</v>
      </c>
      <c r="I45" s="498">
        <v>0</v>
      </c>
    </row>
    <row r="46" spans="1:9" ht="12.75">
      <c r="A46" s="336" t="s">
        <v>60</v>
      </c>
      <c r="B46" s="483">
        <v>11</v>
      </c>
      <c r="C46" s="498">
        <v>0</v>
      </c>
      <c r="D46" s="12">
        <v>77</v>
      </c>
      <c r="E46" s="12">
        <v>1</v>
      </c>
      <c r="F46" s="12">
        <v>76</v>
      </c>
      <c r="G46" s="12">
        <v>1</v>
      </c>
      <c r="H46" s="12">
        <v>12</v>
      </c>
      <c r="I46" s="498">
        <v>0</v>
      </c>
    </row>
    <row r="47" spans="1:9" ht="12.75">
      <c r="A47" s="336"/>
      <c r="B47" s="483"/>
      <c r="C47" s="454"/>
      <c r="D47" s="12"/>
      <c r="E47" s="12"/>
      <c r="F47" s="12"/>
      <c r="G47" s="12"/>
      <c r="H47" s="12"/>
      <c r="I47" s="22"/>
    </row>
    <row r="48" spans="1:9" ht="12.75">
      <c r="A48" s="336" t="s">
        <v>61</v>
      </c>
      <c r="B48" s="483">
        <v>15</v>
      </c>
      <c r="C48" s="497">
        <v>1</v>
      </c>
      <c r="D48" s="12">
        <v>292</v>
      </c>
      <c r="E48" s="12">
        <v>58</v>
      </c>
      <c r="F48" s="12">
        <v>287</v>
      </c>
      <c r="G48" s="12">
        <v>59</v>
      </c>
      <c r="H48" s="12">
        <v>20</v>
      </c>
      <c r="I48" s="498">
        <v>0</v>
      </c>
    </row>
    <row r="49" spans="1:9" ht="9" customHeight="1">
      <c r="A49" s="336"/>
      <c r="B49" s="483"/>
      <c r="C49" s="454"/>
      <c r="D49" s="12"/>
      <c r="E49" s="12"/>
      <c r="F49" s="12"/>
      <c r="G49" s="12"/>
      <c r="H49" s="12"/>
      <c r="I49" s="22"/>
    </row>
    <row r="50" spans="1:9" ht="12.75">
      <c r="A50" s="336" t="s">
        <v>62</v>
      </c>
      <c r="B50" s="483"/>
      <c r="C50" s="454"/>
      <c r="D50" s="12"/>
      <c r="E50" s="12"/>
      <c r="F50" s="12"/>
      <c r="G50" s="12"/>
      <c r="H50" s="12"/>
      <c r="I50" s="22"/>
    </row>
    <row r="51" spans="1:9" ht="12.75">
      <c r="A51" s="336" t="s">
        <v>63</v>
      </c>
      <c r="B51" s="483">
        <v>1</v>
      </c>
      <c r="C51" s="498">
        <v>0</v>
      </c>
      <c r="D51" s="12">
        <v>6</v>
      </c>
      <c r="E51" s="22">
        <v>0</v>
      </c>
      <c r="F51" s="12">
        <v>7</v>
      </c>
      <c r="G51" s="22">
        <v>0</v>
      </c>
      <c r="H51" s="22">
        <v>0</v>
      </c>
      <c r="I51" s="498">
        <v>0</v>
      </c>
    </row>
    <row r="52" spans="1:9" ht="12.75">
      <c r="A52" s="336"/>
      <c r="B52" s="483"/>
      <c r="C52" s="454"/>
      <c r="D52" s="12"/>
      <c r="E52" s="12"/>
      <c r="F52" s="12"/>
      <c r="G52" s="12"/>
      <c r="H52" s="12"/>
      <c r="I52" s="22"/>
    </row>
    <row r="53" spans="1:9" ht="12.75">
      <c r="A53" s="336" t="s">
        <v>64</v>
      </c>
      <c r="B53" s="485">
        <v>0</v>
      </c>
      <c r="C53" s="498">
        <v>0</v>
      </c>
      <c r="D53" s="12">
        <v>18</v>
      </c>
      <c r="E53" s="12">
        <v>5</v>
      </c>
      <c r="F53" s="12">
        <v>18</v>
      </c>
      <c r="G53" s="12">
        <v>5</v>
      </c>
      <c r="H53" s="22">
        <v>0</v>
      </c>
      <c r="I53" s="498">
        <v>0</v>
      </c>
    </row>
    <row r="54" spans="1:9" ht="12.75">
      <c r="A54" s="336" t="s">
        <v>65</v>
      </c>
      <c r="B54" s="22"/>
      <c r="C54" s="454"/>
      <c r="D54" s="340"/>
      <c r="E54" s="338"/>
      <c r="F54" s="340"/>
      <c r="G54" s="338"/>
      <c r="H54" s="22"/>
      <c r="I54" s="22"/>
    </row>
    <row r="55" spans="1:9" ht="12.75">
      <c r="A55" s="336" t="s">
        <v>66</v>
      </c>
      <c r="B55" s="485">
        <v>0</v>
      </c>
      <c r="C55" s="498">
        <v>0</v>
      </c>
      <c r="D55" s="22">
        <v>0</v>
      </c>
      <c r="E55" s="22">
        <v>0</v>
      </c>
      <c r="F55" s="22">
        <v>0</v>
      </c>
      <c r="G55" s="22">
        <v>0</v>
      </c>
      <c r="H55" s="22">
        <v>0</v>
      </c>
      <c r="I55" s="498">
        <v>0</v>
      </c>
    </row>
    <row r="56" spans="1:9" ht="12.75">
      <c r="A56" s="336"/>
      <c r="B56" s="22"/>
      <c r="C56" s="454"/>
      <c r="D56" s="340"/>
      <c r="E56" s="338"/>
      <c r="F56" s="340"/>
      <c r="G56" s="338"/>
      <c r="H56" s="339"/>
      <c r="I56" s="22"/>
    </row>
    <row r="57" spans="1:9" ht="12.75">
      <c r="A57" s="336" t="s">
        <v>67</v>
      </c>
      <c r="B57" s="483">
        <v>2</v>
      </c>
      <c r="C57" s="498">
        <v>0</v>
      </c>
      <c r="D57" s="12">
        <v>1632</v>
      </c>
      <c r="E57" s="12">
        <v>145</v>
      </c>
      <c r="F57" s="12">
        <v>1632</v>
      </c>
      <c r="G57" s="12">
        <v>145</v>
      </c>
      <c r="H57" s="12">
        <v>2</v>
      </c>
      <c r="I57" s="498">
        <v>0</v>
      </c>
    </row>
    <row r="58" spans="1:9" ht="12.75">
      <c r="A58" s="336" t="s">
        <v>65</v>
      </c>
      <c r="B58" s="22"/>
      <c r="C58" s="454"/>
      <c r="D58" s="340"/>
      <c r="E58" s="338"/>
      <c r="F58" s="340"/>
      <c r="G58" s="338"/>
      <c r="H58" s="339"/>
      <c r="I58" s="22"/>
    </row>
    <row r="59" spans="1:9" ht="12.75">
      <c r="A59" s="336" t="s">
        <v>68</v>
      </c>
      <c r="B59" s="485">
        <v>0</v>
      </c>
      <c r="C59" s="498">
        <v>0</v>
      </c>
      <c r="D59" s="12">
        <v>1</v>
      </c>
      <c r="E59" s="22">
        <v>0</v>
      </c>
      <c r="F59" s="12">
        <v>1</v>
      </c>
      <c r="G59" s="22">
        <v>0</v>
      </c>
      <c r="H59" s="22">
        <v>0</v>
      </c>
      <c r="I59" s="498">
        <v>0</v>
      </c>
    </row>
    <row r="60" spans="1:9" ht="12.75">
      <c r="A60" s="336" t="s">
        <v>8</v>
      </c>
      <c r="B60" s="22"/>
      <c r="C60" s="454"/>
      <c r="D60" s="340"/>
      <c r="E60" s="338"/>
      <c r="F60" s="340"/>
      <c r="G60" s="338"/>
      <c r="H60" s="339"/>
      <c r="I60" s="22"/>
    </row>
    <row r="61" spans="1:9" ht="12.75">
      <c r="A61" s="336" t="s">
        <v>3</v>
      </c>
      <c r="B61" s="483">
        <v>62</v>
      </c>
      <c r="C61" s="498">
        <v>0</v>
      </c>
      <c r="D61" s="12">
        <v>286</v>
      </c>
      <c r="E61" s="12">
        <v>21</v>
      </c>
      <c r="F61" s="12">
        <v>288</v>
      </c>
      <c r="G61" s="12">
        <v>21</v>
      </c>
      <c r="H61" s="12">
        <v>60</v>
      </c>
      <c r="I61" s="498">
        <v>0</v>
      </c>
    </row>
    <row r="62" spans="1:9" ht="12.75">
      <c r="A62" s="336" t="s">
        <v>69</v>
      </c>
      <c r="B62" s="339"/>
      <c r="C62" s="454"/>
      <c r="D62" s="12"/>
      <c r="E62" s="12"/>
      <c r="F62" s="12"/>
      <c r="G62" s="12"/>
      <c r="H62" s="12"/>
      <c r="I62" s="12"/>
    </row>
    <row r="63" spans="1:9" ht="12.75">
      <c r="A63" s="336" t="s">
        <v>70</v>
      </c>
      <c r="B63" s="485">
        <v>0</v>
      </c>
      <c r="C63" s="498">
        <v>0</v>
      </c>
      <c r="D63" s="22">
        <v>0</v>
      </c>
      <c r="E63" s="22">
        <v>0</v>
      </c>
      <c r="F63" s="22">
        <v>0</v>
      </c>
      <c r="G63" s="22">
        <v>0</v>
      </c>
      <c r="H63" s="22">
        <v>0</v>
      </c>
      <c r="I63" s="498">
        <v>0</v>
      </c>
    </row>
    <row r="64" spans="1:9" ht="12.75">
      <c r="A64" s="336" t="s">
        <v>71</v>
      </c>
      <c r="B64" s="485">
        <v>0</v>
      </c>
      <c r="C64" s="498">
        <v>0</v>
      </c>
      <c r="D64" s="12">
        <v>8</v>
      </c>
      <c r="E64" s="12">
        <v>1</v>
      </c>
      <c r="F64" s="12">
        <v>8</v>
      </c>
      <c r="G64" s="12">
        <v>1</v>
      </c>
      <c r="H64" s="22">
        <v>0</v>
      </c>
      <c r="I64" s="498">
        <v>0</v>
      </c>
    </row>
    <row r="65" spans="1:9" ht="12.75">
      <c r="A65" s="336" t="s">
        <v>72</v>
      </c>
      <c r="B65" s="483">
        <v>62</v>
      </c>
      <c r="C65" s="498">
        <v>0</v>
      </c>
      <c r="D65" s="12">
        <v>278</v>
      </c>
      <c r="E65" s="12">
        <v>20</v>
      </c>
      <c r="F65" s="12">
        <v>280</v>
      </c>
      <c r="G65" s="12">
        <v>20</v>
      </c>
      <c r="H65" s="12">
        <v>60</v>
      </c>
      <c r="I65" s="498">
        <v>0</v>
      </c>
    </row>
    <row r="66" spans="1:20" ht="12.75">
      <c r="A66" s="341"/>
      <c r="B66" s="342"/>
      <c r="C66" s="342"/>
      <c r="D66" s="342"/>
      <c r="E66" s="342"/>
      <c r="F66" s="342"/>
      <c r="G66" s="342"/>
      <c r="H66" s="342"/>
      <c r="I66" s="342"/>
      <c r="L66" s="343"/>
      <c r="M66" s="342"/>
      <c r="N66" s="342"/>
      <c r="O66" s="342"/>
      <c r="P66" s="342"/>
      <c r="Q66" s="342"/>
      <c r="R66" s="342"/>
      <c r="S66" s="342"/>
      <c r="T66" s="342"/>
    </row>
    <row r="67" spans="1:20" ht="12.75">
      <c r="A67" s="341"/>
      <c r="B67" s="342"/>
      <c r="C67" s="342"/>
      <c r="D67" s="342"/>
      <c r="E67" s="342"/>
      <c r="F67" s="342"/>
      <c r="G67" s="342"/>
      <c r="H67" s="342"/>
      <c r="I67" s="342"/>
      <c r="L67" s="342"/>
      <c r="M67" s="342"/>
      <c r="N67" s="342"/>
      <c r="O67" s="342"/>
      <c r="P67" s="342"/>
      <c r="Q67" s="342"/>
      <c r="R67" s="342"/>
      <c r="S67" s="342"/>
      <c r="T67" s="342"/>
    </row>
    <row r="68" spans="1:20" ht="12.75">
      <c r="A68" s="341"/>
      <c r="B68" s="342"/>
      <c r="C68" s="342"/>
      <c r="D68" s="342"/>
      <c r="E68" s="342"/>
      <c r="F68" s="342"/>
      <c r="G68" s="342"/>
      <c r="H68" s="342"/>
      <c r="I68" s="342"/>
      <c r="L68" s="342"/>
      <c r="M68" s="342"/>
      <c r="N68" s="342"/>
      <c r="O68" s="342"/>
      <c r="P68" s="342"/>
      <c r="Q68" s="342"/>
      <c r="R68" s="342"/>
      <c r="S68" s="342"/>
      <c r="T68" s="342"/>
    </row>
    <row r="69" spans="2:20" ht="12.75">
      <c r="B69" s="342"/>
      <c r="C69" s="342"/>
      <c r="D69" s="342"/>
      <c r="E69" s="342"/>
      <c r="F69" s="342"/>
      <c r="G69" s="342"/>
      <c r="H69" s="342"/>
      <c r="I69" s="342"/>
      <c r="L69" s="342"/>
      <c r="M69" s="342"/>
      <c r="N69" s="342"/>
      <c r="O69" s="342"/>
      <c r="P69" s="342"/>
      <c r="Q69" s="342"/>
      <c r="R69" s="342"/>
      <c r="S69" s="342"/>
      <c r="T69" s="342"/>
    </row>
    <row r="126" spans="1:20" ht="12.75">
      <c r="A126" s="344"/>
      <c r="B126" s="342"/>
      <c r="C126" s="342"/>
      <c r="D126" s="342"/>
      <c r="E126" s="342"/>
      <c r="F126" s="342"/>
      <c r="G126" s="342"/>
      <c r="H126" s="342"/>
      <c r="I126" s="342"/>
      <c r="L126" s="345"/>
      <c r="M126" s="346"/>
      <c r="N126" s="346"/>
      <c r="O126" s="346"/>
      <c r="P126" s="346"/>
      <c r="Q126" s="346"/>
      <c r="R126" s="346"/>
      <c r="S126" s="346"/>
      <c r="T126" s="346"/>
    </row>
    <row r="127" spans="1:20" ht="12.75">
      <c r="A127" s="344"/>
      <c r="B127" s="342"/>
      <c r="C127" s="342"/>
      <c r="D127" s="342"/>
      <c r="E127" s="342"/>
      <c r="F127" s="342"/>
      <c r="G127" s="342"/>
      <c r="H127" s="342"/>
      <c r="I127" s="342"/>
      <c r="L127" s="342"/>
      <c r="M127" s="342"/>
      <c r="N127" s="342"/>
      <c r="O127" s="342"/>
      <c r="P127" s="342"/>
      <c r="Q127" s="342"/>
      <c r="R127" s="342"/>
      <c r="S127" s="342"/>
      <c r="T127" s="342"/>
    </row>
    <row r="128" spans="2:20" ht="12.75">
      <c r="B128" s="342"/>
      <c r="C128" s="342"/>
      <c r="D128" s="342"/>
      <c r="E128" s="342"/>
      <c r="F128" s="342"/>
      <c r="G128" s="342"/>
      <c r="H128" s="342"/>
      <c r="I128" s="342"/>
      <c r="L128" s="342"/>
      <c r="M128" s="342"/>
      <c r="N128" s="342"/>
      <c r="O128" s="342"/>
      <c r="P128" s="342"/>
      <c r="Q128" s="342"/>
      <c r="R128" s="342"/>
      <c r="S128" s="342"/>
      <c r="T128" s="342"/>
    </row>
    <row r="185" spans="1:20" ht="12.75">
      <c r="A185" s="344"/>
      <c r="B185" s="342"/>
      <c r="C185" s="342"/>
      <c r="D185" s="342"/>
      <c r="E185" s="342"/>
      <c r="F185" s="342"/>
      <c r="G185" s="342"/>
      <c r="H185" s="342"/>
      <c r="I185" s="342"/>
      <c r="L185" s="345"/>
      <c r="M185" s="342"/>
      <c r="N185" s="342"/>
      <c r="O185" s="342"/>
      <c r="P185" s="342"/>
      <c r="Q185" s="342"/>
      <c r="R185" s="342"/>
      <c r="S185" s="342"/>
      <c r="T185" s="342"/>
    </row>
    <row r="186" spans="2:20" ht="12.75">
      <c r="B186" s="342"/>
      <c r="C186" s="342"/>
      <c r="D186" s="342"/>
      <c r="E186" s="342"/>
      <c r="F186" s="342"/>
      <c r="G186" s="342"/>
      <c r="H186" s="342"/>
      <c r="I186" s="342"/>
      <c r="L186" s="342"/>
      <c r="M186" s="342"/>
      <c r="N186" s="342"/>
      <c r="O186" s="342"/>
      <c r="P186" s="342"/>
      <c r="Q186" s="342"/>
      <c r="R186" s="342"/>
      <c r="S186" s="342"/>
      <c r="T186" s="342"/>
    </row>
    <row r="187" spans="2:20" ht="12.75">
      <c r="B187" s="342"/>
      <c r="C187" s="342"/>
      <c r="D187" s="342"/>
      <c r="E187" s="342"/>
      <c r="F187" s="342"/>
      <c r="G187" s="342"/>
      <c r="H187" s="342"/>
      <c r="I187" s="342"/>
      <c r="L187" s="342"/>
      <c r="M187" s="342"/>
      <c r="N187" s="342"/>
      <c r="O187" s="342"/>
      <c r="P187" s="342"/>
      <c r="Q187" s="342"/>
      <c r="R187" s="342"/>
      <c r="S187" s="342"/>
      <c r="T187" s="342"/>
    </row>
    <row r="188" spans="2:20" ht="12.75">
      <c r="B188" s="342"/>
      <c r="C188" s="342"/>
      <c r="D188" s="342"/>
      <c r="E188" s="342"/>
      <c r="F188" s="342"/>
      <c r="G188" s="342"/>
      <c r="H188" s="342"/>
      <c r="I188" s="342"/>
      <c r="L188" s="342"/>
      <c r="M188" s="342"/>
      <c r="N188" s="342"/>
      <c r="O188" s="342"/>
      <c r="P188" s="342"/>
      <c r="Q188" s="342"/>
      <c r="R188" s="342"/>
      <c r="S188" s="342"/>
      <c r="T188" s="342"/>
    </row>
    <row r="189" spans="12:20" ht="12.75">
      <c r="L189" s="342"/>
      <c r="M189" s="342"/>
      <c r="N189" s="342"/>
      <c r="O189" s="342"/>
      <c r="P189" s="342"/>
      <c r="Q189" s="342"/>
      <c r="R189" s="342"/>
      <c r="S189" s="342"/>
      <c r="T189" s="342"/>
    </row>
    <row r="246" spans="1:12" ht="12.75">
      <c r="A246" s="344"/>
      <c r="B246" s="342"/>
      <c r="C246" s="342"/>
      <c r="D246" s="342"/>
      <c r="E246" s="342"/>
      <c r="F246" s="342"/>
      <c r="G246" s="342"/>
      <c r="H246" s="342"/>
      <c r="I246" s="342"/>
      <c r="L246" s="344"/>
    </row>
    <row r="247" spans="2:9" ht="12.75">
      <c r="B247" s="342"/>
      <c r="C247" s="342"/>
      <c r="D247" s="342"/>
      <c r="E247" s="342"/>
      <c r="F247" s="342"/>
      <c r="G247" s="342"/>
      <c r="H247" s="342"/>
      <c r="I247" s="342"/>
    </row>
    <row r="248" spans="2:9" ht="12.75">
      <c r="B248" s="342"/>
      <c r="C248" s="342"/>
      <c r="D248" s="342"/>
      <c r="E248" s="342"/>
      <c r="F248" s="342"/>
      <c r="G248" s="342"/>
      <c r="H248" s="342"/>
      <c r="I248" s="342"/>
    </row>
    <row r="249" spans="2:9" ht="12.75">
      <c r="B249" s="342"/>
      <c r="C249" s="342"/>
      <c r="D249" s="342"/>
      <c r="E249" s="342"/>
      <c r="F249" s="342"/>
      <c r="G249" s="342"/>
      <c r="H249" s="342"/>
      <c r="I249" s="342"/>
    </row>
    <row r="306" spans="1:9" ht="12.75">
      <c r="A306" s="344"/>
      <c r="B306" s="342"/>
      <c r="C306" s="342"/>
      <c r="D306" s="342"/>
      <c r="E306" s="342"/>
      <c r="F306" s="342"/>
      <c r="G306" s="342"/>
      <c r="H306" s="342"/>
      <c r="I306" s="34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04" t="s">
        <v>199</v>
      </c>
      <c r="B1" s="705"/>
    </row>
    <row r="6" spans="1:2" ht="14.25">
      <c r="A6" s="706">
        <v>0</v>
      </c>
      <c r="B6" s="707" t="s">
        <v>246</v>
      </c>
    </row>
    <row r="7" spans="1:2" ht="14.25">
      <c r="A7" s="487"/>
      <c r="B7" s="707" t="s">
        <v>247</v>
      </c>
    </row>
    <row r="8" spans="1:2" ht="14.25">
      <c r="A8" s="706" t="s">
        <v>12</v>
      </c>
      <c r="B8" s="707" t="s">
        <v>248</v>
      </c>
    </row>
    <row r="9" spans="1:2" ht="14.25">
      <c r="A9" s="706" t="s">
        <v>158</v>
      </c>
      <c r="B9" s="707" t="s">
        <v>249</v>
      </c>
    </row>
    <row r="10" spans="1:2" ht="14.25">
      <c r="A10" s="706" t="s">
        <v>250</v>
      </c>
      <c r="B10" s="707" t="s">
        <v>251</v>
      </c>
    </row>
    <row r="11" spans="1:2" ht="14.25">
      <c r="A11" s="706" t="s">
        <v>252</v>
      </c>
      <c r="B11" s="707" t="s">
        <v>253</v>
      </c>
    </row>
    <row r="12" spans="1:2" ht="14.25">
      <c r="A12" s="706" t="s">
        <v>254</v>
      </c>
      <c r="B12" s="707" t="s">
        <v>255</v>
      </c>
    </row>
    <row r="13" spans="1:2" ht="14.25">
      <c r="A13" s="706" t="s">
        <v>256</v>
      </c>
      <c r="B13" s="707" t="s">
        <v>257</v>
      </c>
    </row>
    <row r="14" spans="1:2" ht="14.25">
      <c r="A14" s="706" t="s">
        <v>258</v>
      </c>
      <c r="B14" s="707" t="s">
        <v>259</v>
      </c>
    </row>
    <row r="15" spans="1:2" ht="14.25">
      <c r="A15" s="706" t="s">
        <v>260</v>
      </c>
      <c r="B15" s="707" t="s">
        <v>261</v>
      </c>
    </row>
    <row r="16" ht="14.25">
      <c r="A16" s="707"/>
    </row>
    <row r="17" spans="1:2" ht="14.25">
      <c r="A17" s="707" t="s">
        <v>262</v>
      </c>
      <c r="B17" s="459" t="s">
        <v>263</v>
      </c>
    </row>
    <row r="18" spans="1:2" ht="14.25">
      <c r="A18" s="707" t="s">
        <v>264</v>
      </c>
      <c r="B18" s="459" t="s">
        <v>265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S303"/>
  <sheetViews>
    <sheetView zoomScale="75" zoomScaleNormal="75" workbookViewId="0" topLeftCell="A1">
      <selection activeCell="A41" sqref="A41"/>
    </sheetView>
  </sheetViews>
  <sheetFormatPr defaultColWidth="11.421875" defaultRowHeight="12.75"/>
  <cols>
    <col min="1" max="1" width="27.8515625" style="348" customWidth="1"/>
    <col min="2" max="3" width="9.7109375" style="348" customWidth="1"/>
    <col min="4" max="4" width="9.8515625" style="348" customWidth="1"/>
    <col min="5" max="9" width="9.7109375" style="348" customWidth="1"/>
    <col min="10" max="10" width="11.421875" style="348" customWidth="1"/>
    <col min="11" max="11" width="29.28125" style="348" customWidth="1"/>
    <col min="12" max="19" width="8.7109375" style="348" customWidth="1"/>
    <col min="20" max="16384" width="11.421875" style="348" customWidth="1"/>
  </cols>
  <sheetData>
    <row r="1" spans="1:9" ht="14.25">
      <c r="A1" s="347" t="s">
        <v>91</v>
      </c>
      <c r="B1" s="347"/>
      <c r="C1" s="347"/>
      <c r="D1" s="347"/>
      <c r="E1" s="347"/>
      <c r="F1" s="347"/>
      <c r="G1" s="347"/>
      <c r="H1" s="347"/>
      <c r="I1" s="347"/>
    </row>
    <row r="2" spans="1:9" ht="14.25">
      <c r="A2" s="349"/>
      <c r="B2" s="350"/>
      <c r="C2" s="350"/>
      <c r="D2" s="350"/>
      <c r="E2" s="350"/>
      <c r="F2" s="350"/>
      <c r="G2" s="350"/>
      <c r="H2" s="350"/>
      <c r="I2" s="350"/>
    </row>
    <row r="3" spans="1:9" ht="12.75">
      <c r="A3" s="689" t="s">
        <v>0</v>
      </c>
      <c r="B3" s="692" t="s">
        <v>24</v>
      </c>
      <c r="C3" s="693"/>
      <c r="D3" s="685" t="s">
        <v>5</v>
      </c>
      <c r="E3" s="693"/>
      <c r="F3" s="685" t="s">
        <v>25</v>
      </c>
      <c r="G3" s="693"/>
      <c r="H3" s="685" t="s">
        <v>26</v>
      </c>
      <c r="I3" s="686"/>
    </row>
    <row r="4" spans="1:9" ht="12.75">
      <c r="A4" s="690"/>
      <c r="B4" s="694"/>
      <c r="C4" s="695"/>
      <c r="D4" s="687"/>
      <c r="E4" s="695"/>
      <c r="F4" s="687"/>
      <c r="G4" s="695"/>
      <c r="H4" s="687"/>
      <c r="I4" s="688"/>
    </row>
    <row r="5" spans="1:9" ht="12.75">
      <c r="A5" s="690"/>
      <c r="B5" s="351" t="s">
        <v>9</v>
      </c>
      <c r="C5" s="351" t="s">
        <v>10</v>
      </c>
      <c r="D5" s="351" t="s">
        <v>9</v>
      </c>
      <c r="E5" s="351" t="s">
        <v>10</v>
      </c>
      <c r="F5" s="351" t="s">
        <v>9</v>
      </c>
      <c r="G5" s="351" t="s">
        <v>10</v>
      </c>
      <c r="H5" s="351" t="s">
        <v>9</v>
      </c>
      <c r="I5" s="352" t="s">
        <v>10</v>
      </c>
    </row>
    <row r="6" spans="1:9" ht="12.75">
      <c r="A6" s="691"/>
      <c r="B6" s="353" t="s">
        <v>11</v>
      </c>
      <c r="C6" s="354" t="s">
        <v>27</v>
      </c>
      <c r="D6" s="354" t="s">
        <v>11</v>
      </c>
      <c r="E6" s="354" t="s">
        <v>27</v>
      </c>
      <c r="F6" s="354" t="s">
        <v>11</v>
      </c>
      <c r="G6" s="354" t="s">
        <v>27</v>
      </c>
      <c r="H6" s="354" t="s">
        <v>11</v>
      </c>
      <c r="I6" s="355" t="s">
        <v>27</v>
      </c>
    </row>
    <row r="7" spans="1:9" ht="12.75">
      <c r="A7" s="356"/>
      <c r="B7" s="357"/>
      <c r="C7" s="357"/>
      <c r="D7" s="357"/>
      <c r="E7" s="357"/>
      <c r="F7" s="357"/>
      <c r="G7" s="357"/>
      <c r="H7" s="357"/>
      <c r="I7" s="357"/>
    </row>
    <row r="8" spans="1:9" ht="14.25">
      <c r="A8" s="358" t="s">
        <v>116</v>
      </c>
      <c r="B8" s="359"/>
      <c r="C8" s="359"/>
      <c r="D8" s="359"/>
      <c r="E8" s="359"/>
      <c r="F8" s="359"/>
      <c r="G8" s="359"/>
      <c r="H8" s="359"/>
      <c r="I8" s="359"/>
    </row>
    <row r="9" spans="1:9" ht="12.75">
      <c r="A9" s="356"/>
      <c r="B9" s="360"/>
      <c r="C9" s="360"/>
      <c r="D9" s="360"/>
      <c r="E9" s="360"/>
      <c r="F9" s="361"/>
      <c r="G9" s="360"/>
      <c r="H9" s="360"/>
      <c r="I9" s="360"/>
    </row>
    <row r="10" spans="1:9" ht="13.5">
      <c r="A10" s="362" t="s">
        <v>117</v>
      </c>
      <c r="B10" s="499">
        <v>0</v>
      </c>
      <c r="C10" s="363" t="s">
        <v>87</v>
      </c>
      <c r="D10" s="12">
        <v>461</v>
      </c>
      <c r="E10" s="363" t="s">
        <v>87</v>
      </c>
      <c r="F10" s="12">
        <v>368</v>
      </c>
      <c r="G10" s="363" t="s">
        <v>87</v>
      </c>
      <c r="H10" s="12">
        <v>93</v>
      </c>
      <c r="I10" s="363" t="s">
        <v>87</v>
      </c>
    </row>
    <row r="11" spans="1:9" ht="12.75">
      <c r="A11" s="362" t="s">
        <v>32</v>
      </c>
      <c r="B11" s="493">
        <v>93</v>
      </c>
      <c r="C11" s="363" t="s">
        <v>87</v>
      </c>
      <c r="D11" s="12">
        <v>658</v>
      </c>
      <c r="E11" s="363" t="s">
        <v>87</v>
      </c>
      <c r="F11" s="12">
        <v>659</v>
      </c>
      <c r="G11" s="363" t="s">
        <v>87</v>
      </c>
      <c r="H11" s="12">
        <v>92</v>
      </c>
      <c r="I11" s="363" t="s">
        <v>87</v>
      </c>
    </row>
    <row r="12" spans="1:9" ht="12.75">
      <c r="A12" s="362" t="s">
        <v>33</v>
      </c>
      <c r="B12" s="493">
        <v>92</v>
      </c>
      <c r="C12" s="363" t="s">
        <v>87</v>
      </c>
      <c r="D12" s="12">
        <v>576</v>
      </c>
      <c r="E12" s="363" t="s">
        <v>87</v>
      </c>
      <c r="F12" s="12">
        <v>576</v>
      </c>
      <c r="G12" s="363" t="s">
        <v>87</v>
      </c>
      <c r="H12" s="12">
        <v>92</v>
      </c>
      <c r="I12" s="363" t="s">
        <v>87</v>
      </c>
    </row>
    <row r="13" spans="1:9" ht="12.75">
      <c r="A13" s="362" t="s">
        <v>34</v>
      </c>
      <c r="B13" s="493">
        <v>92</v>
      </c>
      <c r="C13" s="363" t="s">
        <v>87</v>
      </c>
      <c r="D13" s="12">
        <v>449</v>
      </c>
      <c r="E13" s="363" t="s">
        <v>87</v>
      </c>
      <c r="F13" s="12">
        <v>457</v>
      </c>
      <c r="G13" s="363" t="s">
        <v>87</v>
      </c>
      <c r="H13" s="12">
        <v>84</v>
      </c>
      <c r="I13" s="363" t="s">
        <v>87</v>
      </c>
    </row>
    <row r="14" spans="1:9" ht="12.75">
      <c r="A14" s="362" t="s">
        <v>73</v>
      </c>
      <c r="B14" s="493">
        <v>84</v>
      </c>
      <c r="C14" s="363" t="s">
        <v>87</v>
      </c>
      <c r="D14" s="12">
        <v>403</v>
      </c>
      <c r="E14" s="363" t="s">
        <v>87</v>
      </c>
      <c r="F14" s="12">
        <v>406</v>
      </c>
      <c r="G14" s="363" t="s">
        <v>87</v>
      </c>
      <c r="H14" s="12">
        <v>81</v>
      </c>
      <c r="I14" s="363" t="s">
        <v>87</v>
      </c>
    </row>
    <row r="15" spans="1:9" ht="12.75">
      <c r="A15" s="362" t="s">
        <v>74</v>
      </c>
      <c r="B15" s="493">
        <v>81</v>
      </c>
      <c r="C15" s="363" t="s">
        <v>87</v>
      </c>
      <c r="D15" s="12">
        <v>382</v>
      </c>
      <c r="E15" s="363" t="s">
        <v>87</v>
      </c>
      <c r="F15" s="12">
        <v>368</v>
      </c>
      <c r="G15" s="363" t="s">
        <v>87</v>
      </c>
      <c r="H15" s="12">
        <v>95</v>
      </c>
      <c r="I15" s="363" t="s">
        <v>87</v>
      </c>
    </row>
    <row r="16" spans="1:9" ht="12.75">
      <c r="A16" s="362" t="s">
        <v>99</v>
      </c>
      <c r="B16" s="493">
        <v>95</v>
      </c>
      <c r="C16" s="363" t="s">
        <v>87</v>
      </c>
      <c r="D16" s="12">
        <v>366</v>
      </c>
      <c r="E16" s="363" t="s">
        <v>87</v>
      </c>
      <c r="F16" s="12">
        <v>384</v>
      </c>
      <c r="G16" s="363" t="s">
        <v>87</v>
      </c>
      <c r="H16" s="12">
        <v>77</v>
      </c>
      <c r="I16" s="363" t="s">
        <v>87</v>
      </c>
    </row>
    <row r="17" spans="1:9" ht="12.75">
      <c r="A17" s="362" t="s">
        <v>161</v>
      </c>
      <c r="B17" s="493">
        <v>77</v>
      </c>
      <c r="C17" s="363" t="s">
        <v>87</v>
      </c>
      <c r="D17" s="12">
        <v>374</v>
      </c>
      <c r="E17" s="363" t="s">
        <v>87</v>
      </c>
      <c r="F17" s="12">
        <v>382</v>
      </c>
      <c r="G17" s="363" t="s">
        <v>87</v>
      </c>
      <c r="H17" s="12">
        <v>69</v>
      </c>
      <c r="I17" s="363" t="s">
        <v>87</v>
      </c>
    </row>
    <row r="18" spans="1:9" ht="12.75">
      <c r="A18" s="362" t="s">
        <v>165</v>
      </c>
      <c r="B18" s="493">
        <v>69</v>
      </c>
      <c r="C18" s="363" t="s">
        <v>87</v>
      </c>
      <c r="D18" s="12">
        <v>282</v>
      </c>
      <c r="E18" s="363" t="s">
        <v>87</v>
      </c>
      <c r="F18" s="12">
        <v>290</v>
      </c>
      <c r="G18" s="363" t="s">
        <v>87</v>
      </c>
      <c r="H18" s="12">
        <v>61</v>
      </c>
      <c r="I18" s="363" t="s">
        <v>87</v>
      </c>
    </row>
    <row r="19" spans="1:9" s="558" customFormat="1" ht="12.75">
      <c r="A19" s="557" t="s">
        <v>168</v>
      </c>
      <c r="B19" s="548">
        <v>61</v>
      </c>
      <c r="C19" s="363" t="s">
        <v>87</v>
      </c>
      <c r="D19" s="12">
        <v>281</v>
      </c>
      <c r="E19" s="363" t="s">
        <v>87</v>
      </c>
      <c r="F19" s="12">
        <v>286</v>
      </c>
      <c r="G19" s="363" t="s">
        <v>87</v>
      </c>
      <c r="H19" s="12">
        <v>56</v>
      </c>
      <c r="I19" s="363" t="s">
        <v>87</v>
      </c>
    </row>
    <row r="20" spans="1:9" ht="12.75">
      <c r="A20" s="366" t="s">
        <v>221</v>
      </c>
      <c r="B20" s="510">
        <v>56</v>
      </c>
      <c r="C20" s="365" t="s">
        <v>87</v>
      </c>
      <c r="D20" s="506">
        <v>291</v>
      </c>
      <c r="E20" s="365" t="s">
        <v>87</v>
      </c>
      <c r="F20" s="506">
        <v>291</v>
      </c>
      <c r="G20" s="365" t="s">
        <v>87</v>
      </c>
      <c r="H20" s="506">
        <v>56</v>
      </c>
      <c r="I20" s="365" t="s">
        <v>87</v>
      </c>
    </row>
    <row r="21" spans="1:9" ht="12.75">
      <c r="A21" s="366"/>
      <c r="B21" s="367"/>
      <c r="C21" s="368"/>
      <c r="D21" s="368"/>
      <c r="E21" s="368"/>
      <c r="F21" s="368"/>
      <c r="G21" s="368"/>
      <c r="H21" s="368"/>
      <c r="I21" s="368"/>
    </row>
    <row r="22" spans="1:9" ht="12.75">
      <c r="A22" s="369" t="s">
        <v>47</v>
      </c>
      <c r="B22" s="370"/>
      <c r="C22" s="371"/>
      <c r="D22" s="371"/>
      <c r="E22" s="371"/>
      <c r="F22" s="371"/>
      <c r="G22" s="371"/>
      <c r="H22" s="371"/>
      <c r="I22" s="371"/>
    </row>
    <row r="23" spans="1:9" ht="12.75">
      <c r="A23" s="369" t="s">
        <v>48</v>
      </c>
      <c r="B23" s="493">
        <v>12</v>
      </c>
      <c r="C23" s="370" t="s">
        <v>87</v>
      </c>
      <c r="D23" s="31" t="s">
        <v>157</v>
      </c>
      <c r="E23" s="31" t="s">
        <v>105</v>
      </c>
      <c r="F23" s="31" t="s">
        <v>157</v>
      </c>
      <c r="G23" s="31" t="s">
        <v>105</v>
      </c>
      <c r="H23" s="12">
        <v>16</v>
      </c>
      <c r="I23" s="370" t="s">
        <v>87</v>
      </c>
    </row>
    <row r="24" spans="1:9" ht="12.75">
      <c r="A24" s="369" t="s">
        <v>49</v>
      </c>
      <c r="B24" s="493">
        <v>44</v>
      </c>
      <c r="C24" s="370" t="s">
        <v>87</v>
      </c>
      <c r="D24" s="31" t="s">
        <v>157</v>
      </c>
      <c r="E24" s="31" t="s">
        <v>105</v>
      </c>
      <c r="F24" s="31" t="s">
        <v>157</v>
      </c>
      <c r="G24" s="31" t="s">
        <v>105</v>
      </c>
      <c r="H24" s="12">
        <v>40</v>
      </c>
      <c r="I24" s="370" t="s">
        <v>87</v>
      </c>
    </row>
    <row r="25" spans="1:9" ht="12.75">
      <c r="A25" s="369"/>
      <c r="B25" s="493"/>
      <c r="C25" s="371"/>
      <c r="D25" s="371"/>
      <c r="E25" s="371"/>
      <c r="F25" s="371"/>
      <c r="G25" s="371"/>
      <c r="H25" s="371"/>
      <c r="I25" s="371"/>
    </row>
    <row r="26" spans="1:9" ht="12.75">
      <c r="A26" s="369" t="s">
        <v>50</v>
      </c>
      <c r="B26" s="493">
        <v>1</v>
      </c>
      <c r="C26" s="370" t="s">
        <v>87</v>
      </c>
      <c r="D26" s="12">
        <v>14</v>
      </c>
      <c r="E26" s="370" t="s">
        <v>87</v>
      </c>
      <c r="F26" s="12">
        <v>15</v>
      </c>
      <c r="G26" s="370" t="s">
        <v>87</v>
      </c>
      <c r="H26" s="454">
        <v>0</v>
      </c>
      <c r="I26" s="370" t="s">
        <v>87</v>
      </c>
    </row>
    <row r="27" spans="1:9" ht="12.75">
      <c r="A27" s="369" t="s">
        <v>51</v>
      </c>
      <c r="B27" s="493">
        <v>23</v>
      </c>
      <c r="C27" s="370" t="s">
        <v>87</v>
      </c>
      <c r="D27" s="12">
        <v>107</v>
      </c>
      <c r="E27" s="370" t="s">
        <v>87</v>
      </c>
      <c r="F27" s="12">
        <v>102</v>
      </c>
      <c r="G27" s="370" t="s">
        <v>87</v>
      </c>
      <c r="H27" s="12">
        <v>28</v>
      </c>
      <c r="I27" s="370" t="s">
        <v>87</v>
      </c>
    </row>
    <row r="28" spans="1:9" ht="12.75">
      <c r="A28" s="369" t="s">
        <v>52</v>
      </c>
      <c r="B28" s="499">
        <v>0</v>
      </c>
      <c r="C28" s="370" t="s">
        <v>87</v>
      </c>
      <c r="D28" s="454">
        <v>0</v>
      </c>
      <c r="E28" s="370" t="s">
        <v>87</v>
      </c>
      <c r="F28" s="454">
        <v>0</v>
      </c>
      <c r="G28" s="370" t="s">
        <v>87</v>
      </c>
      <c r="H28" s="454">
        <v>0</v>
      </c>
      <c r="I28" s="370" t="s">
        <v>87</v>
      </c>
    </row>
    <row r="29" spans="1:9" ht="12.75">
      <c r="A29" s="369" t="s">
        <v>53</v>
      </c>
      <c r="B29" s="493">
        <v>1</v>
      </c>
      <c r="C29" s="370" t="s">
        <v>87</v>
      </c>
      <c r="D29" s="12">
        <v>22</v>
      </c>
      <c r="E29" s="370" t="s">
        <v>87</v>
      </c>
      <c r="F29" s="12">
        <v>22</v>
      </c>
      <c r="G29" s="370" t="s">
        <v>87</v>
      </c>
      <c r="H29" s="12">
        <v>1</v>
      </c>
      <c r="I29" s="370" t="s">
        <v>87</v>
      </c>
    </row>
    <row r="30" spans="1:9" ht="12.75">
      <c r="A30" s="369" t="s">
        <v>54</v>
      </c>
      <c r="B30" s="493">
        <v>31</v>
      </c>
      <c r="C30" s="370" t="s">
        <v>87</v>
      </c>
      <c r="D30" s="12">
        <v>148</v>
      </c>
      <c r="E30" s="370" t="s">
        <v>87</v>
      </c>
      <c r="F30" s="12">
        <v>152</v>
      </c>
      <c r="G30" s="370" t="s">
        <v>87</v>
      </c>
      <c r="H30" s="12">
        <v>27</v>
      </c>
      <c r="I30" s="370" t="s">
        <v>87</v>
      </c>
    </row>
    <row r="31" spans="1:9" ht="12.75">
      <c r="A31" s="369"/>
      <c r="B31" s="364"/>
      <c r="C31" s="371"/>
      <c r="D31" s="371"/>
      <c r="E31" s="371"/>
      <c r="F31" s="371"/>
      <c r="G31" s="371"/>
      <c r="H31" s="371"/>
      <c r="I31" s="371"/>
    </row>
    <row r="32" spans="1:9" ht="12.75">
      <c r="A32" s="369" t="s">
        <v>55</v>
      </c>
      <c r="B32" s="364"/>
      <c r="C32" s="371"/>
      <c r="D32" s="371"/>
      <c r="E32" s="371"/>
      <c r="F32" s="371"/>
      <c r="G32" s="371"/>
      <c r="H32" s="371"/>
      <c r="I32" s="371"/>
    </row>
    <row r="33" spans="1:9" ht="12.75">
      <c r="A33" s="369" t="s">
        <v>56</v>
      </c>
      <c r="B33" s="499">
        <v>0</v>
      </c>
      <c r="C33" s="370" t="s">
        <v>87</v>
      </c>
      <c r="D33" s="31" t="s">
        <v>157</v>
      </c>
      <c r="E33" s="31" t="s">
        <v>105</v>
      </c>
      <c r="F33" s="31" t="s">
        <v>157</v>
      </c>
      <c r="G33" s="31" t="s">
        <v>105</v>
      </c>
      <c r="H33" s="454">
        <v>0</v>
      </c>
      <c r="I33" s="370" t="s">
        <v>87</v>
      </c>
    </row>
    <row r="34" spans="1:9" ht="12.75">
      <c r="A34" s="369"/>
      <c r="B34" s="493"/>
      <c r="C34" s="371"/>
      <c r="D34" s="371"/>
      <c r="E34" s="371"/>
      <c r="F34" s="371"/>
      <c r="G34" s="371"/>
      <c r="H34" s="371"/>
      <c r="I34" s="371"/>
    </row>
    <row r="35" spans="1:9" ht="12.75">
      <c r="A35" s="369"/>
      <c r="B35" s="493"/>
      <c r="C35" s="371"/>
      <c r="D35" s="371"/>
      <c r="E35" s="371"/>
      <c r="F35" s="371"/>
      <c r="G35" s="371"/>
      <c r="H35" s="371"/>
      <c r="I35" s="371"/>
    </row>
    <row r="36" spans="1:9" ht="12.75">
      <c r="A36" s="369" t="s">
        <v>57</v>
      </c>
      <c r="B36" s="493">
        <v>1</v>
      </c>
      <c r="C36" s="370" t="s">
        <v>87</v>
      </c>
      <c r="D36" s="12">
        <v>14</v>
      </c>
      <c r="E36" s="370" t="s">
        <v>87</v>
      </c>
      <c r="F36" s="12">
        <v>15</v>
      </c>
      <c r="G36" s="370" t="s">
        <v>87</v>
      </c>
      <c r="H36" s="454">
        <v>0</v>
      </c>
      <c r="I36" s="370" t="s">
        <v>87</v>
      </c>
    </row>
    <row r="37" spans="1:9" ht="12.75">
      <c r="A37" s="369" t="s">
        <v>47</v>
      </c>
      <c r="B37" s="493"/>
      <c r="C37" s="371"/>
      <c r="D37" s="12"/>
      <c r="E37" s="371"/>
      <c r="F37" s="12"/>
      <c r="G37" s="371"/>
      <c r="H37" s="12"/>
      <c r="I37" s="371"/>
    </row>
    <row r="38" spans="1:9" ht="12.75">
      <c r="A38" s="369" t="s">
        <v>58</v>
      </c>
      <c r="B38" s="499">
        <v>0</v>
      </c>
      <c r="C38" s="370" t="s">
        <v>87</v>
      </c>
      <c r="D38" s="12">
        <v>7</v>
      </c>
      <c r="E38" s="370" t="s">
        <v>87</v>
      </c>
      <c r="F38" s="12">
        <v>7</v>
      </c>
      <c r="G38" s="370" t="s">
        <v>87</v>
      </c>
      <c r="H38" s="454">
        <v>0</v>
      </c>
      <c r="I38" s="370" t="s">
        <v>87</v>
      </c>
    </row>
    <row r="39" spans="1:9" ht="12.75">
      <c r="A39" s="369" t="s">
        <v>59</v>
      </c>
      <c r="B39" s="499">
        <v>0</v>
      </c>
      <c r="C39" s="370" t="s">
        <v>87</v>
      </c>
      <c r="D39" s="12">
        <v>2</v>
      </c>
      <c r="E39" s="370" t="s">
        <v>87</v>
      </c>
      <c r="F39" s="12">
        <v>2</v>
      </c>
      <c r="G39" s="370" t="s">
        <v>87</v>
      </c>
      <c r="H39" s="454">
        <v>0</v>
      </c>
      <c r="I39" s="370" t="s">
        <v>87</v>
      </c>
    </row>
    <row r="40" spans="1:9" ht="12.75">
      <c r="A40" s="369" t="s">
        <v>60</v>
      </c>
      <c r="B40" s="493">
        <v>1</v>
      </c>
      <c r="C40" s="370" t="s">
        <v>87</v>
      </c>
      <c r="D40" s="12">
        <v>5</v>
      </c>
      <c r="E40" s="370" t="s">
        <v>87</v>
      </c>
      <c r="F40" s="12">
        <v>6</v>
      </c>
      <c r="G40" s="370" t="s">
        <v>87</v>
      </c>
      <c r="H40" s="454">
        <v>0</v>
      </c>
      <c r="I40" s="370" t="s">
        <v>87</v>
      </c>
    </row>
    <row r="41" spans="1:9" ht="12.75">
      <c r="A41" s="369"/>
      <c r="B41" s="370"/>
      <c r="C41" s="371"/>
      <c r="D41" s="371"/>
      <c r="E41" s="371"/>
      <c r="F41" s="371"/>
      <c r="G41" s="371"/>
      <c r="H41" s="371"/>
      <c r="I41" s="371"/>
    </row>
    <row r="42" spans="1:9" ht="12.75">
      <c r="A42" s="369" t="s">
        <v>61</v>
      </c>
      <c r="B42" s="499">
        <v>0</v>
      </c>
      <c r="C42" s="370" t="s">
        <v>87</v>
      </c>
      <c r="D42" s="12">
        <v>7</v>
      </c>
      <c r="E42" s="370" t="s">
        <v>87</v>
      </c>
      <c r="F42" s="12">
        <v>7</v>
      </c>
      <c r="G42" s="370" t="s">
        <v>87</v>
      </c>
      <c r="H42" s="454">
        <v>0</v>
      </c>
      <c r="I42" s="370" t="s">
        <v>87</v>
      </c>
    </row>
    <row r="43" spans="1:9" ht="9" customHeight="1">
      <c r="A43" s="369"/>
      <c r="B43" s="299"/>
      <c r="C43" s="370"/>
      <c r="D43" s="12"/>
      <c r="E43" s="370"/>
      <c r="F43" s="12"/>
      <c r="G43" s="370" t="s">
        <v>8</v>
      </c>
      <c r="H43" s="12"/>
      <c r="I43" s="370"/>
    </row>
    <row r="44" spans="1:9" ht="12.75">
      <c r="A44" s="369" t="s">
        <v>62</v>
      </c>
      <c r="B44" s="299"/>
      <c r="C44" s="371"/>
      <c r="D44" s="12"/>
      <c r="E44" s="371"/>
      <c r="F44" s="12"/>
      <c r="G44" s="371"/>
      <c r="H44" s="12"/>
      <c r="I44" s="371"/>
    </row>
    <row r="45" spans="1:9" ht="12.75">
      <c r="A45" s="369" t="s">
        <v>63</v>
      </c>
      <c r="B45" s="493">
        <v>1</v>
      </c>
      <c r="C45" s="370" t="s">
        <v>87</v>
      </c>
      <c r="D45" s="12">
        <v>4</v>
      </c>
      <c r="E45" s="370" t="s">
        <v>87</v>
      </c>
      <c r="F45" s="12">
        <v>5</v>
      </c>
      <c r="G45" s="370" t="s">
        <v>87</v>
      </c>
      <c r="H45" s="454">
        <v>0</v>
      </c>
      <c r="I45" s="370" t="s">
        <v>87</v>
      </c>
    </row>
    <row r="46" spans="1:9" ht="12.75">
      <c r="A46" s="369"/>
      <c r="B46" s="12"/>
      <c r="C46" s="371"/>
      <c r="D46" s="12"/>
      <c r="E46" s="371"/>
      <c r="F46" s="12"/>
      <c r="G46" s="371"/>
      <c r="H46" s="12"/>
      <c r="I46" s="371"/>
    </row>
    <row r="47" spans="1:9" ht="12.75">
      <c r="A47" s="369"/>
      <c r="B47" s="12"/>
      <c r="C47" s="371"/>
      <c r="D47" s="12"/>
      <c r="E47" s="371"/>
      <c r="F47" s="12"/>
      <c r="G47" s="371"/>
      <c r="H47" s="12"/>
      <c r="I47" s="371"/>
    </row>
    <row r="48" spans="1:9" ht="12.75">
      <c r="A48" s="369" t="s">
        <v>64</v>
      </c>
      <c r="B48" s="493">
        <v>23</v>
      </c>
      <c r="C48" s="370" t="s">
        <v>87</v>
      </c>
      <c r="D48" s="12">
        <v>107</v>
      </c>
      <c r="E48" s="370" t="s">
        <v>87</v>
      </c>
      <c r="F48" s="12">
        <v>102</v>
      </c>
      <c r="G48" s="370" t="s">
        <v>87</v>
      </c>
      <c r="H48" s="12">
        <v>28</v>
      </c>
      <c r="I48" s="370" t="s">
        <v>87</v>
      </c>
    </row>
    <row r="49" spans="1:9" ht="12.75">
      <c r="A49" s="369" t="s">
        <v>65</v>
      </c>
      <c r="B49" s="370"/>
      <c r="C49" s="371"/>
      <c r="D49" s="371"/>
      <c r="E49" s="371"/>
      <c r="F49" s="371"/>
      <c r="G49" s="371"/>
      <c r="H49" s="371"/>
      <c r="I49" s="371"/>
    </row>
    <row r="50" spans="1:9" ht="12.75">
      <c r="A50" s="369" t="s">
        <v>66</v>
      </c>
      <c r="B50" s="499">
        <v>0</v>
      </c>
      <c r="C50" s="370" t="s">
        <v>87</v>
      </c>
      <c r="D50" s="454">
        <v>0</v>
      </c>
      <c r="E50" s="370" t="s">
        <v>87</v>
      </c>
      <c r="F50" s="299">
        <v>0</v>
      </c>
      <c r="G50" s="370" t="s">
        <v>87</v>
      </c>
      <c r="H50" s="454">
        <v>0</v>
      </c>
      <c r="I50" s="370" t="s">
        <v>87</v>
      </c>
    </row>
    <row r="51" spans="1:9" ht="12.75">
      <c r="A51" s="369"/>
      <c r="B51" s="454"/>
      <c r="C51" s="371"/>
      <c r="D51" s="371"/>
      <c r="E51" s="371"/>
      <c r="F51" s="371"/>
      <c r="G51" s="371"/>
      <c r="H51" s="371"/>
      <c r="I51" s="371"/>
    </row>
    <row r="52" spans="1:9" ht="12.75">
      <c r="A52" s="369"/>
      <c r="B52" s="454"/>
      <c r="C52" s="371"/>
      <c r="D52" s="371"/>
      <c r="E52" s="371"/>
      <c r="F52" s="371"/>
      <c r="G52" s="371"/>
      <c r="H52" s="371"/>
      <c r="I52" s="371"/>
    </row>
    <row r="53" spans="1:9" ht="12.75">
      <c r="A53" s="369" t="s">
        <v>67</v>
      </c>
      <c r="B53" s="493">
        <v>1</v>
      </c>
      <c r="C53" s="370" t="s">
        <v>87</v>
      </c>
      <c r="D53" s="12">
        <v>22</v>
      </c>
      <c r="E53" s="370" t="s">
        <v>87</v>
      </c>
      <c r="F53" s="12">
        <v>22</v>
      </c>
      <c r="G53" s="370" t="s">
        <v>87</v>
      </c>
      <c r="H53" s="12">
        <v>1</v>
      </c>
      <c r="I53" s="370" t="s">
        <v>87</v>
      </c>
    </row>
    <row r="54" spans="1:9" ht="12.75">
      <c r="A54" s="369" t="s">
        <v>65</v>
      </c>
      <c r="B54" s="454"/>
      <c r="C54" s="371"/>
      <c r="D54" s="371"/>
      <c r="E54" s="371"/>
      <c r="F54" s="371"/>
      <c r="G54" s="371"/>
      <c r="H54" s="299"/>
      <c r="I54" s="371"/>
    </row>
    <row r="55" spans="1:9" ht="12.75">
      <c r="A55" s="369" t="s">
        <v>68</v>
      </c>
      <c r="B55" s="499">
        <v>0</v>
      </c>
      <c r="C55" s="370" t="s">
        <v>87</v>
      </c>
      <c r="D55" s="454">
        <v>0</v>
      </c>
      <c r="E55" s="370" t="s">
        <v>87</v>
      </c>
      <c r="F55" s="299">
        <v>0</v>
      </c>
      <c r="G55" s="370" t="s">
        <v>87</v>
      </c>
      <c r="H55" s="454">
        <v>0</v>
      </c>
      <c r="I55" s="370" t="s">
        <v>87</v>
      </c>
    </row>
    <row r="56" spans="1:9" ht="12.75">
      <c r="A56" s="369" t="s">
        <v>8</v>
      </c>
      <c r="B56" s="370"/>
      <c r="C56" s="371"/>
      <c r="D56" s="371"/>
      <c r="E56" s="371"/>
      <c r="F56" s="371"/>
      <c r="G56" s="371"/>
      <c r="H56" s="371"/>
      <c r="I56" s="371"/>
    </row>
    <row r="57" spans="1:9" ht="12.75">
      <c r="A57" s="369"/>
      <c r="B57" s="370"/>
      <c r="C57" s="371"/>
      <c r="D57" s="371"/>
      <c r="E57" s="371"/>
      <c r="F57" s="371"/>
      <c r="G57" s="371"/>
      <c r="H57" s="371"/>
      <c r="I57" s="371"/>
    </row>
    <row r="58" spans="1:9" ht="12.75">
      <c r="A58" s="369" t="s">
        <v>3</v>
      </c>
      <c r="B58" s="493">
        <v>31</v>
      </c>
      <c r="C58" s="370" t="s">
        <v>87</v>
      </c>
      <c r="D58" s="12">
        <v>148</v>
      </c>
      <c r="E58" s="370" t="s">
        <v>87</v>
      </c>
      <c r="F58" s="12">
        <v>152</v>
      </c>
      <c r="G58" s="370" t="s">
        <v>87</v>
      </c>
      <c r="H58" s="12">
        <v>27</v>
      </c>
      <c r="I58" s="370" t="s">
        <v>87</v>
      </c>
    </row>
    <row r="59" spans="1:9" ht="12.75">
      <c r="A59" s="369" t="s">
        <v>69</v>
      </c>
      <c r="B59" s="493"/>
      <c r="C59" s="371"/>
      <c r="D59" s="12"/>
      <c r="E59" s="371"/>
      <c r="F59" s="12"/>
      <c r="G59" s="371"/>
      <c r="H59" s="12"/>
      <c r="I59" s="371"/>
    </row>
    <row r="60" spans="1:9" ht="12.75">
      <c r="A60" s="369" t="s">
        <v>70</v>
      </c>
      <c r="B60" s="493">
        <v>2</v>
      </c>
      <c r="C60" s="370" t="s">
        <v>87</v>
      </c>
      <c r="D60" s="12">
        <v>31</v>
      </c>
      <c r="E60" s="370" t="s">
        <v>87</v>
      </c>
      <c r="F60" s="12">
        <v>27</v>
      </c>
      <c r="G60" s="370" t="s">
        <v>87</v>
      </c>
      <c r="H60" s="12">
        <v>6</v>
      </c>
      <c r="I60" s="370" t="s">
        <v>87</v>
      </c>
    </row>
    <row r="61" spans="1:9" ht="12.75">
      <c r="A61" s="369" t="s">
        <v>71</v>
      </c>
      <c r="B61" s="493">
        <v>29</v>
      </c>
      <c r="C61" s="370" t="s">
        <v>87</v>
      </c>
      <c r="D61" s="12">
        <v>105</v>
      </c>
      <c r="E61" s="370" t="s">
        <v>87</v>
      </c>
      <c r="F61" s="12">
        <v>113</v>
      </c>
      <c r="G61" s="370" t="s">
        <v>87</v>
      </c>
      <c r="H61" s="12">
        <v>21</v>
      </c>
      <c r="I61" s="370" t="s">
        <v>87</v>
      </c>
    </row>
    <row r="62" spans="1:9" ht="12.75">
      <c r="A62" s="369" t="s">
        <v>72</v>
      </c>
      <c r="B62" s="499">
        <v>0</v>
      </c>
      <c r="C62" s="370" t="s">
        <v>87</v>
      </c>
      <c r="D62" s="12">
        <v>12</v>
      </c>
      <c r="E62" s="370" t="s">
        <v>87</v>
      </c>
      <c r="F62" s="12">
        <v>12</v>
      </c>
      <c r="G62" s="370" t="s">
        <v>87</v>
      </c>
      <c r="H62" s="454">
        <v>0</v>
      </c>
      <c r="I62" s="370" t="s">
        <v>87</v>
      </c>
    </row>
    <row r="63" spans="1:19" ht="12.75">
      <c r="A63" s="372"/>
      <c r="B63" s="373"/>
      <c r="C63" s="373"/>
      <c r="D63" s="373"/>
      <c r="E63" s="373"/>
      <c r="F63" s="373"/>
      <c r="G63" s="373"/>
      <c r="H63" s="299"/>
      <c r="I63" s="373"/>
      <c r="K63" s="374"/>
      <c r="L63" s="373"/>
      <c r="M63" s="373"/>
      <c r="N63" s="373"/>
      <c r="O63" s="373"/>
      <c r="P63" s="373"/>
      <c r="Q63" s="373"/>
      <c r="R63" s="373"/>
      <c r="S63" s="373"/>
    </row>
    <row r="64" spans="1:19" ht="12.75">
      <c r="A64" s="372" t="s">
        <v>90</v>
      </c>
      <c r="B64" s="373"/>
      <c r="C64" s="373"/>
      <c r="D64" s="373"/>
      <c r="E64" s="373"/>
      <c r="F64" s="373"/>
      <c r="G64" s="373"/>
      <c r="H64" s="299"/>
      <c r="I64" s="373"/>
      <c r="K64" s="373"/>
      <c r="L64" s="373"/>
      <c r="M64" s="373"/>
      <c r="N64" s="373"/>
      <c r="O64" s="373"/>
      <c r="P64" s="373"/>
      <c r="Q64" s="373"/>
      <c r="R64" s="373"/>
      <c r="S64" s="373"/>
    </row>
    <row r="65" spans="1:19" ht="12.75">
      <c r="A65" s="369" t="s">
        <v>164</v>
      </c>
      <c r="B65" s="373"/>
      <c r="C65" s="373"/>
      <c r="D65" s="373"/>
      <c r="E65" s="373"/>
      <c r="F65" s="373"/>
      <c r="G65" s="373"/>
      <c r="H65" s="373"/>
      <c r="I65" s="373"/>
      <c r="K65" s="373"/>
      <c r="L65" s="373"/>
      <c r="M65" s="373"/>
      <c r="N65" s="373"/>
      <c r="O65" s="373"/>
      <c r="P65" s="373"/>
      <c r="Q65" s="373"/>
      <c r="R65" s="373"/>
      <c r="S65" s="373"/>
    </row>
    <row r="66" spans="2:19" ht="12.75">
      <c r="B66" s="373"/>
      <c r="C66" s="373"/>
      <c r="D66" s="373"/>
      <c r="E66" s="373"/>
      <c r="F66" s="373"/>
      <c r="G66" s="373"/>
      <c r="H66" s="373"/>
      <c r="I66" s="373"/>
      <c r="K66" s="373"/>
      <c r="L66" s="373"/>
      <c r="M66" s="373"/>
      <c r="N66" s="373"/>
      <c r="O66" s="373"/>
      <c r="P66" s="373"/>
      <c r="Q66" s="373"/>
      <c r="R66" s="373"/>
      <c r="S66" s="373"/>
    </row>
    <row r="123" spans="1:19" ht="12.75">
      <c r="A123" s="375"/>
      <c r="B123" s="373"/>
      <c r="C123" s="373"/>
      <c r="D123" s="373"/>
      <c r="E123" s="373"/>
      <c r="F123" s="373"/>
      <c r="G123" s="373"/>
      <c r="H123" s="373"/>
      <c r="I123" s="373"/>
      <c r="K123" s="376"/>
      <c r="L123" s="377"/>
      <c r="M123" s="377"/>
      <c r="N123" s="377"/>
      <c r="O123" s="377"/>
      <c r="P123" s="377"/>
      <c r="Q123" s="377"/>
      <c r="R123" s="377"/>
      <c r="S123" s="377"/>
    </row>
    <row r="124" spans="1:19" ht="12.75">
      <c r="A124" s="375"/>
      <c r="B124" s="373"/>
      <c r="C124" s="373"/>
      <c r="D124" s="373"/>
      <c r="E124" s="373"/>
      <c r="F124" s="373"/>
      <c r="G124" s="373"/>
      <c r="H124" s="373"/>
      <c r="I124" s="373"/>
      <c r="K124" s="373"/>
      <c r="L124" s="373"/>
      <c r="M124" s="373"/>
      <c r="N124" s="373"/>
      <c r="O124" s="373"/>
      <c r="P124" s="373"/>
      <c r="Q124" s="373"/>
      <c r="R124" s="373"/>
      <c r="S124" s="373"/>
    </row>
    <row r="125" spans="2:19" ht="12.75">
      <c r="B125" s="373"/>
      <c r="C125" s="373"/>
      <c r="D125" s="373"/>
      <c r="E125" s="373"/>
      <c r="F125" s="373"/>
      <c r="G125" s="373"/>
      <c r="H125" s="373"/>
      <c r="I125" s="373"/>
      <c r="K125" s="373"/>
      <c r="L125" s="373"/>
      <c r="M125" s="373"/>
      <c r="N125" s="373"/>
      <c r="O125" s="373"/>
      <c r="P125" s="373"/>
      <c r="Q125" s="373"/>
      <c r="R125" s="373"/>
      <c r="S125" s="373"/>
    </row>
    <row r="182" spans="1:19" ht="12.75">
      <c r="A182" s="375"/>
      <c r="B182" s="373"/>
      <c r="C182" s="373"/>
      <c r="D182" s="373"/>
      <c r="E182" s="373"/>
      <c r="F182" s="373"/>
      <c r="G182" s="373"/>
      <c r="H182" s="373"/>
      <c r="I182" s="373"/>
      <c r="K182" s="376"/>
      <c r="L182" s="373"/>
      <c r="M182" s="373"/>
      <c r="N182" s="373"/>
      <c r="O182" s="373"/>
      <c r="P182" s="373"/>
      <c r="Q182" s="373"/>
      <c r="R182" s="373"/>
      <c r="S182" s="373"/>
    </row>
    <row r="183" spans="2:19" ht="12.75">
      <c r="B183" s="373"/>
      <c r="C183" s="373"/>
      <c r="D183" s="373"/>
      <c r="E183" s="373"/>
      <c r="F183" s="373"/>
      <c r="G183" s="373"/>
      <c r="H183" s="373"/>
      <c r="I183" s="373"/>
      <c r="K183" s="373"/>
      <c r="L183" s="373"/>
      <c r="M183" s="373"/>
      <c r="N183" s="373"/>
      <c r="O183" s="373"/>
      <c r="P183" s="373"/>
      <c r="Q183" s="373"/>
      <c r="R183" s="373"/>
      <c r="S183" s="373"/>
    </row>
    <row r="184" spans="2:19" ht="12.75">
      <c r="B184" s="373"/>
      <c r="C184" s="373"/>
      <c r="D184" s="373"/>
      <c r="E184" s="373"/>
      <c r="F184" s="373"/>
      <c r="G184" s="373"/>
      <c r="H184" s="373"/>
      <c r="I184" s="373"/>
      <c r="K184" s="373"/>
      <c r="L184" s="373"/>
      <c r="M184" s="373"/>
      <c r="N184" s="373"/>
      <c r="O184" s="373"/>
      <c r="P184" s="373"/>
      <c r="Q184" s="373"/>
      <c r="R184" s="373"/>
      <c r="S184" s="373"/>
    </row>
    <row r="185" spans="2:19" ht="12.75">
      <c r="B185" s="373"/>
      <c r="C185" s="373"/>
      <c r="D185" s="373"/>
      <c r="E185" s="373"/>
      <c r="F185" s="373"/>
      <c r="G185" s="373"/>
      <c r="H185" s="373"/>
      <c r="I185" s="373"/>
      <c r="K185" s="373"/>
      <c r="L185" s="373"/>
      <c r="M185" s="373"/>
      <c r="N185" s="373"/>
      <c r="O185" s="373"/>
      <c r="P185" s="373"/>
      <c r="Q185" s="373"/>
      <c r="R185" s="373"/>
      <c r="S185" s="373"/>
    </row>
    <row r="186" spans="11:19" ht="12.75">
      <c r="K186" s="373"/>
      <c r="L186" s="373"/>
      <c r="M186" s="373"/>
      <c r="N186" s="373"/>
      <c r="O186" s="373"/>
      <c r="P186" s="373"/>
      <c r="Q186" s="373"/>
      <c r="R186" s="373"/>
      <c r="S186" s="373"/>
    </row>
    <row r="243" spans="1:11" ht="12.75">
      <c r="A243" s="375"/>
      <c r="B243" s="373"/>
      <c r="C243" s="373"/>
      <c r="D243" s="373"/>
      <c r="E243" s="373"/>
      <c r="F243" s="373"/>
      <c r="G243" s="373"/>
      <c r="H243" s="373"/>
      <c r="I243" s="373"/>
      <c r="K243" s="375"/>
    </row>
    <row r="244" spans="2:9" ht="12.75">
      <c r="B244" s="373"/>
      <c r="C244" s="373"/>
      <c r="D244" s="373"/>
      <c r="E244" s="373"/>
      <c r="F244" s="373"/>
      <c r="G244" s="373"/>
      <c r="H244" s="373"/>
      <c r="I244" s="373"/>
    </row>
    <row r="245" spans="2:9" ht="12.75">
      <c r="B245" s="373"/>
      <c r="C245" s="373"/>
      <c r="D245" s="373"/>
      <c r="E245" s="373"/>
      <c r="F245" s="373"/>
      <c r="G245" s="373"/>
      <c r="H245" s="373"/>
      <c r="I245" s="373"/>
    </row>
    <row r="246" spans="2:9" ht="12.75">
      <c r="B246" s="373"/>
      <c r="C246" s="373"/>
      <c r="D246" s="373"/>
      <c r="E246" s="373"/>
      <c r="F246" s="373"/>
      <c r="G246" s="373"/>
      <c r="H246" s="373"/>
      <c r="I246" s="373"/>
    </row>
    <row r="303" spans="1:9" ht="12.75">
      <c r="A303" s="375"/>
      <c r="B303" s="373"/>
      <c r="C303" s="373"/>
      <c r="D303" s="373"/>
      <c r="E303" s="373"/>
      <c r="F303" s="373"/>
      <c r="G303" s="373"/>
      <c r="H303" s="373"/>
      <c r="I303" s="373"/>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21.xml><?xml version="1.0" encoding="utf-8"?>
<worksheet xmlns="http://schemas.openxmlformats.org/spreadsheetml/2006/main" xmlns:r="http://schemas.openxmlformats.org/officeDocument/2006/relationships">
  <dimension ref="A1:O155"/>
  <sheetViews>
    <sheetView zoomScale="75" zoomScaleNormal="75" zoomScaleSheetLayoutView="75" workbookViewId="0" topLeftCell="A1">
      <selection activeCell="A41" sqref="A41"/>
    </sheetView>
  </sheetViews>
  <sheetFormatPr defaultColWidth="11.421875" defaultRowHeight="12.75"/>
  <cols>
    <col min="1" max="1" width="4.28125" style="378" customWidth="1"/>
    <col min="2" max="2" width="27.140625" style="378" customWidth="1"/>
    <col min="3" max="3" width="13.28125" style="378" customWidth="1"/>
    <col min="4" max="4" width="13.57421875" style="378" customWidth="1"/>
    <col min="5" max="11" width="13.7109375" style="378" customWidth="1"/>
    <col min="12" max="12" width="13.57421875" style="378" customWidth="1"/>
    <col min="13" max="13" width="16.00390625" style="378" customWidth="1"/>
    <col min="14" max="14" width="13.7109375" style="378" customWidth="1"/>
    <col min="15" max="15" width="4.7109375" style="378" customWidth="1"/>
    <col min="16" max="16384" width="11.421875" style="378" customWidth="1"/>
  </cols>
  <sheetData>
    <row r="1" spans="2:15" ht="12.75">
      <c r="B1" s="379"/>
      <c r="C1" s="379"/>
      <c r="D1" s="379"/>
      <c r="F1" s="380" t="s">
        <v>118</v>
      </c>
      <c r="G1" s="381"/>
      <c r="H1" s="380" t="s">
        <v>119</v>
      </c>
      <c r="I1" s="382"/>
      <c r="J1" s="382"/>
      <c r="K1" s="382"/>
      <c r="L1" s="382"/>
      <c r="M1" s="383"/>
      <c r="N1" s="383"/>
      <c r="O1" s="383"/>
    </row>
    <row r="2" spans="1:15" ht="12.75">
      <c r="A2" s="384"/>
      <c r="B2" s="384"/>
      <c r="C2" s="384"/>
      <c r="D2" s="384"/>
      <c r="E2" s="384"/>
      <c r="F2" s="384"/>
      <c r="G2" s="384"/>
      <c r="H2" s="382"/>
      <c r="I2" s="382"/>
      <c r="J2" s="382"/>
      <c r="K2" s="382"/>
      <c r="L2" s="382"/>
      <c r="M2" s="382"/>
      <c r="N2" s="382"/>
      <c r="O2" s="382"/>
    </row>
    <row r="3" spans="1:15" ht="12.75" customHeight="1">
      <c r="A3" s="385"/>
      <c r="B3" s="386"/>
      <c r="C3" s="387" t="s">
        <v>5</v>
      </c>
      <c r="D3" s="388"/>
      <c r="E3" s="387" t="s">
        <v>25</v>
      </c>
      <c r="F3" s="387"/>
      <c r="G3" s="387"/>
      <c r="H3" s="387"/>
      <c r="I3" s="387"/>
      <c r="J3" s="387"/>
      <c r="K3" s="387"/>
      <c r="L3" s="387"/>
      <c r="M3" s="387"/>
      <c r="N3" s="387"/>
      <c r="O3" s="389"/>
    </row>
    <row r="4" spans="1:15" ht="12.75" customHeight="1">
      <c r="A4" s="390"/>
      <c r="B4" s="391"/>
      <c r="C4" s="390"/>
      <c r="D4" s="696" t="s">
        <v>120</v>
      </c>
      <c r="E4" s="390"/>
      <c r="F4" s="392"/>
      <c r="G4" s="393" t="s">
        <v>10</v>
      </c>
      <c r="H4" s="394" t="s">
        <v>121</v>
      </c>
      <c r="I4" s="394"/>
      <c r="J4" s="392"/>
      <c r="K4" s="392"/>
      <c r="L4" s="392"/>
      <c r="M4" s="392"/>
      <c r="N4" s="392"/>
      <c r="O4" s="395"/>
    </row>
    <row r="5" spans="1:15" ht="12.75" customHeight="1">
      <c r="A5" s="396" t="s">
        <v>122</v>
      </c>
      <c r="B5" s="397" t="s">
        <v>123</v>
      </c>
      <c r="C5" s="390"/>
      <c r="D5" s="697"/>
      <c r="E5" s="390"/>
      <c r="F5" s="390"/>
      <c r="G5" s="398" t="s">
        <v>124</v>
      </c>
      <c r="H5" s="392" t="s">
        <v>13</v>
      </c>
      <c r="I5" s="392"/>
      <c r="J5" s="392"/>
      <c r="K5" s="392"/>
      <c r="L5" s="392"/>
      <c r="M5" s="392"/>
      <c r="N5" s="392"/>
      <c r="O5" s="399" t="s">
        <v>122</v>
      </c>
    </row>
    <row r="6" spans="1:15" ht="12.75" customHeight="1">
      <c r="A6" s="396" t="s">
        <v>125</v>
      </c>
      <c r="B6" s="397" t="s">
        <v>126</v>
      </c>
      <c r="C6" s="396" t="s">
        <v>6</v>
      </c>
      <c r="D6" s="697"/>
      <c r="E6" s="396" t="s">
        <v>6</v>
      </c>
      <c r="F6" s="396" t="s">
        <v>127</v>
      </c>
      <c r="G6" s="398" t="s">
        <v>14</v>
      </c>
      <c r="H6" s="400" t="s">
        <v>15</v>
      </c>
      <c r="I6" s="401" t="s">
        <v>15</v>
      </c>
      <c r="J6" s="401" t="s">
        <v>15</v>
      </c>
      <c r="K6" s="400" t="s">
        <v>15</v>
      </c>
      <c r="L6" s="401" t="s">
        <v>16</v>
      </c>
      <c r="M6" s="401" t="s">
        <v>128</v>
      </c>
      <c r="N6" s="696" t="s">
        <v>129</v>
      </c>
      <c r="O6" s="399" t="s">
        <v>125</v>
      </c>
    </row>
    <row r="7" spans="1:15" ht="12.75" customHeight="1">
      <c r="A7" s="402"/>
      <c r="B7" s="397" t="s">
        <v>8</v>
      </c>
      <c r="C7" s="396" t="s">
        <v>8</v>
      </c>
      <c r="D7" s="697"/>
      <c r="E7" s="396" t="s">
        <v>8</v>
      </c>
      <c r="F7" s="396" t="s">
        <v>17</v>
      </c>
      <c r="G7" s="398" t="s">
        <v>130</v>
      </c>
      <c r="H7" s="400" t="s">
        <v>131</v>
      </c>
      <c r="I7" s="401" t="s">
        <v>132</v>
      </c>
      <c r="J7" s="401" t="s">
        <v>133</v>
      </c>
      <c r="K7" s="400" t="s">
        <v>7</v>
      </c>
      <c r="L7" s="401" t="s">
        <v>18</v>
      </c>
      <c r="M7" s="401" t="s">
        <v>134</v>
      </c>
      <c r="N7" s="697"/>
      <c r="O7" s="403"/>
    </row>
    <row r="8" spans="1:15" ht="12.75" customHeight="1">
      <c r="A8" s="404"/>
      <c r="B8" s="405"/>
      <c r="C8" s="406" t="s">
        <v>8</v>
      </c>
      <c r="D8" s="698"/>
      <c r="E8" s="406" t="s">
        <v>8</v>
      </c>
      <c r="F8" s="406" t="s">
        <v>8</v>
      </c>
      <c r="G8" s="407" t="s">
        <v>135</v>
      </c>
      <c r="H8" s="407" t="s">
        <v>19</v>
      </c>
      <c r="I8" s="408" t="s">
        <v>19</v>
      </c>
      <c r="J8" s="408" t="s">
        <v>19</v>
      </c>
      <c r="K8" s="407" t="s">
        <v>19</v>
      </c>
      <c r="L8" s="408" t="s">
        <v>20</v>
      </c>
      <c r="M8" s="408" t="s">
        <v>136</v>
      </c>
      <c r="N8" s="698"/>
      <c r="O8" s="409"/>
    </row>
    <row r="9" spans="1:15" ht="12.75">
      <c r="A9" s="396"/>
      <c r="B9" s="410"/>
      <c r="C9" s="411"/>
      <c r="D9" s="411"/>
      <c r="E9" s="411"/>
      <c r="F9" s="411"/>
      <c r="G9" s="412"/>
      <c r="H9" s="411"/>
      <c r="I9" s="411"/>
      <c r="J9" s="411"/>
      <c r="K9" s="411"/>
      <c r="L9" s="411"/>
      <c r="M9" s="411"/>
      <c r="N9" s="413"/>
      <c r="O9" s="411"/>
    </row>
    <row r="10" spans="1:15" ht="12.75">
      <c r="A10" s="414">
        <v>1</v>
      </c>
      <c r="B10" s="419">
        <v>1992</v>
      </c>
      <c r="C10" s="415">
        <v>5484</v>
      </c>
      <c r="D10" s="416">
        <v>59</v>
      </c>
      <c r="E10" s="415">
        <v>5277</v>
      </c>
      <c r="F10" s="417">
        <v>246</v>
      </c>
      <c r="G10" s="455">
        <v>0</v>
      </c>
      <c r="H10" s="457">
        <v>62</v>
      </c>
      <c r="I10" s="457">
        <v>7</v>
      </c>
      <c r="J10" s="431">
        <v>0</v>
      </c>
      <c r="K10" s="431">
        <v>0</v>
      </c>
      <c r="L10" s="457">
        <v>12</v>
      </c>
      <c r="M10" s="431">
        <v>0</v>
      </c>
      <c r="N10" s="457">
        <v>1</v>
      </c>
      <c r="O10" s="418">
        <v>1</v>
      </c>
    </row>
    <row r="11" spans="1:15" ht="12.75">
      <c r="A11" s="414">
        <v>2</v>
      </c>
      <c r="B11" s="410">
        <v>1993</v>
      </c>
      <c r="C11" s="415">
        <v>7626</v>
      </c>
      <c r="D11" s="416">
        <v>104</v>
      </c>
      <c r="E11" s="415">
        <v>7436</v>
      </c>
      <c r="F11" s="417">
        <v>392</v>
      </c>
      <c r="G11" s="456">
        <v>1</v>
      </c>
      <c r="H11" s="457">
        <v>84</v>
      </c>
      <c r="I11" s="457">
        <v>5</v>
      </c>
      <c r="J11" s="431">
        <v>0</v>
      </c>
      <c r="K11" s="431">
        <v>0</v>
      </c>
      <c r="L11" s="457">
        <v>25</v>
      </c>
      <c r="M11" s="431">
        <v>0</v>
      </c>
      <c r="N11" s="431">
        <v>0</v>
      </c>
      <c r="O11" s="418">
        <v>2</v>
      </c>
    </row>
    <row r="12" spans="1:15" ht="12.75">
      <c r="A12" s="414">
        <v>3</v>
      </c>
      <c r="B12" s="410">
        <v>1994</v>
      </c>
      <c r="C12" s="415">
        <v>9675</v>
      </c>
      <c r="D12" s="416">
        <v>161</v>
      </c>
      <c r="E12" s="415">
        <v>9408</v>
      </c>
      <c r="F12" s="417">
        <v>473</v>
      </c>
      <c r="G12" s="456">
        <v>1</v>
      </c>
      <c r="H12" s="457">
        <v>126</v>
      </c>
      <c r="I12" s="457">
        <v>6</v>
      </c>
      <c r="J12" s="457">
        <v>4</v>
      </c>
      <c r="K12" s="457">
        <v>1</v>
      </c>
      <c r="L12" s="457">
        <v>32</v>
      </c>
      <c r="M12" s="431">
        <v>0</v>
      </c>
      <c r="N12" s="431">
        <v>0</v>
      </c>
      <c r="O12" s="418">
        <v>3</v>
      </c>
    </row>
    <row r="13" spans="1:15" ht="12.75">
      <c r="A13" s="414">
        <v>4</v>
      </c>
      <c r="B13" s="421">
        <v>1995</v>
      </c>
      <c r="C13" s="415">
        <v>10874</v>
      </c>
      <c r="D13" s="416">
        <v>180</v>
      </c>
      <c r="E13" s="415">
        <v>10814</v>
      </c>
      <c r="F13" s="417">
        <v>686</v>
      </c>
      <c r="G13" s="456">
        <v>1</v>
      </c>
      <c r="H13" s="457">
        <v>223</v>
      </c>
      <c r="I13" s="457">
        <v>22</v>
      </c>
      <c r="J13" s="457">
        <v>2</v>
      </c>
      <c r="K13" s="457">
        <v>6</v>
      </c>
      <c r="L13" s="457">
        <v>60</v>
      </c>
      <c r="M13" s="431">
        <v>0</v>
      </c>
      <c r="N13" s="457">
        <v>1</v>
      </c>
      <c r="O13" s="418">
        <v>4</v>
      </c>
    </row>
    <row r="14" spans="1:15" ht="12.75">
      <c r="A14" s="420">
        <v>5</v>
      </c>
      <c r="B14" s="421" t="s">
        <v>28</v>
      </c>
      <c r="C14" s="415">
        <v>11923</v>
      </c>
      <c r="D14" s="416">
        <v>374</v>
      </c>
      <c r="E14" s="415">
        <v>11724</v>
      </c>
      <c r="F14" s="417">
        <v>1008</v>
      </c>
      <c r="G14" s="456">
        <v>2</v>
      </c>
      <c r="H14" s="457">
        <v>327</v>
      </c>
      <c r="I14" s="457">
        <v>20</v>
      </c>
      <c r="J14" s="457">
        <v>1</v>
      </c>
      <c r="K14" s="431">
        <v>0</v>
      </c>
      <c r="L14" s="457">
        <v>109</v>
      </c>
      <c r="M14" s="431">
        <v>0</v>
      </c>
      <c r="N14" s="457">
        <v>1</v>
      </c>
      <c r="O14" s="422">
        <v>5</v>
      </c>
    </row>
    <row r="15" spans="1:15" ht="12.75">
      <c r="A15" s="420">
        <v>6</v>
      </c>
      <c r="B15" s="421" t="s">
        <v>29</v>
      </c>
      <c r="C15" s="415">
        <v>12480</v>
      </c>
      <c r="D15" s="416">
        <v>522</v>
      </c>
      <c r="E15" s="415">
        <v>12368</v>
      </c>
      <c r="F15" s="417">
        <v>1230</v>
      </c>
      <c r="G15" s="456">
        <v>1</v>
      </c>
      <c r="H15" s="457">
        <v>414</v>
      </c>
      <c r="I15" s="457">
        <v>40</v>
      </c>
      <c r="J15" s="457">
        <v>3</v>
      </c>
      <c r="K15" s="431">
        <v>0</v>
      </c>
      <c r="L15" s="457">
        <v>106</v>
      </c>
      <c r="M15" s="431">
        <v>0</v>
      </c>
      <c r="N15" s="431">
        <v>0</v>
      </c>
      <c r="O15" s="422">
        <v>6</v>
      </c>
    </row>
    <row r="16" spans="1:15" ht="12.75">
      <c r="A16" s="420">
        <v>7</v>
      </c>
      <c r="B16" s="410" t="s">
        <v>30</v>
      </c>
      <c r="C16" s="423">
        <v>13327</v>
      </c>
      <c r="D16" s="424">
        <v>557</v>
      </c>
      <c r="E16" s="423">
        <v>13145</v>
      </c>
      <c r="F16" s="417">
        <v>1294</v>
      </c>
      <c r="G16" s="456">
        <v>1</v>
      </c>
      <c r="H16" s="457">
        <v>353</v>
      </c>
      <c r="I16" s="457">
        <v>39</v>
      </c>
      <c r="J16" s="457">
        <v>9</v>
      </c>
      <c r="K16" s="431">
        <v>0</v>
      </c>
      <c r="L16" s="457">
        <v>132</v>
      </c>
      <c r="M16" s="431">
        <v>0</v>
      </c>
      <c r="N16" s="457">
        <v>1</v>
      </c>
      <c r="O16" s="422">
        <v>7</v>
      </c>
    </row>
    <row r="17" spans="1:15" ht="12.75">
      <c r="A17" s="414">
        <v>8</v>
      </c>
      <c r="B17" s="421" t="s">
        <v>31</v>
      </c>
      <c r="C17" s="415">
        <v>14172</v>
      </c>
      <c r="D17" s="416">
        <v>529</v>
      </c>
      <c r="E17" s="415">
        <v>14049</v>
      </c>
      <c r="F17" s="417">
        <v>1400</v>
      </c>
      <c r="G17" s="456">
        <v>15</v>
      </c>
      <c r="H17" s="457">
        <v>402</v>
      </c>
      <c r="I17" s="457">
        <v>40</v>
      </c>
      <c r="J17" s="457">
        <v>2</v>
      </c>
      <c r="K17" s="431">
        <v>0</v>
      </c>
      <c r="L17" s="457">
        <v>142</v>
      </c>
      <c r="M17" s="431">
        <v>0</v>
      </c>
      <c r="N17" s="457">
        <v>1</v>
      </c>
      <c r="O17" s="418">
        <v>8</v>
      </c>
    </row>
    <row r="18" spans="1:15" ht="12.75">
      <c r="A18" s="420">
        <v>9</v>
      </c>
      <c r="B18" s="421" t="s">
        <v>32</v>
      </c>
      <c r="C18" s="415">
        <v>14103</v>
      </c>
      <c r="D18" s="416">
        <v>644</v>
      </c>
      <c r="E18" s="415">
        <v>13967</v>
      </c>
      <c r="F18" s="417">
        <v>1413</v>
      </c>
      <c r="G18" s="456">
        <v>2</v>
      </c>
      <c r="H18" s="457">
        <v>387</v>
      </c>
      <c r="I18" s="457">
        <v>50</v>
      </c>
      <c r="J18" s="457">
        <v>2</v>
      </c>
      <c r="K18" s="431">
        <v>0</v>
      </c>
      <c r="L18" s="457">
        <v>138</v>
      </c>
      <c r="M18" s="431">
        <v>0</v>
      </c>
      <c r="N18" s="457">
        <v>1</v>
      </c>
      <c r="O18" s="422">
        <v>9</v>
      </c>
    </row>
    <row r="19" spans="1:15" ht="12.75">
      <c r="A19" s="420">
        <v>10</v>
      </c>
      <c r="B19" s="421" t="s">
        <v>33</v>
      </c>
      <c r="C19" s="415">
        <v>13558</v>
      </c>
      <c r="D19" s="416">
        <v>575</v>
      </c>
      <c r="E19" s="415">
        <v>13613</v>
      </c>
      <c r="F19" s="417">
        <v>1340</v>
      </c>
      <c r="G19" s="456">
        <v>5</v>
      </c>
      <c r="H19" s="457">
        <v>375</v>
      </c>
      <c r="I19" s="457">
        <v>45</v>
      </c>
      <c r="J19" s="457">
        <v>2</v>
      </c>
      <c r="K19" s="431">
        <v>0</v>
      </c>
      <c r="L19" s="457">
        <v>168</v>
      </c>
      <c r="M19" s="431">
        <v>0</v>
      </c>
      <c r="N19" s="457">
        <v>3</v>
      </c>
      <c r="O19" s="422">
        <v>10</v>
      </c>
    </row>
    <row r="20" spans="1:15" s="425" customFormat="1" ht="12.75">
      <c r="A20" s="420">
        <v>11</v>
      </c>
      <c r="B20" s="421" t="s">
        <v>34</v>
      </c>
      <c r="C20" s="415">
        <v>14660</v>
      </c>
      <c r="D20" s="416">
        <v>653</v>
      </c>
      <c r="E20" s="415">
        <v>14559</v>
      </c>
      <c r="F20" s="417">
        <v>1241</v>
      </c>
      <c r="G20" s="456">
        <v>12</v>
      </c>
      <c r="H20" s="457">
        <v>301</v>
      </c>
      <c r="I20" s="457">
        <v>30</v>
      </c>
      <c r="J20" s="457">
        <v>1</v>
      </c>
      <c r="K20" s="457">
        <v>1</v>
      </c>
      <c r="L20" s="457">
        <v>141</v>
      </c>
      <c r="M20" s="457">
        <v>13</v>
      </c>
      <c r="N20" s="457">
        <v>25</v>
      </c>
      <c r="O20" s="422">
        <v>11</v>
      </c>
    </row>
    <row r="21" spans="1:15" ht="12.75">
      <c r="A21" s="420">
        <v>12</v>
      </c>
      <c r="B21" s="421" t="s">
        <v>73</v>
      </c>
      <c r="C21" s="415">
        <v>15299</v>
      </c>
      <c r="D21" s="416">
        <v>656</v>
      </c>
      <c r="E21" s="415">
        <v>15250</v>
      </c>
      <c r="F21" s="417">
        <v>1082</v>
      </c>
      <c r="G21" s="456">
        <v>23</v>
      </c>
      <c r="H21" s="457">
        <v>340</v>
      </c>
      <c r="I21" s="457">
        <v>25</v>
      </c>
      <c r="J21" s="431">
        <v>0</v>
      </c>
      <c r="K21" s="431">
        <v>0</v>
      </c>
      <c r="L21" s="457">
        <v>130</v>
      </c>
      <c r="M21" s="431">
        <v>0</v>
      </c>
      <c r="N21" s="457">
        <v>45</v>
      </c>
      <c r="O21" s="422">
        <v>12</v>
      </c>
    </row>
    <row r="22" spans="1:15" ht="12.75">
      <c r="A22" s="420">
        <v>13</v>
      </c>
      <c r="B22" s="421" t="s">
        <v>74</v>
      </c>
      <c r="C22" s="415">
        <v>15373</v>
      </c>
      <c r="D22" s="416">
        <v>624</v>
      </c>
      <c r="E22" s="415">
        <v>15298</v>
      </c>
      <c r="F22" s="417">
        <v>1105</v>
      </c>
      <c r="G22" s="456">
        <v>9</v>
      </c>
      <c r="H22" s="457">
        <v>362</v>
      </c>
      <c r="I22" s="457">
        <v>27</v>
      </c>
      <c r="J22" s="457">
        <v>1</v>
      </c>
      <c r="K22" s="431">
        <v>0</v>
      </c>
      <c r="L22" s="457">
        <v>137</v>
      </c>
      <c r="M22" s="431">
        <v>0</v>
      </c>
      <c r="N22" s="457">
        <v>40</v>
      </c>
      <c r="O22" s="422">
        <v>13</v>
      </c>
    </row>
    <row r="23" spans="1:15" ht="12.75">
      <c r="A23" s="420">
        <v>14</v>
      </c>
      <c r="B23" s="421" t="s">
        <v>99</v>
      </c>
      <c r="C23" s="415">
        <v>14813</v>
      </c>
      <c r="D23" s="416">
        <v>688</v>
      </c>
      <c r="E23" s="415">
        <v>14797</v>
      </c>
      <c r="F23" s="417">
        <v>1096</v>
      </c>
      <c r="G23" s="456">
        <v>17</v>
      </c>
      <c r="H23" s="457">
        <v>299</v>
      </c>
      <c r="I23" s="457">
        <v>31</v>
      </c>
      <c r="J23" s="457">
        <v>1</v>
      </c>
      <c r="K23" s="431">
        <v>0</v>
      </c>
      <c r="L23" s="457">
        <v>148</v>
      </c>
      <c r="M23" s="431">
        <v>0</v>
      </c>
      <c r="N23" s="457">
        <v>60</v>
      </c>
      <c r="O23" s="422">
        <v>14</v>
      </c>
    </row>
    <row r="24" spans="1:15" ht="12.75">
      <c r="A24" s="420">
        <v>15</v>
      </c>
      <c r="B24" s="421" t="s">
        <v>161</v>
      </c>
      <c r="C24" s="415">
        <v>13710</v>
      </c>
      <c r="D24" s="416">
        <v>688</v>
      </c>
      <c r="E24" s="415">
        <v>13770</v>
      </c>
      <c r="F24" s="417">
        <v>1160</v>
      </c>
      <c r="G24" s="456">
        <v>25</v>
      </c>
      <c r="H24" s="457">
        <v>275</v>
      </c>
      <c r="I24" s="457">
        <v>39</v>
      </c>
      <c r="J24" s="457">
        <v>1</v>
      </c>
      <c r="K24" s="431">
        <v>0</v>
      </c>
      <c r="L24" s="457">
        <v>105</v>
      </c>
      <c r="M24" s="431">
        <v>0</v>
      </c>
      <c r="N24" s="457">
        <v>61</v>
      </c>
      <c r="O24" s="422">
        <v>15</v>
      </c>
    </row>
    <row r="25" spans="1:15" ht="12.75">
      <c r="A25" s="420">
        <v>16</v>
      </c>
      <c r="B25" s="421" t="s">
        <v>165</v>
      </c>
      <c r="C25" s="415">
        <v>11922</v>
      </c>
      <c r="D25" s="416">
        <v>835</v>
      </c>
      <c r="E25" s="415">
        <v>12010</v>
      </c>
      <c r="F25" s="417">
        <v>1323</v>
      </c>
      <c r="G25" s="456">
        <v>30</v>
      </c>
      <c r="H25" s="457">
        <v>335</v>
      </c>
      <c r="I25" s="457">
        <v>35</v>
      </c>
      <c r="J25" s="457">
        <v>1</v>
      </c>
      <c r="K25" s="431">
        <v>0</v>
      </c>
      <c r="L25" s="457">
        <v>114</v>
      </c>
      <c r="M25" s="431">
        <v>0</v>
      </c>
      <c r="N25" s="457">
        <v>27</v>
      </c>
      <c r="O25" s="422">
        <v>16</v>
      </c>
    </row>
    <row r="26" spans="1:15" s="425" customFormat="1" ht="12.75">
      <c r="A26" s="420">
        <v>17</v>
      </c>
      <c r="B26" s="421" t="s">
        <v>168</v>
      </c>
      <c r="C26" s="415">
        <v>11610</v>
      </c>
      <c r="D26" s="416">
        <v>839</v>
      </c>
      <c r="E26" s="415">
        <v>11648</v>
      </c>
      <c r="F26" s="417">
        <v>1415</v>
      </c>
      <c r="G26" s="456">
        <v>35</v>
      </c>
      <c r="H26" s="457">
        <v>283</v>
      </c>
      <c r="I26" s="457">
        <v>16</v>
      </c>
      <c r="J26" s="457">
        <v>3</v>
      </c>
      <c r="K26" s="457">
        <v>1</v>
      </c>
      <c r="L26" s="457">
        <v>88</v>
      </c>
      <c r="M26" s="431">
        <v>0</v>
      </c>
      <c r="N26" s="457">
        <v>29</v>
      </c>
      <c r="O26" s="422">
        <v>17</v>
      </c>
    </row>
    <row r="27" spans="1:15" ht="12.75">
      <c r="A27" s="515">
        <v>18</v>
      </c>
      <c r="B27" s="516" t="s">
        <v>221</v>
      </c>
      <c r="C27" s="517">
        <v>10811</v>
      </c>
      <c r="D27" s="518">
        <v>803</v>
      </c>
      <c r="E27" s="517">
        <v>10924</v>
      </c>
      <c r="F27" s="426">
        <v>1306</v>
      </c>
      <c r="G27" s="519">
        <v>34</v>
      </c>
      <c r="H27" s="520">
        <v>280</v>
      </c>
      <c r="I27" s="520">
        <v>138</v>
      </c>
      <c r="J27" s="520">
        <v>15</v>
      </c>
      <c r="K27" s="520">
        <v>1</v>
      </c>
      <c r="L27" s="520">
        <v>93</v>
      </c>
      <c r="M27" s="521">
        <v>0</v>
      </c>
      <c r="N27" s="520">
        <v>29</v>
      </c>
      <c r="O27" s="522">
        <v>18</v>
      </c>
    </row>
    <row r="28" spans="1:15" ht="12.75">
      <c r="A28" s="414" t="s">
        <v>8</v>
      </c>
      <c r="B28" s="410" t="s">
        <v>138</v>
      </c>
      <c r="C28" s="427"/>
      <c r="D28" s="427"/>
      <c r="E28" s="429"/>
      <c r="F28" s="428"/>
      <c r="G28" s="428"/>
      <c r="H28" s="428"/>
      <c r="I28" s="428"/>
      <c r="J28" s="428"/>
      <c r="K28" s="428"/>
      <c r="L28" s="428"/>
      <c r="M28" s="428"/>
      <c r="N28" s="428"/>
      <c r="O28" s="418" t="s">
        <v>8</v>
      </c>
    </row>
    <row r="29" spans="1:15" ht="12.75">
      <c r="A29" s="414">
        <v>19</v>
      </c>
      <c r="B29" s="410" t="s">
        <v>139</v>
      </c>
      <c r="C29" s="415">
        <v>63</v>
      </c>
      <c r="D29" s="435">
        <v>0</v>
      </c>
      <c r="E29" s="415">
        <v>65</v>
      </c>
      <c r="F29" s="417">
        <v>3</v>
      </c>
      <c r="G29" s="455">
        <v>0</v>
      </c>
      <c r="H29" s="457">
        <v>2</v>
      </c>
      <c r="I29" s="431">
        <v>0</v>
      </c>
      <c r="J29" s="431">
        <v>0</v>
      </c>
      <c r="K29" s="431">
        <v>0</v>
      </c>
      <c r="L29" s="457">
        <v>1</v>
      </c>
      <c r="M29" s="431">
        <v>0</v>
      </c>
      <c r="N29" s="431">
        <v>0</v>
      </c>
      <c r="O29" s="418">
        <v>19</v>
      </c>
    </row>
    <row r="30" spans="1:15" ht="12.75">
      <c r="A30" s="414">
        <v>20</v>
      </c>
      <c r="B30" s="410" t="s">
        <v>140</v>
      </c>
      <c r="C30" s="415">
        <v>260</v>
      </c>
      <c r="D30" s="435">
        <v>0</v>
      </c>
      <c r="E30" s="415">
        <v>261</v>
      </c>
      <c r="F30" s="417" t="s">
        <v>137</v>
      </c>
      <c r="G30" s="455">
        <v>0</v>
      </c>
      <c r="H30" s="457">
        <v>8</v>
      </c>
      <c r="I30" s="431">
        <v>0</v>
      </c>
      <c r="J30" s="431">
        <v>0</v>
      </c>
      <c r="K30" s="431">
        <v>0</v>
      </c>
      <c r="L30" s="431">
        <v>0</v>
      </c>
      <c r="M30" s="431">
        <v>0</v>
      </c>
      <c r="N30" s="431">
        <v>0</v>
      </c>
      <c r="O30" s="418">
        <v>20</v>
      </c>
    </row>
    <row r="31" spans="1:15" ht="12.75">
      <c r="A31" s="414">
        <v>21</v>
      </c>
      <c r="B31" s="410" t="s">
        <v>141</v>
      </c>
      <c r="C31" s="415">
        <v>286</v>
      </c>
      <c r="D31" s="435">
        <v>0</v>
      </c>
      <c r="E31" s="415">
        <v>280</v>
      </c>
      <c r="F31" s="417">
        <v>1</v>
      </c>
      <c r="G31" s="455">
        <v>0</v>
      </c>
      <c r="H31" s="457">
        <v>7</v>
      </c>
      <c r="I31" s="431">
        <v>0</v>
      </c>
      <c r="J31" s="457">
        <v>2</v>
      </c>
      <c r="K31" s="431">
        <v>0</v>
      </c>
      <c r="L31" s="431">
        <v>0</v>
      </c>
      <c r="M31" s="431">
        <v>0</v>
      </c>
      <c r="N31" s="431">
        <v>0</v>
      </c>
      <c r="O31" s="418">
        <v>21</v>
      </c>
    </row>
    <row r="32" spans="1:15" ht="12.75">
      <c r="A32" s="414">
        <v>22</v>
      </c>
      <c r="B32" s="410" t="s">
        <v>142</v>
      </c>
      <c r="C32" s="415">
        <v>358</v>
      </c>
      <c r="D32" s="435">
        <v>0</v>
      </c>
      <c r="E32" s="415">
        <v>360</v>
      </c>
      <c r="F32" s="417">
        <v>2</v>
      </c>
      <c r="G32" s="455">
        <v>0</v>
      </c>
      <c r="H32" s="457">
        <v>11</v>
      </c>
      <c r="I32" s="457">
        <v>1</v>
      </c>
      <c r="J32" s="457">
        <v>2</v>
      </c>
      <c r="K32" s="431">
        <v>0</v>
      </c>
      <c r="L32" s="431">
        <v>0</v>
      </c>
      <c r="M32" s="431">
        <v>0</v>
      </c>
      <c r="N32" s="431">
        <v>0</v>
      </c>
      <c r="O32" s="418">
        <v>22</v>
      </c>
    </row>
    <row r="33" spans="1:15" ht="12.75">
      <c r="A33" s="414">
        <v>23</v>
      </c>
      <c r="B33" s="410" t="s">
        <v>143</v>
      </c>
      <c r="C33" s="415">
        <v>816</v>
      </c>
      <c r="D33" s="435">
        <v>0</v>
      </c>
      <c r="E33" s="415">
        <v>817</v>
      </c>
      <c r="F33" s="417">
        <v>3</v>
      </c>
      <c r="G33" s="455">
        <v>0</v>
      </c>
      <c r="H33" s="457">
        <v>17</v>
      </c>
      <c r="I33" s="457">
        <v>1</v>
      </c>
      <c r="J33" s="457">
        <v>1</v>
      </c>
      <c r="K33" s="431">
        <v>0</v>
      </c>
      <c r="L33" s="457">
        <v>8</v>
      </c>
      <c r="M33" s="431">
        <v>0</v>
      </c>
      <c r="N33" s="431">
        <v>0</v>
      </c>
      <c r="O33" s="418">
        <v>23</v>
      </c>
    </row>
    <row r="34" spans="1:15" ht="12.75">
      <c r="A34" s="414">
        <v>24</v>
      </c>
      <c r="B34" s="410" t="s">
        <v>144</v>
      </c>
      <c r="C34" s="415">
        <v>964</v>
      </c>
      <c r="D34" s="435">
        <v>0</v>
      </c>
      <c r="E34" s="415">
        <v>962</v>
      </c>
      <c r="F34" s="417">
        <v>32</v>
      </c>
      <c r="G34" s="455">
        <v>0</v>
      </c>
      <c r="H34" s="457">
        <v>28</v>
      </c>
      <c r="I34" s="457">
        <v>3</v>
      </c>
      <c r="J34" s="457">
        <v>1</v>
      </c>
      <c r="K34" s="431">
        <v>0</v>
      </c>
      <c r="L34" s="457">
        <v>15</v>
      </c>
      <c r="M34" s="431">
        <v>0</v>
      </c>
      <c r="N34" s="431">
        <v>0</v>
      </c>
      <c r="O34" s="418">
        <v>24</v>
      </c>
    </row>
    <row r="35" spans="1:15" ht="12.75">
      <c r="A35" s="414">
        <v>25</v>
      </c>
      <c r="B35" s="410" t="s">
        <v>145</v>
      </c>
      <c r="C35" s="415">
        <v>1294</v>
      </c>
      <c r="D35" s="416">
        <v>3</v>
      </c>
      <c r="E35" s="415">
        <v>1294</v>
      </c>
      <c r="F35" s="417">
        <v>33</v>
      </c>
      <c r="G35" s="455">
        <v>0</v>
      </c>
      <c r="H35" s="457">
        <v>24</v>
      </c>
      <c r="I35" s="457">
        <v>2</v>
      </c>
      <c r="J35" s="457">
        <v>6</v>
      </c>
      <c r="K35" s="431">
        <v>0</v>
      </c>
      <c r="L35" s="457">
        <v>21</v>
      </c>
      <c r="M35" s="431">
        <v>0</v>
      </c>
      <c r="N35" s="431">
        <v>0</v>
      </c>
      <c r="O35" s="418">
        <v>25</v>
      </c>
    </row>
    <row r="36" spans="1:15" ht="12.75">
      <c r="A36" s="414">
        <v>26</v>
      </c>
      <c r="B36" s="410" t="s">
        <v>146</v>
      </c>
      <c r="C36" s="423">
        <v>1809</v>
      </c>
      <c r="D36" s="435">
        <v>0</v>
      </c>
      <c r="E36" s="415">
        <v>1813</v>
      </c>
      <c r="F36" s="417">
        <v>42</v>
      </c>
      <c r="G36" s="456">
        <v>2</v>
      </c>
      <c r="H36" s="457">
        <v>51</v>
      </c>
      <c r="I36" s="457">
        <v>3</v>
      </c>
      <c r="J36" s="431">
        <v>0</v>
      </c>
      <c r="K36" s="431">
        <v>0</v>
      </c>
      <c r="L36" s="457">
        <v>27</v>
      </c>
      <c r="M36" s="431">
        <v>0</v>
      </c>
      <c r="N36" s="431">
        <v>0</v>
      </c>
      <c r="O36" s="418">
        <v>26</v>
      </c>
    </row>
    <row r="37" spans="1:15" ht="12.75">
      <c r="A37" s="414">
        <v>27</v>
      </c>
      <c r="B37" s="410" t="s">
        <v>147</v>
      </c>
      <c r="C37" s="423">
        <v>2147</v>
      </c>
      <c r="D37" s="416">
        <v>1</v>
      </c>
      <c r="E37" s="415">
        <v>2145</v>
      </c>
      <c r="F37" s="417">
        <v>52</v>
      </c>
      <c r="G37" s="455">
        <v>0</v>
      </c>
      <c r="H37" s="457">
        <v>38</v>
      </c>
      <c r="I37" s="457">
        <v>10</v>
      </c>
      <c r="J37" s="457">
        <v>2</v>
      </c>
      <c r="K37" s="431">
        <v>0</v>
      </c>
      <c r="L37" s="457">
        <v>24</v>
      </c>
      <c r="M37" s="431">
        <v>0</v>
      </c>
      <c r="N37" s="431">
        <v>0</v>
      </c>
      <c r="O37" s="418">
        <v>27</v>
      </c>
    </row>
    <row r="38" spans="1:15" ht="12.75">
      <c r="A38" s="414">
        <v>28</v>
      </c>
      <c r="B38" s="421" t="s">
        <v>148</v>
      </c>
      <c r="C38" s="415">
        <v>2708</v>
      </c>
      <c r="D38" s="435">
        <v>0</v>
      </c>
      <c r="E38" s="415">
        <v>2711</v>
      </c>
      <c r="F38" s="417">
        <v>54</v>
      </c>
      <c r="G38" s="455">
        <v>0</v>
      </c>
      <c r="H38" s="457">
        <v>58</v>
      </c>
      <c r="I38" s="457">
        <v>4</v>
      </c>
      <c r="J38" s="457">
        <v>1</v>
      </c>
      <c r="K38" s="431">
        <v>0</v>
      </c>
      <c r="L38" s="457">
        <v>30</v>
      </c>
      <c r="M38" s="431">
        <v>0</v>
      </c>
      <c r="N38" s="457">
        <v>1</v>
      </c>
      <c r="O38" s="418">
        <v>28</v>
      </c>
    </row>
    <row r="39" spans="1:15" ht="12.75">
      <c r="A39" s="414">
        <v>29</v>
      </c>
      <c r="B39" s="421" t="s">
        <v>149</v>
      </c>
      <c r="C39" s="415">
        <v>3158</v>
      </c>
      <c r="D39" s="416">
        <v>1</v>
      </c>
      <c r="E39" s="415">
        <v>3143</v>
      </c>
      <c r="F39" s="417">
        <v>75</v>
      </c>
      <c r="G39" s="455">
        <v>0</v>
      </c>
      <c r="H39" s="457">
        <v>86</v>
      </c>
      <c r="I39" s="457">
        <v>15</v>
      </c>
      <c r="J39" s="457">
        <v>1</v>
      </c>
      <c r="K39" s="457">
        <v>1</v>
      </c>
      <c r="L39" s="457">
        <v>23</v>
      </c>
      <c r="M39" s="457">
        <v>1</v>
      </c>
      <c r="N39" s="457">
        <v>9</v>
      </c>
      <c r="O39" s="418">
        <v>29</v>
      </c>
    </row>
    <row r="40" spans="1:15" ht="12.75">
      <c r="A40" s="414">
        <v>30</v>
      </c>
      <c r="B40" s="421" t="s">
        <v>150</v>
      </c>
      <c r="C40" s="415">
        <v>4820</v>
      </c>
      <c r="D40" s="435">
        <v>0</v>
      </c>
      <c r="E40" s="415">
        <v>4828</v>
      </c>
      <c r="F40" s="417">
        <v>69</v>
      </c>
      <c r="G40" s="455">
        <v>0</v>
      </c>
      <c r="H40" s="457">
        <v>114</v>
      </c>
      <c r="I40" s="457">
        <v>18</v>
      </c>
      <c r="J40" s="431">
        <v>0</v>
      </c>
      <c r="K40" s="431">
        <v>0</v>
      </c>
      <c r="L40" s="457">
        <v>26</v>
      </c>
      <c r="M40" s="431">
        <v>0</v>
      </c>
      <c r="N40" s="457">
        <v>18</v>
      </c>
      <c r="O40" s="418">
        <v>30</v>
      </c>
    </row>
    <row r="41" spans="1:15" ht="12.75">
      <c r="A41" s="414">
        <v>31</v>
      </c>
      <c r="B41" s="421" t="s">
        <v>151</v>
      </c>
      <c r="C41" s="415">
        <v>5139</v>
      </c>
      <c r="D41" s="416">
        <v>2</v>
      </c>
      <c r="E41" s="415">
        <v>5140</v>
      </c>
      <c r="F41" s="417">
        <v>102</v>
      </c>
      <c r="G41" s="455">
        <v>0</v>
      </c>
      <c r="H41" s="457">
        <v>128</v>
      </c>
      <c r="I41" s="457">
        <v>14</v>
      </c>
      <c r="J41" s="457">
        <v>1</v>
      </c>
      <c r="K41" s="431">
        <v>0</v>
      </c>
      <c r="L41" s="457">
        <v>32</v>
      </c>
      <c r="M41" s="431">
        <v>0</v>
      </c>
      <c r="N41" s="457">
        <v>13</v>
      </c>
      <c r="O41" s="418">
        <v>31</v>
      </c>
    </row>
    <row r="42" spans="1:15" ht="12.75">
      <c r="A42" s="414">
        <v>32</v>
      </c>
      <c r="B42" s="421" t="s">
        <v>154</v>
      </c>
      <c r="C42" s="415">
        <v>5067</v>
      </c>
      <c r="D42" s="435">
        <v>0</v>
      </c>
      <c r="E42" s="415">
        <v>5063</v>
      </c>
      <c r="F42" s="417">
        <v>70</v>
      </c>
      <c r="G42" s="455">
        <v>0</v>
      </c>
      <c r="H42" s="457">
        <v>119</v>
      </c>
      <c r="I42" s="457">
        <v>9</v>
      </c>
      <c r="J42" s="457">
        <v>1</v>
      </c>
      <c r="K42" s="431">
        <v>0</v>
      </c>
      <c r="L42" s="457">
        <v>36</v>
      </c>
      <c r="M42" s="431">
        <v>0</v>
      </c>
      <c r="N42" s="457">
        <v>11</v>
      </c>
      <c r="O42" s="418">
        <v>32</v>
      </c>
    </row>
    <row r="43" spans="1:15" ht="12.75">
      <c r="A43" s="414">
        <v>33</v>
      </c>
      <c r="B43" s="421" t="s">
        <v>162</v>
      </c>
      <c r="C43" s="415">
        <v>4171</v>
      </c>
      <c r="D43" s="435">
        <v>0</v>
      </c>
      <c r="E43" s="415">
        <v>4175</v>
      </c>
      <c r="F43" s="417">
        <v>81</v>
      </c>
      <c r="G43" s="456" t="s">
        <v>8</v>
      </c>
      <c r="H43" s="457">
        <v>102</v>
      </c>
      <c r="I43" s="457">
        <v>11</v>
      </c>
      <c r="J43" s="457">
        <v>1</v>
      </c>
      <c r="K43" s="431">
        <v>0</v>
      </c>
      <c r="L43" s="457">
        <v>35</v>
      </c>
      <c r="M43" s="431">
        <v>0</v>
      </c>
      <c r="N43" s="457" t="s">
        <v>8</v>
      </c>
      <c r="O43" s="418">
        <v>33</v>
      </c>
    </row>
    <row r="44" spans="1:15" ht="12.75">
      <c r="A44" s="414">
        <v>34</v>
      </c>
      <c r="B44" s="421" t="s">
        <v>167</v>
      </c>
      <c r="C44" s="415">
        <v>3466</v>
      </c>
      <c r="D44" s="435">
        <v>0</v>
      </c>
      <c r="E44" s="415">
        <v>3459</v>
      </c>
      <c r="F44" s="417">
        <v>70</v>
      </c>
      <c r="G44" s="455">
        <v>0</v>
      </c>
      <c r="H44" s="457">
        <v>113</v>
      </c>
      <c r="I44" s="457">
        <v>14</v>
      </c>
      <c r="J44" s="457">
        <v>1</v>
      </c>
      <c r="K44" s="431">
        <v>0</v>
      </c>
      <c r="L44" s="457">
        <v>19</v>
      </c>
      <c r="M44" s="431">
        <v>0</v>
      </c>
      <c r="N44" s="457">
        <v>1</v>
      </c>
      <c r="O44" s="418">
        <v>34</v>
      </c>
    </row>
    <row r="45" spans="1:15" s="425" customFormat="1" ht="12.75">
      <c r="A45" s="420">
        <v>35</v>
      </c>
      <c r="B45" s="421" t="s">
        <v>229</v>
      </c>
      <c r="C45" s="415">
        <v>3163</v>
      </c>
      <c r="D45" s="559">
        <v>0</v>
      </c>
      <c r="E45" s="415">
        <v>3158</v>
      </c>
      <c r="F45" s="417">
        <v>37</v>
      </c>
      <c r="G45" s="455">
        <v>0</v>
      </c>
      <c r="H45" s="457">
        <v>93</v>
      </c>
      <c r="I45" s="457">
        <v>8</v>
      </c>
      <c r="J45" s="457">
        <v>2</v>
      </c>
      <c r="K45" s="457">
        <v>1</v>
      </c>
      <c r="L45" s="457">
        <v>17</v>
      </c>
      <c r="M45" s="431">
        <v>0</v>
      </c>
      <c r="N45" s="457">
        <v>3</v>
      </c>
      <c r="O45" s="422">
        <v>35</v>
      </c>
    </row>
    <row r="46" spans="1:15" ht="12.75">
      <c r="A46" s="515">
        <v>36</v>
      </c>
      <c r="B46" s="516" t="s">
        <v>230</v>
      </c>
      <c r="C46" s="517">
        <v>2747</v>
      </c>
      <c r="D46" s="518">
        <v>1</v>
      </c>
      <c r="E46" s="517">
        <v>2748</v>
      </c>
      <c r="F46" s="426">
        <v>41</v>
      </c>
      <c r="G46" s="523">
        <v>0</v>
      </c>
      <c r="H46" s="520">
        <v>79</v>
      </c>
      <c r="I46" s="520">
        <v>7</v>
      </c>
      <c r="J46" s="520">
        <v>2</v>
      </c>
      <c r="K46" s="520" t="s">
        <v>87</v>
      </c>
      <c r="L46" s="520">
        <v>13</v>
      </c>
      <c r="M46" s="521">
        <v>0</v>
      </c>
      <c r="N46" s="520">
        <v>3</v>
      </c>
      <c r="O46" s="522">
        <v>36</v>
      </c>
    </row>
    <row r="47" spans="1:15" ht="12.75">
      <c r="A47" s="414">
        <v>37</v>
      </c>
      <c r="B47" s="391" t="s">
        <v>152</v>
      </c>
      <c r="C47" s="434">
        <v>2235</v>
      </c>
      <c r="D47" s="416">
        <v>13</v>
      </c>
      <c r="E47" s="434">
        <v>2288</v>
      </c>
      <c r="F47" s="417">
        <v>151</v>
      </c>
      <c r="G47" s="456">
        <v>12</v>
      </c>
      <c r="H47" s="457">
        <v>49</v>
      </c>
      <c r="I47" s="457">
        <v>26</v>
      </c>
      <c r="J47" s="457">
        <v>1</v>
      </c>
      <c r="K47" s="431">
        <v>0</v>
      </c>
      <c r="L47" s="457">
        <v>1</v>
      </c>
      <c r="M47" s="431">
        <v>0</v>
      </c>
      <c r="N47" s="457">
        <v>4</v>
      </c>
      <c r="O47" s="418">
        <v>37</v>
      </c>
    </row>
    <row r="48" spans="1:15" ht="12.75">
      <c r="A48" s="414"/>
      <c r="B48" s="391" t="s">
        <v>65</v>
      </c>
      <c r="C48" s="415"/>
      <c r="D48" s="432"/>
      <c r="E48" s="432"/>
      <c r="F48" s="417"/>
      <c r="G48" s="417"/>
      <c r="H48" s="457"/>
      <c r="I48" s="417"/>
      <c r="J48" s="457"/>
      <c r="K48" s="431"/>
      <c r="L48" s="457"/>
      <c r="M48" s="431"/>
      <c r="N48" s="457"/>
      <c r="O48" s="433"/>
    </row>
    <row r="49" spans="1:15" ht="12.75">
      <c r="A49" s="414">
        <v>38</v>
      </c>
      <c r="B49" s="391" t="s">
        <v>153</v>
      </c>
      <c r="C49" s="415">
        <v>1009</v>
      </c>
      <c r="D49" s="435">
        <v>0</v>
      </c>
      <c r="E49" s="415">
        <v>1009</v>
      </c>
      <c r="F49" s="417">
        <v>24</v>
      </c>
      <c r="G49" s="455">
        <v>0</v>
      </c>
      <c r="H49" s="457">
        <v>24</v>
      </c>
      <c r="I49" s="457">
        <v>1</v>
      </c>
      <c r="J49" s="457">
        <v>1</v>
      </c>
      <c r="K49" s="431">
        <v>0</v>
      </c>
      <c r="L49" s="431">
        <v>0</v>
      </c>
      <c r="M49" s="431">
        <v>0</v>
      </c>
      <c r="N49" s="457">
        <v>1</v>
      </c>
      <c r="O49" s="418">
        <v>38</v>
      </c>
    </row>
    <row r="50" spans="1:15" ht="7.5" customHeight="1">
      <c r="A50" s="414"/>
      <c r="B50" s="436"/>
      <c r="C50" s="415"/>
      <c r="D50" s="437"/>
      <c r="E50" s="415"/>
      <c r="F50" s="417"/>
      <c r="G50" s="455"/>
      <c r="H50" s="457"/>
      <c r="I50" s="457"/>
      <c r="J50" s="457"/>
      <c r="K50" s="431"/>
      <c r="L50" s="457"/>
      <c r="M50" s="431"/>
      <c r="N50" s="457"/>
      <c r="O50" s="418"/>
    </row>
    <row r="51" spans="1:15" ht="12.75">
      <c r="A51" s="414">
        <v>39</v>
      </c>
      <c r="B51" s="391" t="s">
        <v>92</v>
      </c>
      <c r="C51" s="415">
        <v>2434</v>
      </c>
      <c r="D51" s="416">
        <v>141</v>
      </c>
      <c r="E51" s="415">
        <v>2423</v>
      </c>
      <c r="F51" s="417">
        <v>480</v>
      </c>
      <c r="G51" s="456">
        <v>2</v>
      </c>
      <c r="H51" s="457">
        <v>98</v>
      </c>
      <c r="I51" s="457">
        <v>98</v>
      </c>
      <c r="J51" s="457">
        <v>14</v>
      </c>
      <c r="K51" s="457">
        <v>1</v>
      </c>
      <c r="L51" s="457">
        <v>3</v>
      </c>
      <c r="M51" s="431">
        <v>0</v>
      </c>
      <c r="N51" s="457">
        <v>4</v>
      </c>
      <c r="O51" s="418">
        <v>39</v>
      </c>
    </row>
    <row r="52" spans="1:15" ht="12.75">
      <c r="A52" s="414"/>
      <c r="B52" s="391" t="s">
        <v>65</v>
      </c>
      <c r="C52" s="415"/>
      <c r="D52" s="430"/>
      <c r="E52" s="415"/>
      <c r="F52" s="417"/>
      <c r="G52" s="417"/>
      <c r="H52" s="457"/>
      <c r="I52" s="457"/>
      <c r="J52" s="431"/>
      <c r="K52" s="457"/>
      <c r="L52" s="457"/>
      <c r="M52" s="431"/>
      <c r="N52" s="457"/>
      <c r="O52" s="418"/>
    </row>
    <row r="53" spans="1:15" ht="12.75">
      <c r="A53" s="414">
        <v>40</v>
      </c>
      <c r="B53" s="391" t="s">
        <v>153</v>
      </c>
      <c r="C53" s="415">
        <v>587</v>
      </c>
      <c r="D53" s="435">
        <v>0</v>
      </c>
      <c r="E53" s="415">
        <v>588</v>
      </c>
      <c r="F53" s="417">
        <v>3</v>
      </c>
      <c r="G53" s="455">
        <v>0</v>
      </c>
      <c r="H53" s="457">
        <v>23</v>
      </c>
      <c r="I53" s="457">
        <v>1</v>
      </c>
      <c r="J53" s="457">
        <v>1</v>
      </c>
      <c r="K53" s="431">
        <v>0</v>
      </c>
      <c r="L53" s="431">
        <v>0</v>
      </c>
      <c r="M53" s="431">
        <v>0</v>
      </c>
      <c r="N53" s="431">
        <v>0</v>
      </c>
      <c r="O53" s="418">
        <v>40</v>
      </c>
    </row>
    <row r="54" spans="1:15" ht="7.5" customHeight="1">
      <c r="A54" s="414"/>
      <c r="B54" s="436"/>
      <c r="C54" s="415"/>
      <c r="D54" s="416"/>
      <c r="E54" s="415"/>
      <c r="F54" s="417"/>
      <c r="G54" s="417"/>
      <c r="H54" s="457"/>
      <c r="I54" s="417"/>
      <c r="J54" s="417"/>
      <c r="K54" s="431"/>
      <c r="L54" s="457"/>
      <c r="M54" s="431"/>
      <c r="N54" s="457"/>
      <c r="O54" s="418"/>
    </row>
    <row r="55" spans="1:15" ht="12.75">
      <c r="A55" s="414">
        <v>41</v>
      </c>
      <c r="B55" s="391" t="s">
        <v>94</v>
      </c>
      <c r="C55" s="415">
        <v>1568</v>
      </c>
      <c r="D55" s="416">
        <v>66</v>
      </c>
      <c r="E55" s="415">
        <v>1596</v>
      </c>
      <c r="F55" s="417">
        <v>94</v>
      </c>
      <c r="G55" s="456">
        <v>5</v>
      </c>
      <c r="H55" s="457">
        <v>88</v>
      </c>
      <c r="I55" s="457">
        <v>11</v>
      </c>
      <c r="J55" s="431">
        <v>0</v>
      </c>
      <c r="K55" s="431">
        <v>0</v>
      </c>
      <c r="L55" s="457">
        <v>3</v>
      </c>
      <c r="M55" s="431">
        <v>0</v>
      </c>
      <c r="N55" s="457">
        <v>2</v>
      </c>
      <c r="O55" s="418">
        <v>41</v>
      </c>
    </row>
    <row r="56" spans="1:15" ht="12.75">
      <c r="A56" s="414"/>
      <c r="B56" s="391" t="s">
        <v>65</v>
      </c>
      <c r="C56" s="415"/>
      <c r="D56" s="430"/>
      <c r="E56" s="415"/>
      <c r="F56" s="417"/>
      <c r="G56" s="417"/>
      <c r="H56" s="457"/>
      <c r="I56" s="457"/>
      <c r="J56" s="431"/>
      <c r="K56" s="431"/>
      <c r="L56" s="457"/>
      <c r="M56" s="431"/>
      <c r="N56" s="457"/>
      <c r="O56" s="418"/>
    </row>
    <row r="57" spans="1:15" ht="12.75">
      <c r="A57" s="414">
        <v>42</v>
      </c>
      <c r="B57" s="391" t="s">
        <v>153</v>
      </c>
      <c r="C57" s="415">
        <v>788</v>
      </c>
      <c r="D57" s="416">
        <v>1</v>
      </c>
      <c r="E57" s="415">
        <v>788</v>
      </c>
      <c r="F57" s="417">
        <v>8</v>
      </c>
      <c r="G57" s="455">
        <v>0</v>
      </c>
      <c r="H57" s="457">
        <v>25</v>
      </c>
      <c r="I57" s="457">
        <v>3</v>
      </c>
      <c r="J57" s="431">
        <v>0</v>
      </c>
      <c r="K57" s="431">
        <v>0</v>
      </c>
      <c r="L57" s="457">
        <v>1</v>
      </c>
      <c r="M57" s="431">
        <v>0</v>
      </c>
      <c r="N57" s="457">
        <v>1</v>
      </c>
      <c r="O57" s="418">
        <v>42</v>
      </c>
    </row>
    <row r="58" spans="1:15" ht="7.5" customHeight="1">
      <c r="A58" s="414"/>
      <c r="B58" s="436"/>
      <c r="C58" s="415"/>
      <c r="D58" s="438"/>
      <c r="E58" s="415"/>
      <c r="F58" s="417"/>
      <c r="G58" s="417"/>
      <c r="H58" s="457"/>
      <c r="I58" s="457"/>
      <c r="J58" s="431"/>
      <c r="K58" s="431"/>
      <c r="L58" s="457"/>
      <c r="M58" s="431"/>
      <c r="N58" s="457"/>
      <c r="O58" s="418"/>
    </row>
    <row r="59" spans="1:15" ht="12.75">
      <c r="A59" s="414">
        <v>43</v>
      </c>
      <c r="B59" s="391" t="s">
        <v>104</v>
      </c>
      <c r="C59" s="415">
        <v>1275</v>
      </c>
      <c r="D59" s="416">
        <v>82</v>
      </c>
      <c r="E59" s="415">
        <v>1311</v>
      </c>
      <c r="F59" s="417">
        <v>203</v>
      </c>
      <c r="G59" s="456">
        <v>10</v>
      </c>
      <c r="H59" s="457">
        <v>38</v>
      </c>
      <c r="I59" s="457">
        <v>2</v>
      </c>
      <c r="J59" s="431">
        <v>0</v>
      </c>
      <c r="K59" s="431">
        <v>0</v>
      </c>
      <c r="L59" s="457">
        <v>4</v>
      </c>
      <c r="M59" s="431">
        <v>0</v>
      </c>
      <c r="N59" s="457">
        <v>10</v>
      </c>
      <c r="O59" s="418">
        <v>43</v>
      </c>
    </row>
    <row r="60" spans="1:15" ht="12.75">
      <c r="A60" s="414"/>
      <c r="B60" s="391" t="s">
        <v>65</v>
      </c>
      <c r="C60" s="415"/>
      <c r="D60" s="416"/>
      <c r="E60" s="415"/>
      <c r="F60" s="417"/>
      <c r="G60" s="417"/>
      <c r="H60" s="457"/>
      <c r="I60" s="417"/>
      <c r="J60" s="457"/>
      <c r="K60" s="417"/>
      <c r="L60" s="457"/>
      <c r="M60" s="431"/>
      <c r="N60" s="457"/>
      <c r="O60" s="418"/>
    </row>
    <row r="61" spans="1:15" ht="12.75">
      <c r="A61" s="414">
        <v>44</v>
      </c>
      <c r="B61" s="391" t="s">
        <v>153</v>
      </c>
      <c r="C61" s="415">
        <v>206</v>
      </c>
      <c r="D61" s="435">
        <v>0</v>
      </c>
      <c r="E61" s="415">
        <v>206</v>
      </c>
      <c r="F61" s="417">
        <v>1</v>
      </c>
      <c r="G61" s="455">
        <v>0</v>
      </c>
      <c r="H61" s="457">
        <v>7</v>
      </c>
      <c r="I61" s="457">
        <v>2</v>
      </c>
      <c r="J61" s="431">
        <v>0</v>
      </c>
      <c r="K61" s="431">
        <v>0</v>
      </c>
      <c r="L61" s="431">
        <v>0</v>
      </c>
      <c r="M61" s="431">
        <v>0</v>
      </c>
      <c r="N61" s="457">
        <v>1</v>
      </c>
      <c r="O61" s="418">
        <v>44</v>
      </c>
    </row>
    <row r="62" spans="1:15" ht="7.5" customHeight="1">
      <c r="A62" s="414"/>
      <c r="B62" s="391"/>
      <c r="C62" s="415"/>
      <c r="D62" s="435"/>
      <c r="E62" s="415"/>
      <c r="F62" s="417"/>
      <c r="G62" s="417"/>
      <c r="H62" s="417"/>
      <c r="I62" s="431"/>
      <c r="J62" s="431"/>
      <c r="K62" s="431"/>
      <c r="L62" s="457"/>
      <c r="M62" s="431"/>
      <c r="N62" s="457"/>
      <c r="O62" s="418"/>
    </row>
    <row r="63" spans="1:15" ht="12.75">
      <c r="A63" s="414">
        <v>45</v>
      </c>
      <c r="B63" s="391" t="s">
        <v>108</v>
      </c>
      <c r="C63" s="415">
        <v>469</v>
      </c>
      <c r="D63" s="416">
        <v>73</v>
      </c>
      <c r="E63" s="415">
        <v>470</v>
      </c>
      <c r="F63" s="417">
        <v>69</v>
      </c>
      <c r="G63" s="456">
        <v>3</v>
      </c>
      <c r="H63" s="431">
        <v>0</v>
      </c>
      <c r="I63" s="431">
        <v>0</v>
      </c>
      <c r="J63" s="431">
        <v>0</v>
      </c>
      <c r="K63" s="431">
        <v>0</v>
      </c>
      <c r="L63" s="457">
        <v>71</v>
      </c>
      <c r="M63" s="431">
        <v>0</v>
      </c>
      <c r="N63" s="457">
        <v>2</v>
      </c>
      <c r="O63" s="418">
        <v>45</v>
      </c>
    </row>
    <row r="64" spans="1:15" ht="12.75">
      <c r="A64" s="414"/>
      <c r="B64" s="391" t="s">
        <v>65</v>
      </c>
      <c r="C64" s="415"/>
      <c r="D64" s="416"/>
      <c r="E64" s="415"/>
      <c r="F64" s="417"/>
      <c r="G64" s="417"/>
      <c r="H64" s="417"/>
      <c r="I64" s="431"/>
      <c r="J64" s="431"/>
      <c r="K64" s="431"/>
      <c r="L64" s="457"/>
      <c r="M64" s="431"/>
      <c r="N64" s="457"/>
      <c r="O64" s="418"/>
    </row>
    <row r="65" spans="1:15" ht="12.75">
      <c r="A65" s="414">
        <v>46</v>
      </c>
      <c r="B65" s="391" t="s">
        <v>153</v>
      </c>
      <c r="C65" s="415">
        <v>157</v>
      </c>
      <c r="D65" s="435">
        <v>0</v>
      </c>
      <c r="E65" s="415">
        <v>157</v>
      </c>
      <c r="F65" s="417">
        <v>5</v>
      </c>
      <c r="G65" s="455">
        <v>0</v>
      </c>
      <c r="H65" s="431">
        <v>0</v>
      </c>
      <c r="I65" s="431">
        <v>0</v>
      </c>
      <c r="J65" s="431">
        <v>0</v>
      </c>
      <c r="K65" s="431">
        <v>0</v>
      </c>
      <c r="L65" s="457">
        <v>12</v>
      </c>
      <c r="M65" s="431">
        <v>0</v>
      </c>
      <c r="N65" s="431">
        <v>0</v>
      </c>
      <c r="O65" s="418">
        <v>46</v>
      </c>
    </row>
    <row r="66" spans="1:15" ht="7.5" customHeight="1">
      <c r="A66" s="414"/>
      <c r="B66" s="436"/>
      <c r="C66" s="415"/>
      <c r="D66" s="416"/>
      <c r="E66" s="415"/>
      <c r="F66" s="417"/>
      <c r="G66" s="455"/>
      <c r="H66" s="417"/>
      <c r="I66" s="417"/>
      <c r="J66" s="417"/>
      <c r="K66" s="417"/>
      <c r="L66" s="457"/>
      <c r="M66" s="431"/>
      <c r="N66" s="457"/>
      <c r="O66" s="418"/>
    </row>
    <row r="67" spans="1:15" ht="12.75">
      <c r="A67" s="414">
        <v>47</v>
      </c>
      <c r="B67" s="391" t="s">
        <v>115</v>
      </c>
      <c r="C67" s="415">
        <v>2539</v>
      </c>
      <c r="D67" s="416">
        <v>421</v>
      </c>
      <c r="E67" s="415">
        <v>2545</v>
      </c>
      <c r="F67" s="417">
        <v>278</v>
      </c>
      <c r="G67" s="456">
        <v>1</v>
      </c>
      <c r="H67" s="457">
        <v>7</v>
      </c>
      <c r="I67" s="457">
        <v>1</v>
      </c>
      <c r="J67" s="431">
        <v>0</v>
      </c>
      <c r="K67" s="431">
        <v>0</v>
      </c>
      <c r="L67" s="431">
        <v>0</v>
      </c>
      <c r="M67" s="431">
        <v>0</v>
      </c>
      <c r="N67" s="457">
        <v>6</v>
      </c>
      <c r="O67" s="418">
        <v>47</v>
      </c>
    </row>
    <row r="68" spans="1:15" ht="7.5" customHeight="1">
      <c r="A68" s="414"/>
      <c r="B68" s="391"/>
      <c r="C68" s="415"/>
      <c r="D68" s="430"/>
      <c r="E68" s="415"/>
      <c r="F68" s="426"/>
      <c r="G68" s="417"/>
      <c r="H68" s="417"/>
      <c r="I68" s="417"/>
      <c r="J68" s="417"/>
      <c r="K68" s="417"/>
      <c r="L68" s="457"/>
      <c r="M68" s="431"/>
      <c r="N68" s="560"/>
      <c r="O68" s="439"/>
    </row>
    <row r="69" spans="1:15" ht="12.75">
      <c r="A69" s="414">
        <v>48</v>
      </c>
      <c r="B69" s="440" t="s">
        <v>1</v>
      </c>
      <c r="C69" s="415">
        <v>291</v>
      </c>
      <c r="D69" s="416">
        <v>7</v>
      </c>
      <c r="E69" s="415">
        <v>291</v>
      </c>
      <c r="F69" s="417">
        <v>31</v>
      </c>
      <c r="G69" s="456">
        <v>1</v>
      </c>
      <c r="H69" s="431">
        <v>0</v>
      </c>
      <c r="I69" s="431">
        <v>0</v>
      </c>
      <c r="J69" s="431">
        <v>0</v>
      </c>
      <c r="K69" s="431">
        <v>0</v>
      </c>
      <c r="L69" s="457">
        <v>11</v>
      </c>
      <c r="M69" s="431">
        <v>0</v>
      </c>
      <c r="N69" s="457">
        <v>1</v>
      </c>
      <c r="O69" s="418">
        <v>48</v>
      </c>
    </row>
    <row r="70" spans="1:15" ht="12.75">
      <c r="A70" s="425"/>
      <c r="B70" s="425"/>
      <c r="C70" s="425"/>
      <c r="D70" s="425"/>
      <c r="E70" s="425"/>
      <c r="F70" s="417"/>
      <c r="G70" s="425"/>
      <c r="H70" s="441"/>
      <c r="I70" s="441"/>
      <c r="J70" s="441"/>
      <c r="K70" s="441"/>
      <c r="L70" s="441"/>
      <c r="M70" s="441"/>
      <c r="N70" s="442"/>
      <c r="O70" s="443"/>
    </row>
    <row r="71" spans="1:15" ht="12.75">
      <c r="A71" s="444"/>
      <c r="B71" s="444"/>
      <c r="C71" s="445"/>
      <c r="D71" s="445"/>
      <c r="E71" s="445"/>
      <c r="F71" s="417"/>
      <c r="G71" s="425"/>
      <c r="H71" s="442"/>
      <c r="I71" s="442"/>
      <c r="J71" s="442"/>
      <c r="K71" s="442"/>
      <c r="L71" s="442"/>
      <c r="M71" s="442"/>
      <c r="N71" s="442"/>
      <c r="O71" s="446"/>
    </row>
    <row r="72" spans="1:15" ht="12.75">
      <c r="A72" s="425"/>
      <c r="B72" s="425"/>
      <c r="C72" s="425"/>
      <c r="D72" s="425"/>
      <c r="E72" s="425"/>
      <c r="F72" s="417"/>
      <c r="G72" s="425"/>
      <c r="H72" s="441"/>
      <c r="I72" s="441"/>
      <c r="J72" s="441"/>
      <c r="K72" s="441"/>
      <c r="L72" s="441"/>
      <c r="M72" s="441"/>
      <c r="N72" s="441"/>
      <c r="O72" s="441"/>
    </row>
    <row r="73" spans="1:15" ht="12.75">
      <c r="A73" s="425"/>
      <c r="B73" s="425"/>
      <c r="C73" s="425"/>
      <c r="D73" s="425"/>
      <c r="E73" s="425"/>
      <c r="F73" s="417"/>
      <c r="G73" s="425"/>
      <c r="H73" s="441"/>
      <c r="I73" s="441"/>
      <c r="J73" s="441"/>
      <c r="K73" s="441"/>
      <c r="L73" s="441"/>
      <c r="M73" s="441"/>
      <c r="N73" s="441"/>
      <c r="O73" s="441"/>
    </row>
    <row r="74" spans="1:15" ht="12.75">
      <c r="A74" s="425"/>
      <c r="B74" s="425"/>
      <c r="C74" s="425"/>
      <c r="D74" s="425"/>
      <c r="E74" s="425"/>
      <c r="F74" s="417"/>
      <c r="G74" s="425"/>
      <c r="H74" s="441"/>
      <c r="I74" s="441"/>
      <c r="J74" s="441"/>
      <c r="K74" s="441"/>
      <c r="L74" s="441"/>
      <c r="M74" s="441"/>
      <c r="N74" s="441"/>
      <c r="O74" s="441"/>
    </row>
    <row r="75" spans="1:15" ht="12.75">
      <c r="A75" s="425"/>
      <c r="B75" s="425"/>
      <c r="C75" s="425"/>
      <c r="D75" s="425"/>
      <c r="E75" s="425"/>
      <c r="F75" s="417"/>
      <c r="G75" s="425"/>
      <c r="H75" s="441"/>
      <c r="I75" s="441"/>
      <c r="J75" s="441"/>
      <c r="K75" s="441"/>
      <c r="L75" s="441"/>
      <c r="M75" s="441"/>
      <c r="N75" s="441"/>
      <c r="O75" s="441"/>
    </row>
    <row r="76" spans="1:15" ht="12.75">
      <c r="A76" s="425"/>
      <c r="B76" s="425"/>
      <c r="C76" s="425"/>
      <c r="D76" s="425"/>
      <c r="E76" s="425"/>
      <c r="F76" s="417"/>
      <c r="G76" s="425"/>
      <c r="H76" s="441"/>
      <c r="I76" s="441"/>
      <c r="J76" s="441"/>
      <c r="K76" s="441"/>
      <c r="L76" s="441"/>
      <c r="M76" s="441"/>
      <c r="N76" s="441"/>
      <c r="O76" s="441"/>
    </row>
    <row r="77" spans="1:15" ht="12.75">
      <c r="A77" s="425"/>
      <c r="B77" s="425"/>
      <c r="C77" s="425"/>
      <c r="D77" s="425"/>
      <c r="E77" s="425"/>
      <c r="F77" s="417"/>
      <c r="G77" s="425"/>
      <c r="H77" s="441"/>
      <c r="I77" s="441"/>
      <c r="J77" s="441"/>
      <c r="K77" s="441"/>
      <c r="L77" s="441"/>
      <c r="M77" s="441"/>
      <c r="N77" s="441"/>
      <c r="O77" s="441"/>
    </row>
    <row r="78" spans="1:15" ht="12.75">
      <c r="A78" s="425"/>
      <c r="B78" s="425"/>
      <c r="C78" s="425"/>
      <c r="D78" s="425"/>
      <c r="E78" s="425"/>
      <c r="F78" s="417"/>
      <c r="G78" s="425"/>
      <c r="H78" s="441"/>
      <c r="I78" s="441"/>
      <c r="J78" s="441"/>
      <c r="K78" s="441"/>
      <c r="L78" s="441"/>
      <c r="M78" s="441"/>
      <c r="N78" s="441"/>
      <c r="O78" s="441"/>
    </row>
    <row r="79" spans="1:15" ht="12.75">
      <c r="A79" s="425"/>
      <c r="B79" s="425"/>
      <c r="C79" s="425"/>
      <c r="D79" s="425"/>
      <c r="E79" s="425"/>
      <c r="F79" s="417"/>
      <c r="G79" s="425"/>
      <c r="H79" s="441"/>
      <c r="I79" s="441"/>
      <c r="J79" s="441"/>
      <c r="K79" s="441"/>
      <c r="L79" s="441"/>
      <c r="M79" s="441"/>
      <c r="N79" s="441"/>
      <c r="O79" s="441"/>
    </row>
    <row r="80" spans="1:15" ht="12.75">
      <c r="A80" s="425"/>
      <c r="B80" s="425"/>
      <c r="C80" s="425"/>
      <c r="D80" s="425"/>
      <c r="E80" s="425"/>
      <c r="F80" s="432"/>
      <c r="G80" s="425"/>
      <c r="H80" s="441"/>
      <c r="I80" s="441"/>
      <c r="J80" s="441"/>
      <c r="K80" s="441"/>
      <c r="L80" s="441"/>
      <c r="M80" s="441"/>
      <c r="N80" s="441"/>
      <c r="O80" s="441"/>
    </row>
    <row r="81" spans="1:15" ht="12.75">
      <c r="A81" s="425"/>
      <c r="B81" s="425"/>
      <c r="C81" s="425"/>
      <c r="D81" s="425"/>
      <c r="E81" s="425"/>
      <c r="F81" s="417"/>
      <c r="G81" s="425"/>
      <c r="H81" s="441"/>
      <c r="I81" s="441"/>
      <c r="J81" s="441"/>
      <c r="K81" s="441"/>
      <c r="L81" s="441"/>
      <c r="M81" s="441"/>
      <c r="N81" s="441"/>
      <c r="O81" s="441"/>
    </row>
    <row r="82" spans="1:15" ht="12.75">
      <c r="A82" s="425"/>
      <c r="B82" s="425"/>
      <c r="C82" s="425"/>
      <c r="D82" s="425"/>
      <c r="E82" s="425"/>
      <c r="F82" s="417"/>
      <c r="G82" s="425"/>
      <c r="H82" s="441"/>
      <c r="I82" s="441"/>
      <c r="J82" s="441"/>
      <c r="K82" s="441"/>
      <c r="L82" s="441"/>
      <c r="M82" s="441"/>
      <c r="N82" s="441"/>
      <c r="O82" s="441"/>
    </row>
    <row r="83" spans="1:15" ht="12.75">
      <c r="A83" s="425"/>
      <c r="B83" s="425"/>
      <c r="C83" s="425"/>
      <c r="D83" s="425"/>
      <c r="E83" s="425"/>
      <c r="F83" s="417"/>
      <c r="G83" s="425"/>
      <c r="H83" s="441"/>
      <c r="I83" s="441"/>
      <c r="J83" s="441"/>
      <c r="K83" s="441"/>
      <c r="L83" s="441"/>
      <c r="M83" s="441"/>
      <c r="N83" s="441"/>
      <c r="O83" s="441"/>
    </row>
    <row r="84" spans="1:15" ht="12.75">
      <c r="A84" s="425"/>
      <c r="B84" s="425"/>
      <c r="C84" s="425"/>
      <c r="D84" s="425"/>
      <c r="E84" s="425"/>
      <c r="F84" s="417"/>
      <c r="G84" s="425"/>
      <c r="H84" s="441"/>
      <c r="I84" s="441"/>
      <c r="J84" s="441"/>
      <c r="K84" s="441"/>
      <c r="L84" s="441"/>
      <c r="M84" s="441"/>
      <c r="N84" s="441"/>
      <c r="O84" s="441"/>
    </row>
    <row r="85" spans="1:15" ht="12.75">
      <c r="A85" s="425"/>
      <c r="B85" s="425"/>
      <c r="C85" s="425"/>
      <c r="D85" s="425"/>
      <c r="E85" s="425"/>
      <c r="F85" s="417"/>
      <c r="G85" s="425"/>
      <c r="H85" s="441"/>
      <c r="I85" s="441"/>
      <c r="J85" s="441"/>
      <c r="K85" s="441"/>
      <c r="L85" s="441"/>
      <c r="M85" s="441"/>
      <c r="N85" s="441"/>
      <c r="O85" s="441"/>
    </row>
    <row r="86" spans="1:15" ht="12.75">
      <c r="A86" s="425"/>
      <c r="B86" s="425"/>
      <c r="C86" s="425"/>
      <c r="D86" s="425"/>
      <c r="E86" s="425"/>
      <c r="F86" s="417"/>
      <c r="G86" s="425"/>
      <c r="H86" s="441"/>
      <c r="I86" s="441"/>
      <c r="J86" s="441"/>
      <c r="K86" s="441"/>
      <c r="L86" s="441"/>
      <c r="M86" s="441"/>
      <c r="N86" s="441"/>
      <c r="O86" s="441"/>
    </row>
    <row r="87" spans="1:15" ht="12.75">
      <c r="A87" s="425"/>
      <c r="B87" s="425"/>
      <c r="C87" s="425"/>
      <c r="D87" s="425"/>
      <c r="E87" s="425"/>
      <c r="F87" s="417"/>
      <c r="G87" s="425"/>
      <c r="H87" s="441"/>
      <c r="I87" s="441"/>
      <c r="J87" s="441"/>
      <c r="K87" s="441"/>
      <c r="L87" s="441"/>
      <c r="M87" s="441"/>
      <c r="N87" s="441"/>
      <c r="O87" s="441"/>
    </row>
    <row r="88" spans="1:15" ht="12.75">
      <c r="A88" s="425"/>
      <c r="B88" s="425"/>
      <c r="C88" s="425"/>
      <c r="D88" s="425"/>
      <c r="E88" s="425"/>
      <c r="F88" s="417"/>
      <c r="G88" s="425"/>
      <c r="H88" s="441"/>
      <c r="I88" s="441"/>
      <c r="J88" s="441"/>
      <c r="K88" s="441"/>
      <c r="L88" s="441"/>
      <c r="M88" s="441"/>
      <c r="N88" s="441"/>
      <c r="O88" s="441"/>
    </row>
    <row r="89" spans="1:15" ht="12.75">
      <c r="A89" s="425"/>
      <c r="B89" s="425"/>
      <c r="C89" s="425"/>
      <c r="D89" s="425"/>
      <c r="E89" s="425"/>
      <c r="F89" s="417"/>
      <c r="G89" s="425"/>
      <c r="H89" s="441"/>
      <c r="I89" s="441"/>
      <c r="J89" s="441"/>
      <c r="K89" s="441"/>
      <c r="L89" s="441"/>
      <c r="M89" s="441"/>
      <c r="N89" s="441"/>
      <c r="O89" s="441"/>
    </row>
    <row r="90" spans="1:15" ht="12.75">
      <c r="A90" s="425"/>
      <c r="B90" s="425"/>
      <c r="C90" s="425"/>
      <c r="D90" s="425"/>
      <c r="E90" s="425"/>
      <c r="F90" s="417"/>
      <c r="G90" s="425"/>
      <c r="H90" s="441"/>
      <c r="I90" s="441"/>
      <c r="J90" s="441"/>
      <c r="K90" s="441"/>
      <c r="L90" s="441"/>
      <c r="M90" s="441"/>
      <c r="N90" s="441"/>
      <c r="O90" s="441"/>
    </row>
    <row r="91" spans="1:15" ht="12.75">
      <c r="A91" s="425"/>
      <c r="B91" s="425"/>
      <c r="C91" s="425"/>
      <c r="D91" s="425"/>
      <c r="E91" s="425"/>
      <c r="F91" s="431"/>
      <c r="G91" s="425"/>
      <c r="H91" s="441"/>
      <c r="I91" s="441"/>
      <c r="J91" s="441"/>
      <c r="K91" s="441"/>
      <c r="L91" s="441"/>
      <c r="M91" s="441"/>
      <c r="N91" s="441"/>
      <c r="O91" s="441"/>
    </row>
    <row r="92" spans="1:15" ht="12.75">
      <c r="A92" s="425"/>
      <c r="B92" s="425"/>
      <c r="C92" s="425"/>
      <c r="D92" s="425"/>
      <c r="E92" s="425"/>
      <c r="F92" s="417"/>
      <c r="G92" s="425"/>
      <c r="H92" s="441"/>
      <c r="I92" s="441"/>
      <c r="J92" s="441"/>
      <c r="K92" s="441"/>
      <c r="L92" s="441"/>
      <c r="M92" s="441"/>
      <c r="N92" s="441"/>
      <c r="O92" s="441"/>
    </row>
    <row r="93" spans="1:15" ht="12.75">
      <c r="A93" s="425"/>
      <c r="B93" s="425"/>
      <c r="C93" s="447"/>
      <c r="D93" s="447"/>
      <c r="E93" s="447"/>
      <c r="F93" s="417"/>
      <c r="G93" s="447"/>
      <c r="H93" s="448"/>
      <c r="I93" s="448"/>
      <c r="J93" s="448"/>
      <c r="K93" s="448"/>
      <c r="L93" s="448"/>
      <c r="M93" s="448"/>
      <c r="N93" s="448"/>
      <c r="O93" s="449"/>
    </row>
    <row r="94" spans="1:15" ht="12.75">
      <c r="A94" s="425"/>
      <c r="B94" s="425"/>
      <c r="C94" s="450"/>
      <c r="D94" s="450"/>
      <c r="E94" s="450"/>
      <c r="F94" s="417"/>
      <c r="G94" s="450"/>
      <c r="H94" s="449"/>
      <c r="I94" s="449"/>
      <c r="J94" s="449"/>
      <c r="K94" s="449"/>
      <c r="L94" s="449"/>
      <c r="M94" s="449"/>
      <c r="N94" s="449"/>
      <c r="O94" s="449"/>
    </row>
    <row r="95" spans="1:15" ht="12.75">
      <c r="A95" s="425"/>
      <c r="B95" s="425"/>
      <c r="C95" s="450"/>
      <c r="D95" s="450"/>
      <c r="E95" s="450"/>
      <c r="F95" s="417"/>
      <c r="G95" s="450"/>
      <c r="H95" s="449"/>
      <c r="I95" s="449"/>
      <c r="J95" s="449"/>
      <c r="K95" s="449"/>
      <c r="L95" s="449"/>
      <c r="M95" s="449"/>
      <c r="N95" s="449"/>
      <c r="O95" s="449"/>
    </row>
    <row r="96" spans="1:15" ht="12.75">
      <c r="A96" s="425"/>
      <c r="B96" s="425"/>
      <c r="C96" s="425"/>
      <c r="D96" s="425"/>
      <c r="E96" s="425"/>
      <c r="F96" s="417"/>
      <c r="G96" s="425"/>
      <c r="H96" s="441"/>
      <c r="I96" s="441"/>
      <c r="J96" s="441"/>
      <c r="K96" s="441"/>
      <c r="L96" s="441"/>
      <c r="M96" s="441"/>
      <c r="N96" s="441"/>
      <c r="O96" s="441"/>
    </row>
    <row r="97" ht="12.75">
      <c r="F97" s="417"/>
    </row>
    <row r="98" ht="12.75">
      <c r="F98" s="417"/>
    </row>
    <row r="99" ht="12.75">
      <c r="F99" s="417"/>
    </row>
    <row r="100" ht="12.75">
      <c r="F100" s="417"/>
    </row>
    <row r="101" ht="12.75">
      <c r="F101" s="431"/>
    </row>
    <row r="102" ht="12.75">
      <c r="F102" s="417"/>
    </row>
    <row r="103" ht="12.75">
      <c r="F103" s="417"/>
    </row>
    <row r="123" ht="12" customHeight="1"/>
    <row r="154" spans="1:15" ht="12.75">
      <c r="A154" s="451"/>
      <c r="B154" s="452"/>
      <c r="C154" s="452"/>
      <c r="D154" s="452"/>
      <c r="E154" s="452"/>
      <c r="F154" s="452"/>
      <c r="G154" s="452"/>
      <c r="H154" s="452"/>
      <c r="I154" s="452"/>
      <c r="J154" s="452"/>
      <c r="K154" s="452"/>
      <c r="L154" s="452"/>
      <c r="M154" s="452"/>
      <c r="N154" s="452"/>
      <c r="O154" s="453"/>
    </row>
    <row r="155" spans="1:15" ht="12.75">
      <c r="A155" s="451"/>
      <c r="B155" s="452"/>
      <c r="C155" s="452"/>
      <c r="D155" s="452"/>
      <c r="E155" s="452"/>
      <c r="F155" s="452"/>
      <c r="G155" s="452"/>
      <c r="H155" s="452"/>
      <c r="I155" s="452"/>
      <c r="J155" s="452"/>
      <c r="K155" s="452"/>
      <c r="L155" s="452"/>
      <c r="M155" s="452"/>
      <c r="N155" s="452"/>
      <c r="O155" s="453"/>
    </row>
  </sheetData>
  <mergeCells count="2">
    <mergeCell ref="D4:D8"/>
    <mergeCell ref="N6:N8"/>
  </mergeCells>
  <printOptions horizontalCentered="1"/>
  <pageMargins left="0.3937007874015748" right="0.3937007874015748" top="1.1811023622047245"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43"/>
  <sheetViews>
    <sheetView workbookViewId="0" topLeftCell="A16">
      <selection activeCell="A41" sqref="A41"/>
    </sheetView>
  </sheetViews>
  <sheetFormatPr defaultColWidth="11.421875" defaultRowHeight="12.75"/>
  <cols>
    <col min="1" max="1" width="69.421875" style="0" customWidth="1"/>
  </cols>
  <sheetData>
    <row r="1" spans="1:3" s="467" customFormat="1" ht="15.75">
      <c r="A1" s="466" t="s">
        <v>174</v>
      </c>
      <c r="C1"/>
    </row>
    <row r="2" s="467" customFormat="1" ht="12.75">
      <c r="C2"/>
    </row>
    <row r="3" s="467" customFormat="1" ht="12.75">
      <c r="C3"/>
    </row>
    <row r="4" s="467" customFormat="1" ht="12.75">
      <c r="C4"/>
    </row>
    <row r="5" s="467" customFormat="1" ht="12.75">
      <c r="C5"/>
    </row>
    <row r="6" spans="2:8" s="467" customFormat="1" ht="12.75">
      <c r="B6" s="468" t="s">
        <v>175</v>
      </c>
      <c r="C6"/>
      <c r="H6" s="468"/>
    </row>
    <row r="7" spans="3:7" s="467" customFormat="1" ht="12.75">
      <c r="C7"/>
      <c r="G7" s="468"/>
    </row>
    <row r="8" spans="1:8" s="467" customFormat="1" ht="12.75">
      <c r="A8" s="469" t="s">
        <v>176</v>
      </c>
      <c r="B8" s="470">
        <v>2</v>
      </c>
      <c r="C8"/>
      <c r="H8" s="470"/>
    </row>
    <row r="9" s="467" customFormat="1" ht="12.75">
      <c r="C9"/>
    </row>
    <row r="10" s="467" customFormat="1" ht="12.75">
      <c r="C10"/>
    </row>
    <row r="11" spans="1:3" s="467" customFormat="1" ht="12.75">
      <c r="A11" s="469" t="s">
        <v>177</v>
      </c>
      <c r="C11"/>
    </row>
    <row r="12" s="467" customFormat="1" ht="12.75">
      <c r="C12"/>
    </row>
    <row r="13" s="467" customFormat="1" ht="12.75">
      <c r="C13"/>
    </row>
    <row r="14" spans="1:3" s="467" customFormat="1" ht="12.75">
      <c r="A14" s="470" t="s">
        <v>178</v>
      </c>
      <c r="C14"/>
    </row>
    <row r="15" spans="1:3" s="467" customFormat="1" ht="12.75">
      <c r="A15" s="470" t="s">
        <v>179</v>
      </c>
      <c r="C15"/>
    </row>
    <row r="16" spans="1:3" s="467" customFormat="1" ht="12.75">
      <c r="A16" s="470" t="s">
        <v>216</v>
      </c>
      <c r="B16" s="470">
        <v>4</v>
      </c>
      <c r="C16"/>
    </row>
    <row r="17" s="467" customFormat="1" ht="12.75">
      <c r="C17"/>
    </row>
    <row r="18" spans="1:3" s="467" customFormat="1" ht="12.75">
      <c r="A18" s="470" t="s">
        <v>217</v>
      </c>
      <c r="C18"/>
    </row>
    <row r="19" spans="1:8" s="467" customFormat="1" ht="12.75">
      <c r="A19" s="470" t="s">
        <v>180</v>
      </c>
      <c r="B19" s="470">
        <v>4</v>
      </c>
      <c r="C19"/>
      <c r="H19" s="470"/>
    </row>
    <row r="20" s="467" customFormat="1" ht="12.75">
      <c r="C20"/>
    </row>
    <row r="21" spans="1:3" s="467" customFormat="1" ht="12.75">
      <c r="A21" s="470" t="s">
        <v>218</v>
      </c>
      <c r="C21"/>
    </row>
    <row r="22" spans="1:8" s="467" customFormat="1" ht="12.75">
      <c r="A22" s="470" t="s">
        <v>180</v>
      </c>
      <c r="B22" s="470">
        <v>5</v>
      </c>
      <c r="C22"/>
      <c r="H22" s="470"/>
    </row>
    <row r="23" s="467" customFormat="1" ht="12.75">
      <c r="C23"/>
    </row>
    <row r="24" spans="1:3" s="467" customFormat="1" ht="12.75">
      <c r="A24" s="470" t="s">
        <v>219</v>
      </c>
      <c r="C24"/>
    </row>
    <row r="25" spans="1:8" s="467" customFormat="1" ht="12.75">
      <c r="A25" s="470" t="s">
        <v>181</v>
      </c>
      <c r="B25" s="470">
        <v>6</v>
      </c>
      <c r="C25"/>
      <c r="H25" s="470"/>
    </row>
    <row r="26" s="467" customFormat="1" ht="12.75">
      <c r="C26"/>
    </row>
    <row r="27" spans="1:8" s="467" customFormat="1" ht="12.75">
      <c r="A27" s="470" t="s">
        <v>220</v>
      </c>
      <c r="B27" s="470">
        <v>6</v>
      </c>
      <c r="C27"/>
      <c r="H27" s="470"/>
    </row>
    <row r="28" s="467" customFormat="1" ht="12.75">
      <c r="C28"/>
    </row>
    <row r="29" s="467" customFormat="1" ht="12.75">
      <c r="C29"/>
    </row>
    <row r="30" s="467" customFormat="1" ht="12.75">
      <c r="C30"/>
    </row>
    <row r="31" spans="1:3" s="467" customFormat="1" ht="12.75">
      <c r="A31" s="469" t="s">
        <v>182</v>
      </c>
      <c r="C31"/>
    </row>
    <row r="32" s="467" customFormat="1" ht="12.75">
      <c r="C32"/>
    </row>
    <row r="33" s="467" customFormat="1" ht="12.75">
      <c r="C33"/>
    </row>
    <row r="34" s="467" customFormat="1" ht="12.75">
      <c r="C34"/>
    </row>
    <row r="35" spans="1:8" s="467" customFormat="1" ht="12.75">
      <c r="A35" s="470" t="s">
        <v>183</v>
      </c>
      <c r="B35" s="470">
        <v>7</v>
      </c>
      <c r="C35"/>
      <c r="H35" s="470"/>
    </row>
    <row r="36" s="467" customFormat="1" ht="12.75">
      <c r="C36"/>
    </row>
    <row r="37" spans="1:8" s="467" customFormat="1" ht="12.75">
      <c r="A37" s="470" t="s">
        <v>184</v>
      </c>
      <c r="B37" s="470">
        <v>8</v>
      </c>
      <c r="C37"/>
      <c r="H37" s="470"/>
    </row>
    <row r="38" s="467" customFormat="1" ht="12.75">
      <c r="C38"/>
    </row>
    <row r="39" spans="1:8" s="467" customFormat="1" ht="12.75">
      <c r="A39" s="470" t="s">
        <v>185</v>
      </c>
      <c r="B39" s="470">
        <v>20</v>
      </c>
      <c r="C39"/>
      <c r="H39" s="470"/>
    </row>
    <row r="40" s="467" customFormat="1" ht="12.75">
      <c r="C40"/>
    </row>
    <row r="43" ht="12.75">
      <c r="G43" t="s">
        <v>8</v>
      </c>
    </row>
  </sheetData>
  <printOptions/>
  <pageMargins left="0.75" right="1.06"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8"/>
  <sheetViews>
    <sheetView workbookViewId="0" topLeftCell="A1">
      <selection activeCell="A41" sqref="A41"/>
    </sheetView>
  </sheetViews>
  <sheetFormatPr defaultColWidth="11.421875" defaultRowHeight="12.75"/>
  <cols>
    <col min="1" max="1" width="82.7109375" style="0" customWidth="1"/>
  </cols>
  <sheetData>
    <row r="1" ht="15.75">
      <c r="A1" s="471" t="s">
        <v>176</v>
      </c>
    </row>
    <row r="2" ht="12.75">
      <c r="A2" s="472"/>
    </row>
    <row r="3" ht="12.75">
      <c r="A3" s="473" t="s">
        <v>186</v>
      </c>
    </row>
    <row r="4" ht="9" customHeight="1">
      <c r="A4" s="474"/>
    </row>
    <row r="5" ht="36">
      <c r="A5" s="475" t="s">
        <v>187</v>
      </c>
    </row>
    <row r="6" ht="36">
      <c r="A6" s="475" t="s">
        <v>188</v>
      </c>
    </row>
    <row r="7" ht="60">
      <c r="A7" s="476" t="s">
        <v>208</v>
      </c>
    </row>
    <row r="8" ht="24">
      <c r="A8" s="476" t="s">
        <v>226</v>
      </c>
    </row>
    <row r="9" ht="24">
      <c r="A9" s="476" t="s">
        <v>189</v>
      </c>
    </row>
    <row r="10" ht="24">
      <c r="A10" s="475" t="s">
        <v>190</v>
      </c>
    </row>
    <row r="11" ht="60" customHeight="1">
      <c r="A11" s="476" t="s">
        <v>214</v>
      </c>
    </row>
    <row r="12" ht="9" customHeight="1">
      <c r="A12" s="472"/>
    </row>
    <row r="13" ht="9" customHeight="1">
      <c r="A13" s="472"/>
    </row>
    <row r="14" ht="12.75">
      <c r="A14" s="473" t="s">
        <v>191</v>
      </c>
    </row>
    <row r="15" ht="9" customHeight="1">
      <c r="A15" s="474"/>
    </row>
    <row r="16" ht="12.75">
      <c r="A16" s="473" t="s">
        <v>2</v>
      </c>
    </row>
    <row r="17" ht="9" customHeight="1">
      <c r="A17" s="477"/>
    </row>
    <row r="18" ht="60">
      <c r="A18" s="475" t="s">
        <v>213</v>
      </c>
    </row>
    <row r="19" ht="9" customHeight="1">
      <c r="A19" s="472"/>
    </row>
    <row r="20" ht="12.75">
      <c r="A20" s="473" t="s">
        <v>192</v>
      </c>
    </row>
    <row r="21" ht="9" customHeight="1">
      <c r="A21" s="472"/>
    </row>
    <row r="22" ht="36" customHeight="1">
      <c r="A22" s="475" t="s">
        <v>209</v>
      </c>
    </row>
    <row r="23" ht="9.75" customHeight="1">
      <c r="A23" s="478"/>
    </row>
    <row r="24" ht="12.75">
      <c r="A24" s="473" t="s">
        <v>194</v>
      </c>
    </row>
    <row r="25" ht="9.75" customHeight="1">
      <c r="A25" s="472"/>
    </row>
    <row r="26" ht="24.75">
      <c r="A26" s="475" t="s">
        <v>195</v>
      </c>
    </row>
    <row r="27" ht="9" customHeight="1">
      <c r="A27" s="472"/>
    </row>
    <row r="28" ht="12.75">
      <c r="A28" s="473" t="s">
        <v>57</v>
      </c>
    </row>
    <row r="29" ht="9" customHeight="1">
      <c r="A29" s="474"/>
    </row>
    <row r="30" ht="48" customHeight="1">
      <c r="A30" s="475" t="s">
        <v>227</v>
      </c>
    </row>
    <row r="31" ht="9" customHeight="1">
      <c r="A31" s="472"/>
    </row>
    <row r="32" ht="12.75">
      <c r="A32" s="473" t="s">
        <v>193</v>
      </c>
    </row>
    <row r="33" ht="9" customHeight="1">
      <c r="A33" s="474"/>
    </row>
    <row r="34" ht="61.5" customHeight="1">
      <c r="A34" s="476" t="s">
        <v>228</v>
      </c>
    </row>
    <row r="35" ht="12.75" customHeight="1">
      <c r="A35" s="476"/>
    </row>
    <row r="36" ht="9" customHeight="1"/>
    <row r="37" ht="12.75">
      <c r="A37" s="473" t="s">
        <v>64</v>
      </c>
    </row>
    <row r="38" ht="9" customHeight="1">
      <c r="A38" s="474"/>
    </row>
    <row r="39" ht="72">
      <c r="A39" s="475" t="s">
        <v>215</v>
      </c>
    </row>
    <row r="40" ht="9" customHeight="1">
      <c r="A40" s="475"/>
    </row>
    <row r="41" ht="12.75">
      <c r="A41" s="473" t="s">
        <v>196</v>
      </c>
    </row>
    <row r="42" ht="9" customHeight="1">
      <c r="A42" s="474"/>
    </row>
    <row r="43" ht="24">
      <c r="A43" s="475" t="s">
        <v>197</v>
      </c>
    </row>
    <row r="44" ht="9" customHeight="1">
      <c r="A44" s="472"/>
    </row>
    <row r="45" ht="12.75">
      <c r="A45" s="473" t="s">
        <v>4</v>
      </c>
    </row>
    <row r="46" ht="9" customHeight="1">
      <c r="A46" s="474"/>
    </row>
    <row r="47" ht="48">
      <c r="A47" s="475" t="s">
        <v>210</v>
      </c>
    </row>
    <row r="48" ht="9" customHeight="1">
      <c r="A48" s="478"/>
    </row>
    <row r="49" ht="12.75">
      <c r="A49" s="473" t="s">
        <v>198</v>
      </c>
    </row>
    <row r="50" ht="9" customHeight="1">
      <c r="A50" s="474"/>
    </row>
    <row r="51" ht="72">
      <c r="A51" s="475" t="s">
        <v>211</v>
      </c>
    </row>
    <row r="52" ht="12.75">
      <c r="A52" s="474"/>
    </row>
    <row r="53" ht="12.75">
      <c r="A53" s="474"/>
    </row>
    <row r="54" ht="12.75">
      <c r="A54" s="474"/>
    </row>
    <row r="55" ht="12.75">
      <c r="A55" s="473" t="s">
        <v>199</v>
      </c>
    </row>
    <row r="56" ht="12.75">
      <c r="A56" s="474"/>
    </row>
    <row r="57" ht="12.75">
      <c r="A57" s="473" t="s">
        <v>206</v>
      </c>
    </row>
    <row r="58" ht="12.75">
      <c r="A58" s="475" t="s">
        <v>207</v>
      </c>
    </row>
    <row r="59" ht="12.75">
      <c r="A59" s="478"/>
    </row>
    <row r="60" ht="12.75">
      <c r="A60" s="478"/>
    </row>
    <row r="61" ht="12.75">
      <c r="A61" s="478"/>
    </row>
    <row r="62" ht="12.75">
      <c r="A62" s="473" t="s">
        <v>200</v>
      </c>
    </row>
    <row r="63" ht="12.75">
      <c r="A63" s="478"/>
    </row>
    <row r="64" ht="12.75">
      <c r="A64" s="475" t="s">
        <v>201</v>
      </c>
    </row>
    <row r="65" ht="12.75">
      <c r="A65" s="475" t="s">
        <v>202</v>
      </c>
    </row>
    <row r="66" ht="12.75">
      <c r="A66" s="475" t="s">
        <v>203</v>
      </c>
    </row>
    <row r="67" ht="12.75">
      <c r="A67" s="475" t="s">
        <v>204</v>
      </c>
    </row>
    <row r="68" ht="12.75">
      <c r="A68" s="475" t="s">
        <v>205</v>
      </c>
    </row>
  </sheetData>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1:J43"/>
  <sheetViews>
    <sheetView workbookViewId="0" topLeftCell="A12">
      <selection activeCell="A41" sqref="A4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458" customFormat="1" ht="19.5" customHeight="1">
      <c r="B1" s="527" t="s">
        <v>21</v>
      </c>
      <c r="C1" s="527" t="s">
        <v>22</v>
      </c>
    </row>
    <row r="2" spans="1:3" ht="12.75">
      <c r="A2" s="18">
        <v>1995</v>
      </c>
      <c r="B2" s="18">
        <v>1118</v>
      </c>
      <c r="C2" s="18">
        <v>1106</v>
      </c>
    </row>
    <row r="3" spans="1:3" ht="12.75">
      <c r="A3" s="18">
        <v>1996</v>
      </c>
      <c r="B3" s="18">
        <v>1118</v>
      </c>
      <c r="C3" s="18">
        <v>1303</v>
      </c>
    </row>
    <row r="4" spans="1:3" ht="12.75">
      <c r="A4" s="18">
        <v>1997</v>
      </c>
      <c r="B4" s="18">
        <v>1196</v>
      </c>
      <c r="C4" s="18">
        <v>1419</v>
      </c>
    </row>
    <row r="5" spans="1:3" ht="12.75">
      <c r="A5" s="18">
        <v>1998</v>
      </c>
      <c r="B5" s="18">
        <v>1737</v>
      </c>
      <c r="C5" s="18">
        <v>1610</v>
      </c>
    </row>
    <row r="6" spans="1:3" ht="12.75">
      <c r="A6" s="18">
        <v>1999</v>
      </c>
      <c r="B6" s="18">
        <v>1860</v>
      </c>
      <c r="C6" s="18">
        <v>1760</v>
      </c>
    </row>
    <row r="7" spans="1:3" ht="12.75">
      <c r="A7" s="18">
        <v>2000</v>
      </c>
      <c r="B7" s="18">
        <v>1860</v>
      </c>
      <c r="C7" s="18">
        <v>1886</v>
      </c>
    </row>
    <row r="8" spans="1:3" ht="12.75">
      <c r="A8" s="18">
        <v>2001</v>
      </c>
      <c r="B8" s="18">
        <v>1695</v>
      </c>
      <c r="C8" s="18">
        <v>1848</v>
      </c>
    </row>
    <row r="9" spans="1:3" ht="12.75">
      <c r="A9" s="18">
        <v>2002</v>
      </c>
      <c r="B9" s="18">
        <v>1753</v>
      </c>
      <c r="C9" s="18">
        <v>1953</v>
      </c>
    </row>
    <row r="10" spans="1:3" ht="12.75">
      <c r="A10" s="18">
        <v>2003</v>
      </c>
      <c r="B10" s="18">
        <v>1801</v>
      </c>
      <c r="C10" s="18">
        <v>2015</v>
      </c>
    </row>
    <row r="11" spans="1:3" ht="12.75">
      <c r="A11" s="18">
        <v>2004</v>
      </c>
      <c r="B11" s="18">
        <v>1801</v>
      </c>
      <c r="C11" s="18">
        <v>2090</v>
      </c>
    </row>
    <row r="12" spans="1:3" ht="12.75">
      <c r="A12" s="18">
        <v>2005</v>
      </c>
      <c r="B12" s="18">
        <v>1801</v>
      </c>
      <c r="C12" s="18">
        <v>2113</v>
      </c>
    </row>
    <row r="13" spans="1:3" ht="12.75">
      <c r="A13" s="18">
        <v>2006</v>
      </c>
      <c r="B13" s="18">
        <v>1801</v>
      </c>
      <c r="C13" s="18">
        <v>2035</v>
      </c>
    </row>
    <row r="14" spans="1:3" ht="12.75">
      <c r="A14" s="18">
        <v>2007</v>
      </c>
      <c r="B14" s="462">
        <v>2039</v>
      </c>
      <c r="C14" s="462">
        <v>1921</v>
      </c>
    </row>
    <row r="15" spans="1:3" ht="12.75">
      <c r="A15" s="18">
        <v>2008</v>
      </c>
      <c r="B15" s="462">
        <v>2130</v>
      </c>
      <c r="C15" s="462">
        <v>1872</v>
      </c>
    </row>
    <row r="16" spans="1:3" ht="12.75">
      <c r="A16" s="18">
        <v>2009</v>
      </c>
      <c r="B16" s="18">
        <v>2130</v>
      </c>
      <c r="C16" s="18">
        <v>1739</v>
      </c>
    </row>
    <row r="17" spans="2:10" s="458" customFormat="1" ht="39.75" customHeight="1">
      <c r="B17" s="527" t="s">
        <v>97</v>
      </c>
      <c r="C17" s="527" t="s">
        <v>98</v>
      </c>
      <c r="D17" s="527" t="s">
        <v>79</v>
      </c>
      <c r="E17" s="527" t="s">
        <v>77</v>
      </c>
      <c r="F17" s="527" t="s">
        <v>170</v>
      </c>
      <c r="G17" s="527"/>
      <c r="H17" s="526"/>
      <c r="I17" s="526"/>
      <c r="J17" s="526"/>
    </row>
    <row r="18" spans="1:6" ht="12.75">
      <c r="A18" s="18">
        <v>1991</v>
      </c>
      <c r="B18" s="18">
        <v>332</v>
      </c>
      <c r="C18" s="18">
        <v>95</v>
      </c>
      <c r="D18" s="18">
        <v>214</v>
      </c>
      <c r="E18" s="18">
        <v>12</v>
      </c>
      <c r="F18" s="18">
        <v>11</v>
      </c>
    </row>
    <row r="19" spans="1:6" ht="12.75">
      <c r="A19" s="18">
        <v>1992</v>
      </c>
      <c r="B19" s="18">
        <v>539</v>
      </c>
      <c r="C19" s="18">
        <v>205</v>
      </c>
      <c r="D19" s="18">
        <v>274</v>
      </c>
      <c r="E19" s="18">
        <v>39</v>
      </c>
      <c r="F19" s="18">
        <v>21</v>
      </c>
    </row>
    <row r="20" spans="1:6" ht="12.75">
      <c r="A20" s="18">
        <v>1993</v>
      </c>
      <c r="B20" s="18">
        <v>729</v>
      </c>
      <c r="C20" s="18">
        <v>304</v>
      </c>
      <c r="D20" s="18">
        <v>327</v>
      </c>
      <c r="E20" s="18">
        <v>46</v>
      </c>
      <c r="F20" s="18">
        <v>52</v>
      </c>
    </row>
    <row r="21" spans="1:6" ht="12.75">
      <c r="A21" s="18">
        <v>1994</v>
      </c>
      <c r="B21" s="18">
        <v>996</v>
      </c>
      <c r="C21" s="18">
        <v>458</v>
      </c>
      <c r="D21" s="18">
        <v>389</v>
      </c>
      <c r="E21" s="18">
        <v>88</v>
      </c>
      <c r="F21" s="18">
        <v>61</v>
      </c>
    </row>
    <row r="22" spans="1:6" ht="12.75">
      <c r="A22" s="18">
        <v>1995</v>
      </c>
      <c r="B22" s="18">
        <v>1056</v>
      </c>
      <c r="C22" s="18">
        <v>577</v>
      </c>
      <c r="D22" s="18">
        <v>311</v>
      </c>
      <c r="E22" s="18">
        <v>125</v>
      </c>
      <c r="F22" s="18">
        <v>43</v>
      </c>
    </row>
    <row r="23" spans="1:6" ht="12.75">
      <c r="A23" s="18">
        <v>1996</v>
      </c>
      <c r="B23" s="18">
        <v>1255</v>
      </c>
      <c r="C23" s="18">
        <v>716</v>
      </c>
      <c r="D23" s="18">
        <v>361</v>
      </c>
      <c r="E23" s="18">
        <v>139</v>
      </c>
      <c r="F23" s="18">
        <v>39</v>
      </c>
    </row>
    <row r="24" spans="1:6" ht="12.75">
      <c r="A24" s="18">
        <v>1997</v>
      </c>
      <c r="B24" s="18">
        <v>1367</v>
      </c>
      <c r="C24" s="18">
        <v>800</v>
      </c>
      <c r="D24" s="18">
        <v>336</v>
      </c>
      <c r="E24" s="18">
        <v>181</v>
      </c>
      <c r="F24" s="18">
        <v>50</v>
      </c>
    </row>
    <row r="25" spans="1:6" ht="12.75">
      <c r="A25" s="18">
        <v>1998</v>
      </c>
      <c r="B25" s="18">
        <v>1549</v>
      </c>
      <c r="C25" s="18">
        <v>953</v>
      </c>
      <c r="D25" s="18">
        <v>326</v>
      </c>
      <c r="E25" s="18">
        <v>216</v>
      </c>
      <c r="F25" s="18">
        <v>54</v>
      </c>
    </row>
    <row r="26" spans="1:6" ht="12.75">
      <c r="A26" s="18">
        <v>1999</v>
      </c>
      <c r="B26" s="18">
        <v>1672</v>
      </c>
      <c r="C26" s="18">
        <v>1067</v>
      </c>
      <c r="D26" s="18">
        <v>338</v>
      </c>
      <c r="E26" s="18">
        <v>214</v>
      </c>
      <c r="F26" s="18">
        <v>53</v>
      </c>
    </row>
    <row r="27" spans="1:6" ht="12.75">
      <c r="A27" s="18">
        <v>2000</v>
      </c>
      <c r="B27" s="18">
        <v>1808</v>
      </c>
      <c r="C27" s="18">
        <v>1178</v>
      </c>
      <c r="D27" s="18">
        <v>320</v>
      </c>
      <c r="E27" s="18">
        <v>270</v>
      </c>
      <c r="F27" s="18">
        <v>40</v>
      </c>
    </row>
    <row r="28" spans="1:6" ht="12.75">
      <c r="A28" s="18">
        <v>2001</v>
      </c>
      <c r="B28" s="18">
        <v>1753</v>
      </c>
      <c r="C28" s="18">
        <v>1205</v>
      </c>
      <c r="D28" s="18">
        <v>284</v>
      </c>
      <c r="E28" s="18">
        <v>228</v>
      </c>
      <c r="F28" s="18">
        <v>36</v>
      </c>
    </row>
    <row r="29" spans="1:6" ht="12.75">
      <c r="A29" s="18">
        <v>2002</v>
      </c>
      <c r="B29" s="18">
        <v>1854</v>
      </c>
      <c r="C29" s="18">
        <v>1302</v>
      </c>
      <c r="D29" s="18">
        <v>292</v>
      </c>
      <c r="E29" s="18">
        <v>236</v>
      </c>
      <c r="F29" s="18">
        <v>24</v>
      </c>
    </row>
    <row r="30" spans="1:6" ht="12.75">
      <c r="A30" s="18">
        <v>2003</v>
      </c>
      <c r="B30" s="18">
        <v>1903</v>
      </c>
      <c r="C30" s="18">
        <v>1359</v>
      </c>
      <c r="D30" s="18">
        <v>282</v>
      </c>
      <c r="E30" s="18">
        <v>241</v>
      </c>
      <c r="F30" s="18">
        <v>21</v>
      </c>
    </row>
    <row r="31" spans="1:6" ht="12.75">
      <c r="A31" s="18">
        <v>2004</v>
      </c>
      <c r="B31" s="18">
        <v>1978</v>
      </c>
      <c r="C31" s="18">
        <v>1390</v>
      </c>
      <c r="D31" s="18">
        <v>310</v>
      </c>
      <c r="E31" s="18">
        <v>266</v>
      </c>
      <c r="F31" s="18">
        <v>12</v>
      </c>
    </row>
    <row r="32" spans="1:6" ht="12.75">
      <c r="A32" s="18">
        <v>2005</v>
      </c>
      <c r="B32" s="18">
        <v>1994</v>
      </c>
      <c r="C32" s="18">
        <v>1446</v>
      </c>
      <c r="D32" s="18">
        <v>272</v>
      </c>
      <c r="E32" s="18">
        <v>254</v>
      </c>
      <c r="F32" s="18">
        <v>22</v>
      </c>
    </row>
    <row r="33" spans="1:6" ht="12.75">
      <c r="A33" s="18">
        <v>2006</v>
      </c>
      <c r="B33" s="18">
        <v>1934</v>
      </c>
      <c r="C33" s="18">
        <v>1433</v>
      </c>
      <c r="D33" s="18">
        <v>221</v>
      </c>
      <c r="E33" s="18">
        <v>270</v>
      </c>
      <c r="F33" s="18">
        <v>10</v>
      </c>
    </row>
    <row r="34" spans="1:6" ht="12.75">
      <c r="A34" s="18">
        <v>2007</v>
      </c>
      <c r="B34" s="462">
        <v>1846</v>
      </c>
      <c r="C34" s="462">
        <v>1418</v>
      </c>
      <c r="D34" s="462">
        <v>214</v>
      </c>
      <c r="E34" s="462">
        <v>200</v>
      </c>
      <c r="F34" s="462">
        <v>14</v>
      </c>
    </row>
    <row r="35" spans="1:6" ht="12.75">
      <c r="A35" s="18">
        <v>2008</v>
      </c>
      <c r="B35" s="462">
        <v>1808</v>
      </c>
      <c r="C35" s="462">
        <v>1393</v>
      </c>
      <c r="D35" s="462">
        <v>201</v>
      </c>
      <c r="E35" s="462">
        <v>200</v>
      </c>
      <c r="F35" s="462">
        <v>14</v>
      </c>
    </row>
    <row r="36" spans="1:6" ht="12.75">
      <c r="A36" s="18">
        <v>2009</v>
      </c>
      <c r="B36" s="18">
        <v>1695</v>
      </c>
      <c r="C36" s="18">
        <v>1305</v>
      </c>
      <c r="D36" s="18">
        <v>177</v>
      </c>
      <c r="E36" s="18">
        <v>205</v>
      </c>
      <c r="F36" s="18">
        <v>8</v>
      </c>
    </row>
    <row r="43" ht="12.75">
      <c r="G43" t="s">
        <v>8</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3"/>
  <sheetViews>
    <sheetView zoomScale="89" zoomScaleNormal="89" workbookViewId="0" topLeftCell="A1">
      <selection activeCell="A41" sqref="A41"/>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459" customFormat="1" ht="79.5" customHeight="1">
      <c r="A1" s="464"/>
      <c r="B1" s="527" t="s">
        <v>170</v>
      </c>
      <c r="C1" s="527" t="s">
        <v>77</v>
      </c>
      <c r="D1" s="527" t="s">
        <v>78</v>
      </c>
      <c r="E1" s="527" t="s">
        <v>79</v>
      </c>
      <c r="F1" s="527" t="s">
        <v>171</v>
      </c>
      <c r="G1" s="527" t="s">
        <v>77</v>
      </c>
      <c r="H1" s="527" t="s">
        <v>78</v>
      </c>
      <c r="I1" s="527" t="s">
        <v>79</v>
      </c>
      <c r="J1" s="527" t="s">
        <v>172</v>
      </c>
      <c r="K1" s="526"/>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19">
        <f>F15/$J$15*100</f>
        <v>0.6066734074823054</v>
      </c>
      <c r="C15" s="19">
        <f>G15/$J$15*100</f>
        <v>13.447927199191101</v>
      </c>
      <c r="D15" s="19">
        <f>H15/$J$15*100</f>
        <v>70.27300303336703</v>
      </c>
      <c r="E15" s="19">
        <f>I15/$J$15*100</f>
        <v>15.672396359959556</v>
      </c>
      <c r="F15">
        <v>12</v>
      </c>
      <c r="G15">
        <v>266</v>
      </c>
      <c r="H15">
        <v>1390</v>
      </c>
      <c r="I15">
        <v>310</v>
      </c>
      <c r="J15">
        <f>SUM(F15:I15)</f>
        <v>1978</v>
      </c>
    </row>
    <row r="16" spans="1:10" ht="12.75">
      <c r="A16">
        <v>2005</v>
      </c>
      <c r="B16" s="19">
        <f>F16/$J$16*100</f>
        <v>1.103309929789368</v>
      </c>
      <c r="C16" s="19">
        <f>G16/$J$16*100</f>
        <v>12.738214643931794</v>
      </c>
      <c r="D16" s="19">
        <f>H16/$J$16*100</f>
        <v>72.51755265797392</v>
      </c>
      <c r="E16" s="19">
        <f>I16/$J$16*100</f>
        <v>13.640922768304915</v>
      </c>
      <c r="F16">
        <v>22</v>
      </c>
      <c r="G16">
        <v>254</v>
      </c>
      <c r="H16">
        <v>1446</v>
      </c>
      <c r="I16">
        <v>272</v>
      </c>
      <c r="J16">
        <v>1994</v>
      </c>
    </row>
    <row r="17" spans="1:10" ht="12.75">
      <c r="A17">
        <v>2006</v>
      </c>
      <c r="B17" s="19">
        <f>F17/$J$17*100</f>
        <v>0.5170630816959669</v>
      </c>
      <c r="C17" s="19">
        <f>G17/$J$17*100</f>
        <v>13.960703205791106</v>
      </c>
      <c r="D17" s="19">
        <f>H17/$J$17*100</f>
        <v>74.09513960703205</v>
      </c>
      <c r="E17" s="19">
        <f>I17/$J$17*100</f>
        <v>11.427094105480869</v>
      </c>
      <c r="F17" s="463">
        <v>10</v>
      </c>
      <c r="G17" s="463">
        <v>270</v>
      </c>
      <c r="H17" s="463">
        <v>1433</v>
      </c>
      <c r="I17" s="463">
        <v>221</v>
      </c>
      <c r="J17" s="463">
        <v>1934</v>
      </c>
    </row>
    <row r="18" spans="1:10" ht="12.75">
      <c r="A18">
        <v>2007</v>
      </c>
      <c r="B18" s="19">
        <f>F18/$J$18*100</f>
        <v>0.7583965330444203</v>
      </c>
      <c r="C18" s="19">
        <f>G18/$J$18*100</f>
        <v>10.834236186348862</v>
      </c>
      <c r="D18" s="19">
        <f>H18/$J$18*100</f>
        <v>76.81473456121344</v>
      </c>
      <c r="E18" s="19">
        <f>I18/$J$18*100</f>
        <v>11.592632719393283</v>
      </c>
      <c r="F18" s="463">
        <v>14</v>
      </c>
      <c r="G18" s="463">
        <v>200</v>
      </c>
      <c r="H18" s="463">
        <v>1418</v>
      </c>
      <c r="I18" s="463">
        <v>214</v>
      </c>
      <c r="J18" s="463">
        <v>1846</v>
      </c>
    </row>
    <row r="19" spans="1:10" ht="12.75">
      <c r="A19">
        <v>2008</v>
      </c>
      <c r="B19" s="19">
        <f>F19/$J$19*100</f>
        <v>0.7743362831858407</v>
      </c>
      <c r="C19" s="19">
        <f>G19/$J$19*100</f>
        <v>11.061946902654867</v>
      </c>
      <c r="D19" s="19">
        <f>H19/$J$19*100</f>
        <v>77.04646017699115</v>
      </c>
      <c r="E19" s="19">
        <f>I19/$J$19*100</f>
        <v>11.117256637168142</v>
      </c>
      <c r="F19" s="463">
        <v>14</v>
      </c>
      <c r="G19" s="463">
        <v>200</v>
      </c>
      <c r="H19" s="463">
        <v>1393</v>
      </c>
      <c r="I19" s="463">
        <v>201</v>
      </c>
      <c r="J19" s="463">
        <v>1808</v>
      </c>
    </row>
    <row r="20" spans="1:10" ht="12.75">
      <c r="A20">
        <v>2009</v>
      </c>
      <c r="B20">
        <v>0.5</v>
      </c>
      <c r="C20">
        <v>12.1</v>
      </c>
      <c r="D20">
        <v>77</v>
      </c>
      <c r="E20">
        <v>10.4</v>
      </c>
      <c r="F20" s="463">
        <v>8</v>
      </c>
      <c r="G20" s="463">
        <v>205</v>
      </c>
      <c r="H20" s="463">
        <v>1305</v>
      </c>
      <c r="I20" s="463">
        <v>177</v>
      </c>
      <c r="J20" s="463">
        <v>1695</v>
      </c>
    </row>
    <row r="43" ht="12.75">
      <c r="G43" t="s">
        <v>8</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41" sqref="A41"/>
    </sheetView>
  </sheetViews>
  <sheetFormatPr defaultColWidth="11.421875" defaultRowHeight="12.75"/>
  <cols>
    <col min="1" max="1" width="31.28125" style="0" customWidth="1"/>
    <col min="2" max="3" width="6.8515625" style="0" customWidth="1"/>
    <col min="4" max="4" width="6.28125" style="0" customWidth="1"/>
    <col min="5" max="5" width="6.57421875" style="0" customWidth="1"/>
    <col min="6" max="7" width="6.7109375" style="0" customWidth="1"/>
  </cols>
  <sheetData>
    <row r="1" spans="1:7" ht="12.75">
      <c r="A1" s="528" t="s">
        <v>57</v>
      </c>
      <c r="B1" s="528"/>
      <c r="C1" s="529"/>
      <c r="D1" s="529"/>
      <c r="E1" s="529"/>
      <c r="F1" s="529"/>
      <c r="G1" s="529"/>
    </row>
    <row r="2" spans="1:8" ht="12.75">
      <c r="A2" s="529"/>
      <c r="B2" s="530">
        <v>2009</v>
      </c>
      <c r="C2" s="530">
        <v>2008</v>
      </c>
      <c r="D2" s="530">
        <v>2007</v>
      </c>
      <c r="E2" s="530">
        <v>2006</v>
      </c>
      <c r="F2" s="530">
        <v>2005</v>
      </c>
      <c r="G2" s="530">
        <v>2004</v>
      </c>
      <c r="H2" s="20"/>
    </row>
    <row r="4" spans="1:7" ht="12.75">
      <c r="A4" s="18" t="s">
        <v>80</v>
      </c>
      <c r="B4" s="18">
        <v>159</v>
      </c>
      <c r="C4" s="18">
        <v>152</v>
      </c>
      <c r="D4" s="18">
        <v>122</v>
      </c>
      <c r="E4" s="18">
        <v>177</v>
      </c>
      <c r="F4" s="18">
        <v>181</v>
      </c>
      <c r="G4" s="18">
        <v>151</v>
      </c>
    </row>
    <row r="5" spans="1:7" ht="12.75">
      <c r="A5" s="18" t="s">
        <v>81</v>
      </c>
      <c r="B5" s="18">
        <v>267</v>
      </c>
      <c r="C5" s="18">
        <v>298</v>
      </c>
      <c r="D5" s="18">
        <v>343</v>
      </c>
      <c r="E5" s="18">
        <v>295</v>
      </c>
      <c r="F5" s="18">
        <v>303</v>
      </c>
      <c r="G5" s="18">
        <v>323</v>
      </c>
    </row>
    <row r="6" spans="1:7" ht="12.75">
      <c r="A6" s="18" t="s">
        <v>82</v>
      </c>
      <c r="B6" s="18">
        <v>879</v>
      </c>
      <c r="C6" s="18">
        <v>943</v>
      </c>
      <c r="D6" s="18">
        <v>953</v>
      </c>
      <c r="E6" s="18">
        <v>961</v>
      </c>
      <c r="F6" s="18">
        <v>962</v>
      </c>
      <c r="G6" s="18">
        <v>916</v>
      </c>
    </row>
    <row r="7" spans="1:7" ht="12.75">
      <c r="A7" s="18"/>
      <c r="B7" s="18"/>
      <c r="C7" s="18"/>
      <c r="D7" s="18"/>
      <c r="E7" s="18"/>
      <c r="F7" s="18"/>
      <c r="G7" s="18"/>
    </row>
    <row r="8" spans="1:7" ht="12.75">
      <c r="A8" s="531" t="s">
        <v>173</v>
      </c>
      <c r="B8" s="531"/>
      <c r="C8" s="18"/>
      <c r="D8" s="18"/>
      <c r="E8" s="18"/>
      <c r="F8" s="18"/>
      <c r="G8" s="18"/>
    </row>
    <row r="9" spans="1:7" ht="12.75">
      <c r="A9" s="18"/>
      <c r="B9" s="18"/>
      <c r="C9" s="18"/>
      <c r="D9" s="18"/>
      <c r="E9" s="18"/>
      <c r="F9" s="18"/>
      <c r="G9" s="18"/>
    </row>
    <row r="10" spans="1:7" ht="12.75">
      <c r="A10" s="18" t="s">
        <v>83</v>
      </c>
      <c r="B10" s="18">
        <v>6</v>
      </c>
      <c r="C10" s="18">
        <v>2</v>
      </c>
      <c r="D10" s="18">
        <v>12</v>
      </c>
      <c r="E10" s="18">
        <v>6</v>
      </c>
      <c r="F10" s="18">
        <v>9</v>
      </c>
      <c r="G10" s="18">
        <v>11</v>
      </c>
    </row>
    <row r="11" spans="1:7" ht="12.75">
      <c r="A11" s="18" t="s">
        <v>84</v>
      </c>
      <c r="B11" s="18">
        <v>22</v>
      </c>
      <c r="C11" s="18">
        <v>31</v>
      </c>
      <c r="D11" s="18">
        <v>36</v>
      </c>
      <c r="E11" s="18">
        <v>34</v>
      </c>
      <c r="F11" s="18">
        <v>36</v>
      </c>
      <c r="G11" s="18">
        <v>57</v>
      </c>
    </row>
    <row r="12" spans="1:7" ht="12.75">
      <c r="A12" s="18" t="s">
        <v>85</v>
      </c>
      <c r="B12" s="18">
        <v>149</v>
      </c>
      <c r="C12" s="18">
        <v>168</v>
      </c>
      <c r="D12" s="18">
        <v>166</v>
      </c>
      <c r="E12" s="18">
        <v>181</v>
      </c>
      <c r="F12" s="18">
        <v>227</v>
      </c>
      <c r="G12" s="18">
        <v>242</v>
      </c>
    </row>
    <row r="13" spans="1:7" ht="12.75">
      <c r="A13" s="18"/>
      <c r="B13" s="18"/>
      <c r="C13" s="18"/>
      <c r="D13" s="18"/>
      <c r="E13" s="18"/>
      <c r="F13" s="18"/>
      <c r="G13" s="18"/>
    </row>
    <row r="43" ht="12.75">
      <c r="G43" t="s">
        <v>8</v>
      </c>
    </row>
  </sheetData>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321"/>
  <sheetViews>
    <sheetView workbookViewId="0" topLeftCell="A1">
      <selection activeCell="A41" sqref="A41"/>
    </sheetView>
  </sheetViews>
  <sheetFormatPr defaultColWidth="11.421875" defaultRowHeight="12.75"/>
  <cols>
    <col min="1" max="1" width="29.7109375" style="3" customWidth="1"/>
    <col min="2" max="9" width="9.7109375" style="3" customWidth="1"/>
    <col min="10" max="16384" width="11.421875" style="3" customWidth="1"/>
  </cols>
  <sheetData>
    <row r="1" spans="1:9" ht="15">
      <c r="A1" s="1" t="s">
        <v>23</v>
      </c>
      <c r="B1" s="2"/>
      <c r="C1" s="2"/>
      <c r="D1" s="2"/>
      <c r="E1" s="2"/>
      <c r="F1" s="2"/>
      <c r="G1" s="2"/>
      <c r="H1" s="2"/>
      <c r="I1" s="2"/>
    </row>
    <row r="2" spans="1:12" ht="14.25">
      <c r="A2" s="4"/>
      <c r="B2" s="4"/>
      <c r="C2" s="4"/>
      <c r="D2" s="4"/>
      <c r="E2" s="4"/>
      <c r="F2" s="4"/>
      <c r="G2" s="4"/>
      <c r="H2" s="4"/>
      <c r="I2" s="4"/>
      <c r="L2" s="485"/>
    </row>
    <row r="3" spans="1:9" ht="12.75">
      <c r="A3" s="565" t="s">
        <v>0</v>
      </c>
      <c r="B3" s="568" t="s">
        <v>24</v>
      </c>
      <c r="C3" s="569"/>
      <c r="D3" s="561" t="s">
        <v>5</v>
      </c>
      <c r="E3" s="572"/>
      <c r="F3" s="561" t="s">
        <v>25</v>
      </c>
      <c r="G3" s="572"/>
      <c r="H3" s="561" t="s">
        <v>26</v>
      </c>
      <c r="I3" s="562"/>
    </row>
    <row r="4" spans="1:9" ht="12.75">
      <c r="A4" s="566"/>
      <c r="B4" s="570"/>
      <c r="C4" s="571"/>
      <c r="D4" s="563"/>
      <c r="E4" s="573"/>
      <c r="F4" s="563"/>
      <c r="G4" s="573"/>
      <c r="H4" s="563"/>
      <c r="I4" s="564"/>
    </row>
    <row r="5" spans="1:9" ht="12.75">
      <c r="A5" s="566"/>
      <c r="B5" s="5" t="s">
        <v>9</v>
      </c>
      <c r="C5" s="5" t="s">
        <v>10</v>
      </c>
      <c r="D5" s="5" t="s">
        <v>9</v>
      </c>
      <c r="E5" s="5" t="s">
        <v>10</v>
      </c>
      <c r="F5" s="5" t="s">
        <v>9</v>
      </c>
      <c r="G5" s="5" t="s">
        <v>10</v>
      </c>
      <c r="H5" s="5" t="s">
        <v>9</v>
      </c>
      <c r="I5" s="6" t="s">
        <v>10</v>
      </c>
    </row>
    <row r="6" spans="1:9" ht="12.75">
      <c r="A6" s="567"/>
      <c r="B6" s="7" t="s">
        <v>11</v>
      </c>
      <c r="C6" s="8" t="s">
        <v>27</v>
      </c>
      <c r="D6" s="8" t="s">
        <v>11</v>
      </c>
      <c r="E6" s="8" t="s">
        <v>27</v>
      </c>
      <c r="F6" s="8" t="s">
        <v>11</v>
      </c>
      <c r="G6" s="8" t="s">
        <v>27</v>
      </c>
      <c r="H6" s="8" t="s">
        <v>11</v>
      </c>
      <c r="I6" s="9" t="s">
        <v>27</v>
      </c>
    </row>
    <row r="7" spans="1:9" ht="12.75">
      <c r="A7" s="11">
        <v>1992</v>
      </c>
      <c r="B7" s="483">
        <v>332</v>
      </c>
      <c r="C7" s="484">
        <v>9</v>
      </c>
      <c r="D7" s="479">
        <v>5484</v>
      </c>
      <c r="E7" s="483">
        <v>124</v>
      </c>
      <c r="F7" s="479">
        <v>5277</v>
      </c>
      <c r="G7" s="483">
        <v>122</v>
      </c>
      <c r="H7" s="483">
        <v>539</v>
      </c>
      <c r="I7" s="484">
        <v>11</v>
      </c>
    </row>
    <row r="8" spans="1:9" ht="12.75">
      <c r="A8" s="11">
        <v>1993</v>
      </c>
      <c r="B8" s="483">
        <v>539</v>
      </c>
      <c r="C8" s="484">
        <v>11</v>
      </c>
      <c r="D8" s="479">
        <v>7626</v>
      </c>
      <c r="E8" s="483">
        <v>254</v>
      </c>
      <c r="F8" s="479">
        <v>7436</v>
      </c>
      <c r="G8" s="483">
        <v>249</v>
      </c>
      <c r="H8" s="483">
        <v>729</v>
      </c>
      <c r="I8" s="484">
        <v>16</v>
      </c>
    </row>
    <row r="9" spans="1:9" ht="12.75">
      <c r="A9" s="11">
        <v>1994</v>
      </c>
      <c r="B9" s="483">
        <v>729</v>
      </c>
      <c r="C9" s="484">
        <v>16</v>
      </c>
      <c r="D9" s="479">
        <v>9675</v>
      </c>
      <c r="E9" s="483">
        <v>265</v>
      </c>
      <c r="F9" s="479">
        <v>9408</v>
      </c>
      <c r="G9" s="483">
        <v>268</v>
      </c>
      <c r="H9" s="483">
        <v>996</v>
      </c>
      <c r="I9" s="484">
        <v>13</v>
      </c>
    </row>
    <row r="10" spans="1:9" ht="12.75">
      <c r="A10" s="11">
        <v>1995</v>
      </c>
      <c r="B10" s="483">
        <v>996</v>
      </c>
      <c r="C10" s="484">
        <v>13</v>
      </c>
      <c r="D10" s="479">
        <v>10874</v>
      </c>
      <c r="E10" s="483">
        <v>222</v>
      </c>
      <c r="F10" s="479">
        <v>10814</v>
      </c>
      <c r="G10" s="483">
        <v>234</v>
      </c>
      <c r="H10" s="483">
        <v>1056</v>
      </c>
      <c r="I10" s="484">
        <v>1</v>
      </c>
    </row>
    <row r="11" spans="1:9" ht="12.75">
      <c r="A11" s="11" t="s">
        <v>28</v>
      </c>
      <c r="B11" s="483">
        <v>1056</v>
      </c>
      <c r="C11" s="484">
        <v>1</v>
      </c>
      <c r="D11" s="479">
        <v>11923</v>
      </c>
      <c r="E11" s="483">
        <v>231</v>
      </c>
      <c r="F11" s="479">
        <v>11724</v>
      </c>
      <c r="G11" s="483">
        <v>230</v>
      </c>
      <c r="H11" s="483">
        <v>1255</v>
      </c>
      <c r="I11" s="484">
        <v>2</v>
      </c>
    </row>
    <row r="12" spans="1:9" ht="12.75" customHeight="1">
      <c r="A12" s="11" t="s">
        <v>29</v>
      </c>
      <c r="B12" s="483">
        <v>1255</v>
      </c>
      <c r="C12" s="484">
        <v>2</v>
      </c>
      <c r="D12" s="479">
        <v>12480</v>
      </c>
      <c r="E12" s="483">
        <v>264</v>
      </c>
      <c r="F12" s="479">
        <v>12368</v>
      </c>
      <c r="G12" s="483">
        <v>264</v>
      </c>
      <c r="H12" s="483">
        <v>1367</v>
      </c>
      <c r="I12" s="484">
        <v>2</v>
      </c>
    </row>
    <row r="13" spans="1:9" ht="12.75" customHeight="1">
      <c r="A13" s="13" t="s">
        <v>30</v>
      </c>
      <c r="B13" s="483">
        <v>1367</v>
      </c>
      <c r="C13" s="484">
        <v>2</v>
      </c>
      <c r="D13" s="479">
        <v>13327</v>
      </c>
      <c r="E13" s="483">
        <v>244</v>
      </c>
      <c r="F13" s="479">
        <v>13145</v>
      </c>
      <c r="G13" s="483">
        <v>246</v>
      </c>
      <c r="H13" s="483">
        <v>1549</v>
      </c>
      <c r="I13" s="485">
        <v>0</v>
      </c>
    </row>
    <row r="14" spans="1:9" ht="12.75" customHeight="1">
      <c r="A14" s="13" t="s">
        <v>31</v>
      </c>
      <c r="B14" s="483">
        <v>1549</v>
      </c>
      <c r="C14" s="485">
        <v>0</v>
      </c>
      <c r="D14" s="479">
        <v>14172</v>
      </c>
      <c r="E14" s="483">
        <v>266</v>
      </c>
      <c r="F14" s="479">
        <v>14049</v>
      </c>
      <c r="G14" s="483">
        <v>266</v>
      </c>
      <c r="H14" s="483">
        <v>1672</v>
      </c>
      <c r="I14" s="485">
        <v>0</v>
      </c>
    </row>
    <row r="15" spans="1:9" ht="12.75" customHeight="1">
      <c r="A15" s="13" t="s">
        <v>32</v>
      </c>
      <c r="B15" s="483">
        <v>1672</v>
      </c>
      <c r="C15" s="485">
        <v>0</v>
      </c>
      <c r="D15" s="479">
        <v>14103</v>
      </c>
      <c r="E15" s="483">
        <v>271</v>
      </c>
      <c r="F15" s="479">
        <v>13967</v>
      </c>
      <c r="G15" s="483">
        <v>270</v>
      </c>
      <c r="H15" s="483">
        <v>1808</v>
      </c>
      <c r="I15" s="484">
        <v>1</v>
      </c>
    </row>
    <row r="16" spans="1:9" ht="12.75" customHeight="1">
      <c r="A16" s="13" t="s">
        <v>33</v>
      </c>
      <c r="B16" s="483">
        <v>1808</v>
      </c>
      <c r="C16" s="484">
        <v>1</v>
      </c>
      <c r="D16" s="479">
        <v>13558</v>
      </c>
      <c r="E16" s="483">
        <v>242</v>
      </c>
      <c r="F16" s="479">
        <v>13613</v>
      </c>
      <c r="G16" s="483">
        <v>241</v>
      </c>
      <c r="H16" s="483">
        <v>1753</v>
      </c>
      <c r="I16" s="484">
        <v>2</v>
      </c>
    </row>
    <row r="17" spans="1:9" ht="12.75" customHeight="1">
      <c r="A17" s="13" t="s">
        <v>34</v>
      </c>
      <c r="B17" s="483">
        <v>1753</v>
      </c>
      <c r="C17" s="484">
        <v>2</v>
      </c>
      <c r="D17" s="479">
        <v>14660</v>
      </c>
      <c r="E17" s="483">
        <v>273</v>
      </c>
      <c r="F17" s="479">
        <v>14559</v>
      </c>
      <c r="G17" s="483">
        <v>273</v>
      </c>
      <c r="H17" s="483">
        <v>1854</v>
      </c>
      <c r="I17" s="484">
        <v>2</v>
      </c>
    </row>
    <row r="18" spans="1:9" ht="12.75" customHeight="1">
      <c r="A18" s="13" t="s">
        <v>73</v>
      </c>
      <c r="B18" s="483">
        <v>1854</v>
      </c>
      <c r="C18" s="484">
        <v>2</v>
      </c>
      <c r="D18" s="479">
        <v>15299</v>
      </c>
      <c r="E18" s="483">
        <v>284</v>
      </c>
      <c r="F18" s="479">
        <v>15250</v>
      </c>
      <c r="G18" s="483">
        <v>286</v>
      </c>
      <c r="H18" s="483">
        <v>1903</v>
      </c>
      <c r="I18" s="485">
        <v>0</v>
      </c>
    </row>
    <row r="19" spans="1:9" ht="12.75" customHeight="1">
      <c r="A19" s="13" t="s">
        <v>74</v>
      </c>
      <c r="B19" s="483">
        <v>1903</v>
      </c>
      <c r="C19" s="485">
        <v>0</v>
      </c>
      <c r="D19" s="479">
        <v>15373</v>
      </c>
      <c r="E19" s="483">
        <v>793</v>
      </c>
      <c r="F19" s="479">
        <v>15298</v>
      </c>
      <c r="G19" s="483">
        <v>793</v>
      </c>
      <c r="H19" s="483">
        <v>1978</v>
      </c>
      <c r="I19" s="485">
        <v>0</v>
      </c>
    </row>
    <row r="20" spans="1:9" ht="12.75" customHeight="1">
      <c r="A20" s="13" t="s">
        <v>99</v>
      </c>
      <c r="B20" s="483">
        <v>1978</v>
      </c>
      <c r="C20" s="485">
        <v>0</v>
      </c>
      <c r="D20" s="479">
        <v>14813</v>
      </c>
      <c r="E20" s="483">
        <v>670</v>
      </c>
      <c r="F20" s="479">
        <v>14797</v>
      </c>
      <c r="G20" s="483">
        <v>670</v>
      </c>
      <c r="H20" s="483">
        <v>1994</v>
      </c>
      <c r="I20" s="485">
        <v>0</v>
      </c>
    </row>
    <row r="21" spans="1:9" ht="12.75" customHeight="1">
      <c r="A21" s="13" t="s">
        <v>161</v>
      </c>
      <c r="B21" s="483">
        <v>1994</v>
      </c>
      <c r="C21" s="485">
        <v>0</v>
      </c>
      <c r="D21" s="479">
        <v>13710</v>
      </c>
      <c r="E21" s="483">
        <v>688</v>
      </c>
      <c r="F21" s="479">
        <v>13770</v>
      </c>
      <c r="G21" s="483">
        <v>684</v>
      </c>
      <c r="H21" s="483">
        <v>1934</v>
      </c>
      <c r="I21" s="484">
        <v>4</v>
      </c>
    </row>
    <row r="22" spans="1:9" ht="12.75" customHeight="1">
      <c r="A22" s="13" t="s">
        <v>165</v>
      </c>
      <c r="B22" s="483">
        <v>1934</v>
      </c>
      <c r="C22" s="484">
        <v>4</v>
      </c>
      <c r="D22" s="479">
        <v>11922</v>
      </c>
      <c r="E22" s="483">
        <v>611</v>
      </c>
      <c r="F22" s="479">
        <v>12010</v>
      </c>
      <c r="G22" s="483">
        <v>613</v>
      </c>
      <c r="H22" s="483">
        <v>1846</v>
      </c>
      <c r="I22" s="484">
        <v>2</v>
      </c>
    </row>
    <row r="23" spans="1:9" s="535" customFormat="1" ht="12.75" customHeight="1">
      <c r="A23" s="11" t="s">
        <v>168</v>
      </c>
      <c r="B23" s="532">
        <v>1846</v>
      </c>
      <c r="C23" s="533">
        <v>2</v>
      </c>
      <c r="D23" s="534">
        <v>11610</v>
      </c>
      <c r="E23" s="532">
        <v>538</v>
      </c>
      <c r="F23" s="534">
        <v>11648</v>
      </c>
      <c r="G23" s="532">
        <v>538</v>
      </c>
      <c r="H23" s="532">
        <v>1808</v>
      </c>
      <c r="I23" s="533">
        <v>2</v>
      </c>
    </row>
    <row r="24" spans="1:9" ht="12.75" customHeight="1">
      <c r="A24" s="14" t="s">
        <v>221</v>
      </c>
      <c r="B24" s="500">
        <v>1808</v>
      </c>
      <c r="C24" s="501">
        <v>2</v>
      </c>
      <c r="D24" s="502">
        <v>10811</v>
      </c>
      <c r="E24" s="500">
        <v>452</v>
      </c>
      <c r="F24" s="502">
        <v>10924</v>
      </c>
      <c r="G24" s="500">
        <v>454</v>
      </c>
      <c r="H24" s="500">
        <v>1695</v>
      </c>
      <c r="I24" s="485">
        <v>0</v>
      </c>
    </row>
    <row r="25" spans="1:9" ht="12.75">
      <c r="A25" s="11" t="s">
        <v>35</v>
      </c>
      <c r="B25" s="479"/>
      <c r="C25" s="479"/>
      <c r="D25" s="479"/>
      <c r="E25" s="479"/>
      <c r="F25" s="479"/>
      <c r="G25" s="479"/>
      <c r="H25" s="479"/>
      <c r="I25" s="479"/>
    </row>
    <row r="26" spans="1:9" ht="12.75">
      <c r="A26" s="11" t="s">
        <v>36</v>
      </c>
      <c r="B26" s="483">
        <v>4</v>
      </c>
      <c r="C26" s="485">
        <v>0</v>
      </c>
      <c r="D26" s="479">
        <v>63</v>
      </c>
      <c r="E26" s="485">
        <v>0</v>
      </c>
      <c r="F26" s="479">
        <v>65</v>
      </c>
      <c r="G26" s="485">
        <v>0</v>
      </c>
      <c r="H26" s="483">
        <v>2</v>
      </c>
      <c r="I26" s="485">
        <v>0</v>
      </c>
    </row>
    <row r="27" spans="1:9" ht="12.75">
      <c r="A27" s="11" t="s">
        <v>37</v>
      </c>
      <c r="B27" s="483">
        <v>2</v>
      </c>
      <c r="C27" s="485">
        <v>0</v>
      </c>
      <c r="D27" s="479">
        <v>260</v>
      </c>
      <c r="E27" s="485">
        <v>0</v>
      </c>
      <c r="F27" s="479">
        <v>261</v>
      </c>
      <c r="G27" s="485">
        <v>0</v>
      </c>
      <c r="H27" s="483">
        <v>1</v>
      </c>
      <c r="I27" s="485">
        <v>0</v>
      </c>
    </row>
    <row r="28" spans="1:9" ht="12.75">
      <c r="A28" s="11" t="s">
        <v>38</v>
      </c>
      <c r="B28" s="483">
        <v>1</v>
      </c>
      <c r="C28" s="485">
        <v>0</v>
      </c>
      <c r="D28" s="479">
        <v>286</v>
      </c>
      <c r="E28" s="485">
        <v>0</v>
      </c>
      <c r="F28" s="479">
        <v>280</v>
      </c>
      <c r="G28" s="485">
        <v>0</v>
      </c>
      <c r="H28" s="483">
        <v>7</v>
      </c>
      <c r="I28" s="485">
        <v>0</v>
      </c>
    </row>
    <row r="29" spans="1:9" ht="12.75">
      <c r="A29" s="11" t="s">
        <v>39</v>
      </c>
      <c r="B29" s="483">
        <v>7</v>
      </c>
      <c r="C29" s="485">
        <v>0</v>
      </c>
      <c r="D29" s="479">
        <v>358</v>
      </c>
      <c r="E29" s="485">
        <v>0</v>
      </c>
      <c r="F29" s="479">
        <v>360</v>
      </c>
      <c r="G29" s="485">
        <v>0</v>
      </c>
      <c r="H29" s="483">
        <v>5</v>
      </c>
      <c r="I29" s="485">
        <v>0</v>
      </c>
    </row>
    <row r="30" spans="1:9" ht="12.75">
      <c r="A30" s="11" t="s">
        <v>40</v>
      </c>
      <c r="B30" s="483">
        <v>5</v>
      </c>
      <c r="C30" s="485">
        <v>0</v>
      </c>
      <c r="D30" s="479">
        <v>816</v>
      </c>
      <c r="E30" s="485">
        <v>0</v>
      </c>
      <c r="F30" s="479">
        <v>817</v>
      </c>
      <c r="G30" s="485">
        <v>0</v>
      </c>
      <c r="H30" s="483">
        <v>4</v>
      </c>
      <c r="I30" s="485">
        <v>0</v>
      </c>
    </row>
    <row r="31" spans="1:9" ht="12.75">
      <c r="A31" s="11" t="s">
        <v>41</v>
      </c>
      <c r="B31" s="483">
        <v>4</v>
      </c>
      <c r="C31" s="485">
        <v>0</v>
      </c>
      <c r="D31" s="479">
        <v>964</v>
      </c>
      <c r="E31" s="485">
        <v>0</v>
      </c>
      <c r="F31" s="479">
        <v>962</v>
      </c>
      <c r="G31" s="485">
        <v>0</v>
      </c>
      <c r="H31" s="483">
        <v>6</v>
      </c>
      <c r="I31" s="485">
        <v>0</v>
      </c>
    </row>
    <row r="32" spans="1:9" ht="12.75">
      <c r="A32" s="11" t="s">
        <v>42</v>
      </c>
      <c r="B32" s="483">
        <v>6</v>
      </c>
      <c r="C32" s="485">
        <v>0</v>
      </c>
      <c r="D32" s="479">
        <v>1294</v>
      </c>
      <c r="E32" s="485">
        <v>0</v>
      </c>
      <c r="F32" s="479">
        <v>1294</v>
      </c>
      <c r="G32" s="485">
        <v>0</v>
      </c>
      <c r="H32" s="483">
        <v>6</v>
      </c>
      <c r="I32" s="485">
        <v>0</v>
      </c>
    </row>
    <row r="33" spans="1:9" ht="12.75">
      <c r="A33" s="11" t="s">
        <v>43</v>
      </c>
      <c r="B33" s="483">
        <v>6</v>
      </c>
      <c r="C33" s="485">
        <v>0</v>
      </c>
      <c r="D33" s="479">
        <v>1809</v>
      </c>
      <c r="E33" s="485">
        <v>0</v>
      </c>
      <c r="F33" s="479">
        <v>1813</v>
      </c>
      <c r="G33" s="485">
        <v>0</v>
      </c>
      <c r="H33" s="483">
        <v>2</v>
      </c>
      <c r="I33" s="485">
        <v>0</v>
      </c>
    </row>
    <row r="34" spans="1:9" ht="12.75">
      <c r="A34" s="11" t="s">
        <v>44</v>
      </c>
      <c r="B34" s="483">
        <v>2</v>
      </c>
      <c r="C34" s="485">
        <v>0</v>
      </c>
      <c r="D34" s="479">
        <v>2147</v>
      </c>
      <c r="E34" s="485">
        <v>0</v>
      </c>
      <c r="F34" s="479">
        <v>2145</v>
      </c>
      <c r="G34" s="485">
        <v>0</v>
      </c>
      <c r="H34" s="483">
        <v>4</v>
      </c>
      <c r="I34" s="485">
        <v>0</v>
      </c>
    </row>
    <row r="35" spans="1:9" ht="12.75">
      <c r="A35" s="11" t="s">
        <v>45</v>
      </c>
      <c r="B35" s="483">
        <v>4</v>
      </c>
      <c r="C35" s="485">
        <v>0</v>
      </c>
      <c r="D35" s="479">
        <v>2708</v>
      </c>
      <c r="E35" s="485">
        <v>0</v>
      </c>
      <c r="F35" s="479">
        <v>2711</v>
      </c>
      <c r="G35" s="485">
        <v>0</v>
      </c>
      <c r="H35" s="483">
        <v>1</v>
      </c>
      <c r="I35" s="485">
        <v>0</v>
      </c>
    </row>
    <row r="36" spans="1:9" ht="12.75">
      <c r="A36" s="11" t="s">
        <v>46</v>
      </c>
      <c r="B36" s="483">
        <v>1</v>
      </c>
      <c r="C36" s="485">
        <v>0</v>
      </c>
      <c r="D36" s="479">
        <v>3158</v>
      </c>
      <c r="E36" s="485">
        <v>0</v>
      </c>
      <c r="F36" s="479">
        <v>3143</v>
      </c>
      <c r="G36" s="485">
        <v>0</v>
      </c>
      <c r="H36" s="483">
        <v>16</v>
      </c>
      <c r="I36" s="485">
        <v>0</v>
      </c>
    </row>
    <row r="37" spans="1:9" ht="12.75">
      <c r="A37" s="11" t="s">
        <v>75</v>
      </c>
      <c r="B37" s="483">
        <v>16</v>
      </c>
      <c r="C37" s="485">
        <v>0</v>
      </c>
      <c r="D37" s="479">
        <v>4820</v>
      </c>
      <c r="E37" s="485">
        <v>0</v>
      </c>
      <c r="F37" s="479">
        <v>4828</v>
      </c>
      <c r="G37" s="485">
        <v>0</v>
      </c>
      <c r="H37" s="483">
        <v>8</v>
      </c>
      <c r="I37" s="485">
        <v>0</v>
      </c>
    </row>
    <row r="38" spans="1:9" ht="12.75">
      <c r="A38" s="11" t="s">
        <v>76</v>
      </c>
      <c r="B38" s="483">
        <v>8</v>
      </c>
      <c r="C38" s="485">
        <v>0</v>
      </c>
      <c r="D38" s="479">
        <v>5139</v>
      </c>
      <c r="E38" s="483">
        <v>473</v>
      </c>
      <c r="F38" s="479">
        <v>5140</v>
      </c>
      <c r="G38" s="483">
        <v>473</v>
      </c>
      <c r="H38" s="483">
        <v>7</v>
      </c>
      <c r="I38" s="485">
        <v>0</v>
      </c>
    </row>
    <row r="39" spans="1:9" ht="12.75">
      <c r="A39" s="11" t="s">
        <v>100</v>
      </c>
      <c r="B39" s="483">
        <v>7</v>
      </c>
      <c r="C39" s="485">
        <v>0</v>
      </c>
      <c r="D39" s="479">
        <v>5067</v>
      </c>
      <c r="E39" s="483">
        <v>377</v>
      </c>
      <c r="F39" s="479">
        <v>5063</v>
      </c>
      <c r="G39" s="483">
        <v>377</v>
      </c>
      <c r="H39" s="483">
        <v>11</v>
      </c>
      <c r="I39" s="485">
        <v>0</v>
      </c>
    </row>
    <row r="40" spans="1:9" ht="12.75">
      <c r="A40" s="11" t="s">
        <v>160</v>
      </c>
      <c r="B40" s="483">
        <v>11</v>
      </c>
      <c r="C40" s="485">
        <v>0</v>
      </c>
      <c r="D40" s="479">
        <v>4171</v>
      </c>
      <c r="E40" s="483">
        <v>368</v>
      </c>
      <c r="F40" s="479">
        <v>4175</v>
      </c>
      <c r="G40" s="483">
        <v>366</v>
      </c>
      <c r="H40" s="483">
        <v>7</v>
      </c>
      <c r="I40" s="484">
        <v>2</v>
      </c>
    </row>
    <row r="41" spans="1:9" ht="12.75">
      <c r="A41" s="11" t="s">
        <v>166</v>
      </c>
      <c r="B41" s="483">
        <v>7</v>
      </c>
      <c r="C41" s="484">
        <v>2</v>
      </c>
      <c r="D41" s="479">
        <v>3466</v>
      </c>
      <c r="E41" s="483">
        <v>330</v>
      </c>
      <c r="F41" s="479">
        <v>3459</v>
      </c>
      <c r="G41" s="483">
        <v>331</v>
      </c>
      <c r="H41" s="483">
        <v>14</v>
      </c>
      <c r="I41" s="484">
        <v>1</v>
      </c>
    </row>
    <row r="42" spans="1:9" s="535" customFormat="1" ht="12.75">
      <c r="A42" s="11" t="s">
        <v>169</v>
      </c>
      <c r="B42" s="532">
        <v>14</v>
      </c>
      <c r="C42" s="533">
        <v>1</v>
      </c>
      <c r="D42" s="534">
        <v>3163</v>
      </c>
      <c r="E42" s="532">
        <v>300</v>
      </c>
      <c r="F42" s="534">
        <v>3158</v>
      </c>
      <c r="G42" s="532">
        <v>301</v>
      </c>
      <c r="H42" s="532">
        <v>19</v>
      </c>
      <c r="I42" s="536">
        <v>0</v>
      </c>
    </row>
    <row r="43" spans="1:9" ht="12.75">
      <c r="A43" s="14" t="s">
        <v>221</v>
      </c>
      <c r="B43" s="500">
        <v>19</v>
      </c>
      <c r="C43" s="503">
        <v>0</v>
      </c>
      <c r="D43" s="502">
        <v>2747</v>
      </c>
      <c r="E43" s="500">
        <v>206</v>
      </c>
      <c r="F43" s="502">
        <v>2748</v>
      </c>
      <c r="G43" s="500" t="s">
        <v>8</v>
      </c>
      <c r="H43" s="500">
        <v>18</v>
      </c>
      <c r="I43" s="536">
        <v>0</v>
      </c>
    </row>
    <row r="44" spans="1:9" s="461" customFormat="1" ht="12.75">
      <c r="A44" s="460" t="s">
        <v>47</v>
      </c>
      <c r="B44" s="479"/>
      <c r="C44" s="479"/>
      <c r="D44" s="479"/>
      <c r="E44" s="479"/>
      <c r="F44" s="479"/>
      <c r="G44" s="479"/>
      <c r="H44" s="479"/>
      <c r="I44" s="485"/>
    </row>
    <row r="45" spans="1:9" ht="12.75">
      <c r="A45" s="460" t="s">
        <v>48</v>
      </c>
      <c r="B45" s="483">
        <v>823</v>
      </c>
      <c r="C45" s="485">
        <v>0</v>
      </c>
      <c r="D45" s="479" t="s">
        <v>155</v>
      </c>
      <c r="E45" s="486" t="s">
        <v>156</v>
      </c>
      <c r="F45" s="479" t="s">
        <v>155</v>
      </c>
      <c r="G45" s="486" t="s">
        <v>156</v>
      </c>
      <c r="H45" s="483">
        <v>777</v>
      </c>
      <c r="I45" s="485">
        <v>0</v>
      </c>
    </row>
    <row r="46" spans="1:9" ht="12.75">
      <c r="A46" s="460" t="s">
        <v>49</v>
      </c>
      <c r="B46" s="483">
        <v>985</v>
      </c>
      <c r="C46" s="484">
        <v>2</v>
      </c>
      <c r="D46" s="479" t="s">
        <v>155</v>
      </c>
      <c r="E46" s="486" t="s">
        <v>156</v>
      </c>
      <c r="F46" s="479" t="s">
        <v>155</v>
      </c>
      <c r="G46" s="486" t="s">
        <v>156</v>
      </c>
      <c r="H46" s="483">
        <v>918</v>
      </c>
      <c r="I46" s="485">
        <v>0</v>
      </c>
    </row>
    <row r="47" spans="1:9" ht="6.75" customHeight="1">
      <c r="A47" s="460"/>
      <c r="B47" s="483"/>
      <c r="C47" s="484"/>
      <c r="D47" s="479"/>
      <c r="E47" s="479"/>
      <c r="F47" s="479"/>
      <c r="G47" s="479"/>
      <c r="H47" s="483"/>
      <c r="I47" s="484"/>
    </row>
    <row r="48" spans="1:9" ht="12.75">
      <c r="A48" s="460" t="s">
        <v>50</v>
      </c>
      <c r="B48" s="483">
        <v>1393</v>
      </c>
      <c r="C48" s="484">
        <v>2</v>
      </c>
      <c r="D48" s="479">
        <v>7253</v>
      </c>
      <c r="E48" s="483">
        <v>281</v>
      </c>
      <c r="F48" s="479">
        <v>7341</v>
      </c>
      <c r="G48" s="483">
        <v>283</v>
      </c>
      <c r="H48" s="483">
        <v>1305</v>
      </c>
      <c r="I48" s="485">
        <v>0</v>
      </c>
    </row>
    <row r="49" spans="1:9" ht="12.75">
      <c r="A49" s="460" t="s">
        <v>51</v>
      </c>
      <c r="B49" s="483">
        <v>200</v>
      </c>
      <c r="C49" s="485">
        <v>0</v>
      </c>
      <c r="D49" s="479">
        <v>594</v>
      </c>
      <c r="E49" s="483">
        <v>5</v>
      </c>
      <c r="F49" s="479">
        <v>589</v>
      </c>
      <c r="G49" s="483">
        <v>5</v>
      </c>
      <c r="H49" s="483">
        <v>205</v>
      </c>
      <c r="I49" s="485">
        <v>0</v>
      </c>
    </row>
    <row r="50" spans="1:9" ht="12.75">
      <c r="A50" s="460" t="s">
        <v>52</v>
      </c>
      <c r="B50" s="483">
        <v>1</v>
      </c>
      <c r="C50" s="485">
        <v>0</v>
      </c>
      <c r="D50" s="485">
        <v>0</v>
      </c>
      <c r="E50" s="485">
        <v>0</v>
      </c>
      <c r="F50" s="485">
        <v>0</v>
      </c>
      <c r="G50" s="485">
        <v>0</v>
      </c>
      <c r="H50" s="483">
        <v>1</v>
      </c>
      <c r="I50" s="485">
        <v>0</v>
      </c>
    </row>
    <row r="51" spans="1:9" ht="12.75">
      <c r="A51" s="460" t="s">
        <v>53</v>
      </c>
      <c r="B51" s="483">
        <v>13</v>
      </c>
      <c r="C51" s="485">
        <v>0</v>
      </c>
      <c r="D51" s="479">
        <v>2086</v>
      </c>
      <c r="E51" s="483">
        <v>145</v>
      </c>
      <c r="F51" s="479">
        <v>2092</v>
      </c>
      <c r="G51" s="483">
        <v>145</v>
      </c>
      <c r="H51" s="483">
        <v>7</v>
      </c>
      <c r="I51" s="485">
        <v>0</v>
      </c>
    </row>
    <row r="52" spans="1:9" ht="12.75">
      <c r="A52" s="460" t="s">
        <v>54</v>
      </c>
      <c r="B52" s="483">
        <v>201</v>
      </c>
      <c r="C52" s="485">
        <v>0</v>
      </c>
      <c r="D52" s="479">
        <v>878</v>
      </c>
      <c r="E52" s="483">
        <v>21</v>
      </c>
      <c r="F52" s="479">
        <v>902</v>
      </c>
      <c r="G52" s="483">
        <v>21</v>
      </c>
      <c r="H52" s="483">
        <v>177</v>
      </c>
      <c r="I52" s="485">
        <v>0</v>
      </c>
    </row>
    <row r="53" spans="1:9" ht="6.75" customHeight="1">
      <c r="A53" s="460"/>
      <c r="B53" s="483"/>
      <c r="C53" s="479"/>
      <c r="D53" s="479"/>
      <c r="E53" s="479"/>
      <c r="F53" s="479"/>
      <c r="G53" s="479"/>
      <c r="H53" s="479"/>
      <c r="I53" s="479"/>
    </row>
    <row r="54" spans="1:9" ht="12.75">
      <c r="A54" s="460" t="s">
        <v>55</v>
      </c>
      <c r="B54" s="483"/>
      <c r="C54" s="479"/>
      <c r="D54" s="479"/>
      <c r="E54" s="479"/>
      <c r="F54" s="479"/>
      <c r="G54" s="479"/>
      <c r="H54" s="479"/>
      <c r="I54" s="479"/>
    </row>
    <row r="55" spans="1:9" ht="12.75">
      <c r="A55" s="460" t="s">
        <v>56</v>
      </c>
      <c r="B55" s="483">
        <v>64</v>
      </c>
      <c r="C55" s="484">
        <v>7</v>
      </c>
      <c r="D55" s="479" t="s">
        <v>155</v>
      </c>
      <c r="E55" s="486" t="s">
        <v>156</v>
      </c>
      <c r="F55" s="479" t="s">
        <v>155</v>
      </c>
      <c r="G55" s="486" t="s">
        <v>156</v>
      </c>
      <c r="H55" s="483">
        <v>44</v>
      </c>
      <c r="I55" s="484">
        <v>6</v>
      </c>
    </row>
    <row r="56" spans="1:9" ht="6.75" customHeight="1">
      <c r="A56" s="460"/>
      <c r="B56" s="483"/>
      <c r="C56" s="484"/>
      <c r="D56" s="479"/>
      <c r="E56" s="479"/>
      <c r="F56" s="479"/>
      <c r="G56" s="479"/>
      <c r="H56" s="483"/>
      <c r="I56" s="484"/>
    </row>
    <row r="57" spans="1:9" ht="12.75">
      <c r="A57" s="460" t="s">
        <v>57</v>
      </c>
      <c r="B57" s="483">
        <v>1393</v>
      </c>
      <c r="C57" s="484">
        <v>2</v>
      </c>
      <c r="D57" s="479">
        <v>7253</v>
      </c>
      <c r="E57" s="483">
        <v>281</v>
      </c>
      <c r="F57" s="479">
        <v>7341</v>
      </c>
      <c r="G57" s="483">
        <v>283</v>
      </c>
      <c r="H57" s="483">
        <v>1305</v>
      </c>
      <c r="I57" s="485">
        <v>0</v>
      </c>
    </row>
    <row r="58" spans="1:9" ht="12.75">
      <c r="A58" s="460" t="s">
        <v>47</v>
      </c>
      <c r="B58" s="483"/>
      <c r="C58" s="484"/>
      <c r="D58" s="479"/>
      <c r="E58" s="483"/>
      <c r="F58" s="479"/>
      <c r="G58" s="483"/>
      <c r="H58" s="483"/>
      <c r="I58" s="484"/>
    </row>
    <row r="59" spans="1:9" ht="12.75">
      <c r="A59" s="460" t="s">
        <v>58</v>
      </c>
      <c r="B59" s="483">
        <v>152</v>
      </c>
      <c r="C59" s="484">
        <v>2</v>
      </c>
      <c r="D59" s="479">
        <v>2098</v>
      </c>
      <c r="E59" s="483">
        <v>79</v>
      </c>
      <c r="F59" s="479">
        <v>2091</v>
      </c>
      <c r="G59" s="483">
        <v>81</v>
      </c>
      <c r="H59" s="483">
        <v>159</v>
      </c>
      <c r="I59" s="485">
        <v>0</v>
      </c>
    </row>
    <row r="60" spans="1:9" ht="12.75">
      <c r="A60" s="460" t="s">
        <v>59</v>
      </c>
      <c r="B60" s="483">
        <v>298</v>
      </c>
      <c r="C60" s="485">
        <v>0</v>
      </c>
      <c r="D60" s="479">
        <v>1871</v>
      </c>
      <c r="E60" s="483">
        <v>68</v>
      </c>
      <c r="F60" s="479">
        <v>1902</v>
      </c>
      <c r="G60" s="483">
        <v>68</v>
      </c>
      <c r="H60" s="483">
        <v>267</v>
      </c>
      <c r="I60" s="485">
        <v>0</v>
      </c>
    </row>
    <row r="61" spans="1:9" ht="12.75">
      <c r="A61" s="460" t="s">
        <v>60</v>
      </c>
      <c r="B61" s="483">
        <v>943</v>
      </c>
      <c r="C61" s="485">
        <v>0</v>
      </c>
      <c r="D61" s="479">
        <v>3284</v>
      </c>
      <c r="E61" s="483">
        <v>134</v>
      </c>
      <c r="F61" s="479">
        <v>3348</v>
      </c>
      <c r="G61" s="483">
        <v>134</v>
      </c>
      <c r="H61" s="483">
        <v>879</v>
      </c>
      <c r="I61" s="485">
        <v>0</v>
      </c>
    </row>
    <row r="62" spans="1:9" ht="6.75" customHeight="1">
      <c r="A62" s="460"/>
      <c r="B62" s="483"/>
      <c r="C62" s="484"/>
      <c r="D62" s="479"/>
      <c r="E62" s="483"/>
      <c r="F62" s="479"/>
      <c r="G62" s="483"/>
      <c r="H62" s="483"/>
      <c r="I62" s="479"/>
    </row>
    <row r="63" spans="1:9" ht="14.25" customHeight="1">
      <c r="A63" s="460" t="s">
        <v>61</v>
      </c>
      <c r="B63" s="483">
        <v>71</v>
      </c>
      <c r="C63" s="484">
        <v>1</v>
      </c>
      <c r="D63" s="479">
        <v>1248</v>
      </c>
      <c r="E63" s="483">
        <v>88</v>
      </c>
      <c r="F63" s="479">
        <v>1235</v>
      </c>
      <c r="G63" s="483">
        <v>89</v>
      </c>
      <c r="H63" s="483">
        <v>84</v>
      </c>
      <c r="I63" s="485">
        <v>0</v>
      </c>
    </row>
    <row r="64" spans="1:9" ht="6.75" customHeight="1">
      <c r="A64" s="460"/>
      <c r="B64" s="483"/>
      <c r="C64" s="479"/>
      <c r="D64" s="479"/>
      <c r="E64" s="483"/>
      <c r="F64" s="479"/>
      <c r="G64" s="483"/>
      <c r="H64" s="483"/>
      <c r="I64" s="479"/>
    </row>
    <row r="65" spans="1:9" ht="12.75">
      <c r="A65" s="460" t="s">
        <v>62</v>
      </c>
      <c r="B65" s="483"/>
      <c r="C65" s="479"/>
      <c r="D65" s="479"/>
      <c r="E65" s="483"/>
      <c r="F65" s="479"/>
      <c r="G65" s="483"/>
      <c r="H65" s="483"/>
      <c r="I65" s="479"/>
    </row>
    <row r="66" spans="1:9" ht="12.75">
      <c r="A66" s="460" t="s">
        <v>63</v>
      </c>
      <c r="B66" s="483">
        <v>76</v>
      </c>
      <c r="C66" s="485">
        <v>0</v>
      </c>
      <c r="D66" s="479">
        <v>408</v>
      </c>
      <c r="E66" s="485">
        <v>0</v>
      </c>
      <c r="F66" s="479">
        <v>411</v>
      </c>
      <c r="G66" s="485">
        <v>0</v>
      </c>
      <c r="H66" s="483">
        <v>73</v>
      </c>
      <c r="I66" s="485">
        <v>0</v>
      </c>
    </row>
    <row r="67" spans="1:9" ht="6.75" customHeight="1">
      <c r="A67" s="460"/>
      <c r="B67" s="483"/>
      <c r="C67" s="485"/>
      <c r="D67" s="479"/>
      <c r="E67" s="483"/>
      <c r="F67" s="479"/>
      <c r="G67" s="483"/>
      <c r="H67" s="483"/>
      <c r="I67" s="485"/>
    </row>
    <row r="68" spans="1:9" ht="12.75">
      <c r="A68" s="460" t="s">
        <v>64</v>
      </c>
      <c r="B68" s="483">
        <v>200</v>
      </c>
      <c r="C68" s="485">
        <v>0</v>
      </c>
      <c r="D68" s="479">
        <v>594</v>
      </c>
      <c r="E68" s="483">
        <v>5</v>
      </c>
      <c r="F68" s="479">
        <v>589</v>
      </c>
      <c r="G68" s="483">
        <v>5</v>
      </c>
      <c r="H68" s="483">
        <v>205</v>
      </c>
      <c r="I68" s="485">
        <v>0</v>
      </c>
    </row>
    <row r="69" spans="1:9" ht="12.75">
      <c r="A69" s="460" t="s">
        <v>65</v>
      </c>
      <c r="B69" s="483"/>
      <c r="C69" s="485"/>
      <c r="D69" s="479"/>
      <c r="E69" s="479"/>
      <c r="F69" s="479"/>
      <c r="G69" s="479"/>
      <c r="H69" s="479"/>
      <c r="I69" s="485"/>
    </row>
    <row r="70" spans="1:9" ht="12.75">
      <c r="A70" s="460" t="s">
        <v>66</v>
      </c>
      <c r="B70" s="485">
        <v>0</v>
      </c>
      <c r="C70" s="485">
        <v>0</v>
      </c>
      <c r="D70" s="479">
        <v>0</v>
      </c>
      <c r="E70" s="485">
        <v>0</v>
      </c>
      <c r="F70" s="479">
        <v>0</v>
      </c>
      <c r="G70" s="485">
        <v>0</v>
      </c>
      <c r="H70" s="485">
        <v>0</v>
      </c>
      <c r="I70" s="485">
        <v>0</v>
      </c>
    </row>
    <row r="71" spans="1:9" ht="6.75" customHeight="1">
      <c r="A71" s="460"/>
      <c r="B71" s="483"/>
      <c r="C71" s="485"/>
      <c r="D71" s="479"/>
      <c r="E71" s="479"/>
      <c r="F71" s="479"/>
      <c r="G71" s="479"/>
      <c r="H71" s="479"/>
      <c r="I71" s="485"/>
    </row>
    <row r="72" spans="1:9" ht="12.75">
      <c r="A72" s="460" t="s">
        <v>67</v>
      </c>
      <c r="B72" s="483">
        <v>13</v>
      </c>
      <c r="C72" s="485">
        <v>0</v>
      </c>
      <c r="D72" s="479">
        <v>2086</v>
      </c>
      <c r="E72" s="483">
        <v>145</v>
      </c>
      <c r="F72" s="479">
        <v>2092</v>
      </c>
      <c r="G72" s="483">
        <v>145</v>
      </c>
      <c r="H72" s="483">
        <v>7</v>
      </c>
      <c r="I72" s="485">
        <v>0</v>
      </c>
    </row>
    <row r="73" spans="1:9" ht="12.75">
      <c r="A73" s="460" t="s">
        <v>65</v>
      </c>
      <c r="B73" s="483"/>
      <c r="C73" s="485"/>
      <c r="D73" s="479"/>
      <c r="E73" s="483"/>
      <c r="F73" s="479"/>
      <c r="G73" s="483"/>
      <c r="H73" s="483"/>
      <c r="I73" s="485"/>
    </row>
    <row r="74" spans="1:9" ht="12.75">
      <c r="A74" s="460" t="s">
        <v>68</v>
      </c>
      <c r="B74" s="483">
        <v>4</v>
      </c>
      <c r="C74" s="485">
        <v>0</v>
      </c>
      <c r="D74" s="479">
        <v>66</v>
      </c>
      <c r="E74" s="485">
        <v>0</v>
      </c>
      <c r="F74" s="479">
        <v>67</v>
      </c>
      <c r="G74" s="485">
        <v>0</v>
      </c>
      <c r="H74" s="483">
        <v>3</v>
      </c>
      <c r="I74" s="485">
        <v>0</v>
      </c>
    </row>
    <row r="75" spans="1:9" ht="6.75" customHeight="1">
      <c r="A75" s="460"/>
      <c r="B75" s="483"/>
      <c r="C75" s="485"/>
      <c r="D75" s="479"/>
      <c r="E75" s="483"/>
      <c r="F75" s="479"/>
      <c r="G75" s="483"/>
      <c r="H75" s="483"/>
      <c r="I75" s="485"/>
    </row>
    <row r="76" spans="1:9" ht="12.75">
      <c r="A76" s="460" t="s">
        <v>3</v>
      </c>
      <c r="B76" s="483">
        <v>201</v>
      </c>
      <c r="C76" s="485">
        <v>0</v>
      </c>
      <c r="D76" s="479">
        <v>878</v>
      </c>
      <c r="E76" s="483">
        <v>21</v>
      </c>
      <c r="F76" s="479">
        <v>902</v>
      </c>
      <c r="G76" s="483">
        <v>21</v>
      </c>
      <c r="H76" s="483">
        <v>177</v>
      </c>
      <c r="I76" s="485">
        <v>0</v>
      </c>
    </row>
    <row r="77" spans="1:9" ht="12.75">
      <c r="A77" s="460" t="s">
        <v>69</v>
      </c>
      <c r="B77" s="483"/>
      <c r="C77" s="479"/>
      <c r="D77" s="479"/>
      <c r="E77" s="483"/>
      <c r="F77" s="479"/>
      <c r="G77" s="483"/>
      <c r="H77" s="483"/>
      <c r="I77" s="485"/>
    </row>
    <row r="78" spans="1:9" ht="12.75">
      <c r="A78" s="460" t="s">
        <v>70</v>
      </c>
      <c r="B78" s="483">
        <v>2</v>
      </c>
      <c r="C78" s="485">
        <v>0</v>
      </c>
      <c r="D78" s="479">
        <v>31</v>
      </c>
      <c r="E78" s="485">
        <v>0</v>
      </c>
      <c r="F78" s="479">
        <v>27</v>
      </c>
      <c r="G78" s="485">
        <v>0</v>
      </c>
      <c r="H78" s="483">
        <v>6</v>
      </c>
      <c r="I78" s="485">
        <v>0</v>
      </c>
    </row>
    <row r="79" spans="1:9" ht="12.75">
      <c r="A79" s="460" t="s">
        <v>71</v>
      </c>
      <c r="B79" s="483">
        <v>31</v>
      </c>
      <c r="C79" s="485">
        <v>0</v>
      </c>
      <c r="D79" s="479">
        <v>124</v>
      </c>
      <c r="E79" s="485">
        <v>1</v>
      </c>
      <c r="F79" s="479">
        <v>133</v>
      </c>
      <c r="G79" s="485">
        <v>1</v>
      </c>
      <c r="H79" s="483">
        <v>22</v>
      </c>
      <c r="I79" s="485">
        <v>0</v>
      </c>
    </row>
    <row r="80" spans="1:9" ht="12.75">
      <c r="A80" s="460" t="s">
        <v>72</v>
      </c>
      <c r="B80" s="483">
        <v>168</v>
      </c>
      <c r="C80" s="485">
        <v>0</v>
      </c>
      <c r="D80" s="479">
        <v>723</v>
      </c>
      <c r="E80" s="483">
        <v>20</v>
      </c>
      <c r="F80" s="479">
        <v>742</v>
      </c>
      <c r="G80" s="483">
        <v>20</v>
      </c>
      <c r="H80" s="483">
        <v>149</v>
      </c>
      <c r="I80" s="485">
        <v>0</v>
      </c>
    </row>
    <row r="81" spans="1:9" ht="12.75">
      <c r="A81" s="16"/>
      <c r="B81" s="17"/>
      <c r="C81" s="17"/>
      <c r="D81" s="17"/>
      <c r="E81" s="17"/>
      <c r="F81" s="17"/>
      <c r="G81" s="17"/>
      <c r="H81" s="17"/>
      <c r="I81" s="21"/>
    </row>
    <row r="82" spans="1:9" ht="12.75">
      <c r="A82" s="16"/>
      <c r="B82" s="17"/>
      <c r="C82" s="17"/>
      <c r="D82" s="17"/>
      <c r="E82" s="17"/>
      <c r="F82" s="17"/>
      <c r="G82" s="17"/>
      <c r="H82" s="17"/>
      <c r="I82" s="17"/>
    </row>
    <row r="83" spans="1:9" ht="12.75">
      <c r="A83" s="16"/>
      <c r="B83" s="17"/>
      <c r="C83" s="17"/>
      <c r="D83" s="17"/>
      <c r="E83" s="17"/>
      <c r="F83" s="17"/>
      <c r="G83" s="17"/>
      <c r="H83" s="17"/>
      <c r="I83" s="17"/>
    </row>
    <row r="84" spans="2:9" ht="12.75">
      <c r="B84" s="17"/>
      <c r="C84" s="17"/>
      <c r="D84" s="17"/>
      <c r="E84" s="17"/>
      <c r="F84" s="17"/>
      <c r="G84" s="17"/>
      <c r="H84" s="17"/>
      <c r="I84" s="17"/>
    </row>
    <row r="141" spans="1:9" ht="12.75">
      <c r="A141" s="16"/>
      <c r="B141" s="17"/>
      <c r="C141" s="17"/>
      <c r="D141" s="17"/>
      <c r="E141" s="17"/>
      <c r="F141" s="17"/>
      <c r="G141" s="17"/>
      <c r="H141" s="17"/>
      <c r="I141" s="17"/>
    </row>
    <row r="142" spans="1:9" ht="12.75">
      <c r="A142" s="16"/>
      <c r="B142" s="17"/>
      <c r="C142" s="17"/>
      <c r="D142" s="17"/>
      <c r="E142" s="17"/>
      <c r="F142" s="17"/>
      <c r="G142" s="17"/>
      <c r="H142" s="17"/>
      <c r="I142" s="17"/>
    </row>
    <row r="143" spans="2:9" ht="12.75">
      <c r="B143" s="17"/>
      <c r="C143" s="17"/>
      <c r="D143" s="17"/>
      <c r="E143" s="17"/>
      <c r="F143" s="17"/>
      <c r="G143" s="17"/>
      <c r="H143" s="17"/>
      <c r="I143" s="17"/>
    </row>
    <row r="200" spans="1:9" ht="12.75">
      <c r="A200" s="16"/>
      <c r="B200" s="17"/>
      <c r="C200" s="17"/>
      <c r="D200" s="17"/>
      <c r="E200" s="17"/>
      <c r="F200" s="17"/>
      <c r="G200" s="17"/>
      <c r="H200" s="17"/>
      <c r="I200" s="17"/>
    </row>
    <row r="201" spans="2:9" ht="12.75">
      <c r="B201" s="17"/>
      <c r="C201" s="17"/>
      <c r="D201" s="17"/>
      <c r="E201" s="17"/>
      <c r="F201" s="17"/>
      <c r="G201" s="17"/>
      <c r="H201" s="17"/>
      <c r="I201" s="17"/>
    </row>
    <row r="202" spans="2:9" ht="12.75">
      <c r="B202" s="17"/>
      <c r="C202" s="17"/>
      <c r="D202" s="17"/>
      <c r="E202" s="17"/>
      <c r="F202" s="17"/>
      <c r="G202" s="17"/>
      <c r="H202" s="17"/>
      <c r="I202" s="17"/>
    </row>
    <row r="203" spans="2:9" ht="12.75">
      <c r="B203" s="17"/>
      <c r="C203" s="17"/>
      <c r="D203" s="17"/>
      <c r="E203" s="17"/>
      <c r="F203" s="17"/>
      <c r="G203" s="17"/>
      <c r="H203" s="17"/>
      <c r="I203" s="17"/>
    </row>
    <row r="261" spans="1:9" ht="12.75">
      <c r="A261" s="16"/>
      <c r="B261" s="17"/>
      <c r="C261" s="17"/>
      <c r="D261" s="17"/>
      <c r="E261" s="17"/>
      <c r="F261" s="17"/>
      <c r="G261" s="17"/>
      <c r="H261" s="17"/>
      <c r="I261" s="17"/>
    </row>
    <row r="262" spans="2:9" ht="12.75">
      <c r="B262" s="17"/>
      <c r="C262" s="17"/>
      <c r="D262" s="17"/>
      <c r="E262" s="17"/>
      <c r="F262" s="17"/>
      <c r="G262" s="17"/>
      <c r="H262" s="17"/>
      <c r="I262" s="17"/>
    </row>
    <row r="263" spans="2:9" ht="12.75">
      <c r="B263" s="17"/>
      <c r="C263" s="17"/>
      <c r="D263" s="17"/>
      <c r="E263" s="17"/>
      <c r="F263" s="17"/>
      <c r="G263" s="17"/>
      <c r="H263" s="17"/>
      <c r="I263" s="17"/>
    </row>
    <row r="264" spans="2:9" ht="12.75">
      <c r="B264" s="17"/>
      <c r="C264" s="17"/>
      <c r="D264" s="17"/>
      <c r="E264" s="17"/>
      <c r="F264" s="17"/>
      <c r="G264" s="17"/>
      <c r="H264" s="17"/>
      <c r="I264" s="17"/>
    </row>
    <row r="321" spans="1:9" ht="12.75">
      <c r="A321" s="16"/>
      <c r="B321" s="17"/>
      <c r="C321" s="17"/>
      <c r="D321" s="17"/>
      <c r="E321" s="17"/>
      <c r="F321" s="17"/>
      <c r="G321" s="17"/>
      <c r="H321" s="17"/>
      <c r="I321" s="17"/>
    </row>
  </sheetData>
  <mergeCells count="5">
    <mergeCell ref="H3:I4"/>
    <mergeCell ref="A3:A6"/>
    <mergeCell ref="B3:C4"/>
    <mergeCell ref="D3:E4"/>
    <mergeCell ref="F3:G4"/>
  </mergeCells>
  <printOptions horizontalCentered="1"/>
  <pageMargins left="0.6692913385826772" right="0.3937007874015748" top="1.1811023622047245" bottom="0.3937007874015748" header="0.984251968503937" footer="0"/>
  <pageSetup firstPageNumber="8" useFirstPageNumber="1" horizontalDpi="300" verticalDpi="300" orientation="portrait" paperSize="9" scale="75" r:id="rId1"/>
  <headerFooter alignWithMargins="0">
    <oddHeader>&amp;C- 7 -</oddHeader>
  </headerFooter>
</worksheet>
</file>

<file path=xl/worksheets/sheet9.xml><?xml version="1.0" encoding="utf-8"?>
<worksheet xmlns="http://schemas.openxmlformats.org/spreadsheetml/2006/main" xmlns:r="http://schemas.openxmlformats.org/officeDocument/2006/relationships">
  <dimension ref="A1:S299"/>
  <sheetViews>
    <sheetView zoomScale="75" zoomScaleNormal="75" workbookViewId="0" topLeftCell="A1">
      <selection activeCell="A41" sqref="A41"/>
    </sheetView>
  </sheetViews>
  <sheetFormatPr defaultColWidth="11.421875" defaultRowHeight="12.75"/>
  <cols>
    <col min="1" max="1" width="27.8515625" style="3" customWidth="1"/>
    <col min="2" max="7" width="9.7109375" style="3" customWidth="1"/>
    <col min="8" max="9" width="8.7109375" style="3" customWidth="1"/>
    <col min="10" max="10" width="11.421875" style="3" customWidth="1"/>
    <col min="11" max="11" width="29.28125" style="3" customWidth="1"/>
    <col min="12" max="19" width="8.7109375" style="3" customWidth="1"/>
    <col min="20" max="16384" width="11.421875" style="3" customWidth="1"/>
  </cols>
  <sheetData>
    <row r="1" spans="1:9" ht="15">
      <c r="A1" s="23" t="s">
        <v>86</v>
      </c>
      <c r="B1" s="24"/>
      <c r="C1" s="24"/>
      <c r="D1" s="24"/>
      <c r="E1" s="24"/>
      <c r="F1" s="24"/>
      <c r="G1" s="24"/>
      <c r="H1" s="24"/>
      <c r="I1" s="24"/>
    </row>
    <row r="2" spans="1:9" ht="14.25">
      <c r="A2" s="4"/>
      <c r="B2" s="25"/>
      <c r="C2" s="25"/>
      <c r="D2" s="25"/>
      <c r="E2" s="25"/>
      <c r="F2" s="25"/>
      <c r="G2" s="25"/>
      <c r="H2" s="25"/>
      <c r="I2" s="25"/>
    </row>
    <row r="3" spans="1:9" ht="12.75">
      <c r="A3" s="565" t="s">
        <v>0</v>
      </c>
      <c r="B3" s="568" t="s">
        <v>24</v>
      </c>
      <c r="C3" s="572"/>
      <c r="D3" s="561" t="s">
        <v>5</v>
      </c>
      <c r="E3" s="572"/>
      <c r="F3" s="561" t="s">
        <v>25</v>
      </c>
      <c r="G3" s="572"/>
      <c r="H3" s="561" t="s">
        <v>26</v>
      </c>
      <c r="I3" s="562"/>
    </row>
    <row r="4" spans="1:9" ht="12.75">
      <c r="A4" s="574"/>
      <c r="B4" s="576"/>
      <c r="C4" s="573"/>
      <c r="D4" s="563"/>
      <c r="E4" s="573"/>
      <c r="F4" s="563"/>
      <c r="G4" s="573"/>
      <c r="H4" s="563"/>
      <c r="I4" s="564"/>
    </row>
    <row r="5" spans="1:9" ht="12.75">
      <c r="A5" s="574"/>
      <c r="B5" s="5" t="s">
        <v>9</v>
      </c>
      <c r="C5" s="5" t="s">
        <v>10</v>
      </c>
      <c r="D5" s="5" t="s">
        <v>9</v>
      </c>
      <c r="E5" s="5" t="s">
        <v>10</v>
      </c>
      <c r="F5" s="5" t="s">
        <v>9</v>
      </c>
      <c r="G5" s="5" t="s">
        <v>10</v>
      </c>
      <c r="H5" s="5" t="s">
        <v>9</v>
      </c>
      <c r="I5" s="6" t="s">
        <v>10</v>
      </c>
    </row>
    <row r="6" spans="1:9" ht="12.75">
      <c r="A6" s="575"/>
      <c r="B6" s="7" t="s">
        <v>11</v>
      </c>
      <c r="C6" s="8" t="s">
        <v>27</v>
      </c>
      <c r="D6" s="8" t="s">
        <v>11</v>
      </c>
      <c r="E6" s="8" t="s">
        <v>27</v>
      </c>
      <c r="F6" s="8" t="s">
        <v>11</v>
      </c>
      <c r="G6" s="8" t="s">
        <v>27</v>
      </c>
      <c r="H6" s="8" t="s">
        <v>11</v>
      </c>
      <c r="I6" s="9" t="s">
        <v>27</v>
      </c>
    </row>
    <row r="7" spans="1:9" ht="12.75">
      <c r="A7" s="26"/>
      <c r="B7" s="10"/>
      <c r="C7" s="10"/>
      <c r="D7" s="10"/>
      <c r="E7" s="10"/>
      <c r="F7" s="10"/>
      <c r="G7" s="10"/>
      <c r="H7" s="10"/>
      <c r="I7" s="10"/>
    </row>
    <row r="8" spans="1:9" ht="14.25">
      <c r="A8" s="27" t="s">
        <v>101</v>
      </c>
      <c r="B8" s="28"/>
      <c r="C8" s="28"/>
      <c r="D8" s="28"/>
      <c r="E8" s="28"/>
      <c r="F8" s="28"/>
      <c r="G8" s="28"/>
      <c r="H8" s="28"/>
      <c r="I8" s="28"/>
    </row>
    <row r="9" spans="1:9" ht="12.75">
      <c r="A9" s="26"/>
      <c r="B9" s="29"/>
      <c r="C9" s="29"/>
      <c r="D9" s="29"/>
      <c r="E9" s="29"/>
      <c r="F9" s="30"/>
      <c r="G9" s="29"/>
      <c r="H9" s="29"/>
      <c r="I9" s="29"/>
    </row>
    <row r="10" spans="1:9" ht="12.75">
      <c r="A10" s="13" t="s">
        <v>34</v>
      </c>
      <c r="B10" s="483">
        <v>309</v>
      </c>
      <c r="C10" s="487" t="s">
        <v>87</v>
      </c>
      <c r="D10" s="483">
        <v>3843</v>
      </c>
      <c r="E10" s="487" t="s">
        <v>87</v>
      </c>
      <c r="F10" s="483">
        <v>3701</v>
      </c>
      <c r="G10" s="487" t="s">
        <v>87</v>
      </c>
      <c r="H10" s="483">
        <v>451</v>
      </c>
      <c r="I10" s="487" t="s">
        <v>87</v>
      </c>
    </row>
    <row r="11" spans="1:9" ht="12.75">
      <c r="A11" s="13" t="s">
        <v>73</v>
      </c>
      <c r="B11" s="483">
        <v>451</v>
      </c>
      <c r="C11" s="487" t="s">
        <v>87</v>
      </c>
      <c r="D11" s="483">
        <v>3511</v>
      </c>
      <c r="E11" s="487" t="s">
        <v>87</v>
      </c>
      <c r="F11" s="483">
        <v>3527</v>
      </c>
      <c r="G11" s="487" t="s">
        <v>87</v>
      </c>
      <c r="H11" s="483">
        <v>435</v>
      </c>
      <c r="I11" s="487" t="s">
        <v>87</v>
      </c>
    </row>
    <row r="12" spans="1:9" ht="12.75">
      <c r="A12" s="13" t="s">
        <v>74</v>
      </c>
      <c r="B12" s="483">
        <v>435</v>
      </c>
      <c r="C12" s="487" t="s">
        <v>87</v>
      </c>
      <c r="D12" s="483">
        <v>3404</v>
      </c>
      <c r="E12" s="487" t="s">
        <v>87</v>
      </c>
      <c r="F12" s="483">
        <v>3363</v>
      </c>
      <c r="G12" s="487" t="s">
        <v>87</v>
      </c>
      <c r="H12" s="483">
        <v>476</v>
      </c>
      <c r="I12" s="487" t="s">
        <v>87</v>
      </c>
    </row>
    <row r="13" spans="1:9" ht="12.75">
      <c r="A13" s="13" t="s">
        <v>99</v>
      </c>
      <c r="B13" s="483">
        <v>476</v>
      </c>
      <c r="C13" s="487" t="s">
        <v>87</v>
      </c>
      <c r="D13" s="483">
        <v>3487</v>
      </c>
      <c r="E13" s="487" t="s">
        <v>87</v>
      </c>
      <c r="F13" s="483">
        <v>3493</v>
      </c>
      <c r="G13" s="487" t="s">
        <v>87</v>
      </c>
      <c r="H13" s="483">
        <v>470</v>
      </c>
      <c r="I13" s="487" t="s">
        <v>87</v>
      </c>
    </row>
    <row r="14" spans="1:9" ht="12.75">
      <c r="A14" s="13" t="s">
        <v>161</v>
      </c>
      <c r="B14" s="483">
        <v>470</v>
      </c>
      <c r="C14" s="487" t="s">
        <v>87</v>
      </c>
      <c r="D14" s="483">
        <v>3024</v>
      </c>
      <c r="E14" s="487" t="s">
        <v>87</v>
      </c>
      <c r="F14" s="483">
        <v>2929</v>
      </c>
      <c r="G14" s="487" t="s">
        <v>87</v>
      </c>
      <c r="H14" s="483">
        <v>565</v>
      </c>
      <c r="I14" s="487" t="s">
        <v>87</v>
      </c>
    </row>
    <row r="15" spans="1:9" ht="12.75">
      <c r="A15" s="13" t="s">
        <v>165</v>
      </c>
      <c r="B15" s="483">
        <v>565</v>
      </c>
      <c r="C15" s="487" t="s">
        <v>87</v>
      </c>
      <c r="D15" s="483">
        <v>2782</v>
      </c>
      <c r="E15" s="487" t="s">
        <v>87</v>
      </c>
      <c r="F15" s="483">
        <v>2791</v>
      </c>
      <c r="G15" s="487" t="s">
        <v>87</v>
      </c>
      <c r="H15" s="483">
        <v>556</v>
      </c>
      <c r="I15" s="487" t="s">
        <v>87</v>
      </c>
    </row>
    <row r="16" spans="1:9" s="535" customFormat="1" ht="12.75">
      <c r="A16" s="11" t="s">
        <v>168</v>
      </c>
      <c r="B16" s="483">
        <v>556</v>
      </c>
      <c r="C16" s="537" t="s">
        <v>87</v>
      </c>
      <c r="D16" s="483">
        <v>2545</v>
      </c>
      <c r="E16" s="537" t="s">
        <v>87</v>
      </c>
      <c r="F16" s="483">
        <v>2539</v>
      </c>
      <c r="G16" s="537" t="s">
        <v>87</v>
      </c>
      <c r="H16" s="483">
        <v>562</v>
      </c>
      <c r="I16" s="537" t="s">
        <v>87</v>
      </c>
    </row>
    <row r="17" spans="1:9" ht="12.75">
      <c r="A17" s="14" t="s">
        <v>221</v>
      </c>
      <c r="B17" s="504">
        <v>562</v>
      </c>
      <c r="C17" s="537" t="s">
        <v>87</v>
      </c>
      <c r="D17" s="504">
        <v>2235</v>
      </c>
      <c r="E17" s="537" t="s">
        <v>87</v>
      </c>
      <c r="F17" s="504">
        <v>2288</v>
      </c>
      <c r="G17" s="537" t="s">
        <v>87</v>
      </c>
      <c r="H17" s="504">
        <v>509</v>
      </c>
      <c r="I17" s="537" t="s">
        <v>87</v>
      </c>
    </row>
    <row r="18" spans="1:9" ht="12.75">
      <c r="A18" s="14"/>
      <c r="B18" s="480"/>
      <c r="C18" s="487"/>
      <c r="D18" s="480"/>
      <c r="E18" s="487"/>
      <c r="F18" s="480"/>
      <c r="G18" s="487"/>
      <c r="H18" s="483"/>
      <c r="I18" s="487"/>
    </row>
    <row r="19" spans="1:9" ht="12.75">
      <c r="A19" s="15" t="s">
        <v>47</v>
      </c>
      <c r="B19" s="480"/>
      <c r="C19" s="487"/>
      <c r="D19" s="480"/>
      <c r="E19" s="487"/>
      <c r="F19" s="480"/>
      <c r="G19" s="487"/>
      <c r="H19" s="483"/>
      <c r="I19" s="487"/>
    </row>
    <row r="20" spans="1:9" ht="12.75">
      <c r="A20" s="15" t="s">
        <v>48</v>
      </c>
      <c r="B20" s="483">
        <v>467</v>
      </c>
      <c r="C20" s="487" t="s">
        <v>87</v>
      </c>
      <c r="D20" s="486" t="s">
        <v>157</v>
      </c>
      <c r="E20" s="487" t="s">
        <v>158</v>
      </c>
      <c r="F20" s="486" t="s">
        <v>157</v>
      </c>
      <c r="G20" s="487" t="s">
        <v>158</v>
      </c>
      <c r="H20" s="483">
        <v>447</v>
      </c>
      <c r="I20" s="487" t="s">
        <v>87</v>
      </c>
    </row>
    <row r="21" spans="1:9" ht="12.75">
      <c r="A21" s="15" t="s">
        <v>49</v>
      </c>
      <c r="B21" s="483">
        <v>95</v>
      </c>
      <c r="C21" s="487" t="s">
        <v>87</v>
      </c>
      <c r="D21" s="486" t="s">
        <v>157</v>
      </c>
      <c r="E21" s="487" t="s">
        <v>158</v>
      </c>
      <c r="F21" s="486" t="s">
        <v>157</v>
      </c>
      <c r="G21" s="487" t="s">
        <v>158</v>
      </c>
      <c r="H21" s="483">
        <v>62</v>
      </c>
      <c r="I21" s="487" t="s">
        <v>87</v>
      </c>
    </row>
    <row r="22" spans="1:9" ht="12.75">
      <c r="A22" s="15"/>
      <c r="B22" s="483"/>
      <c r="C22" s="487"/>
      <c r="D22" s="480"/>
      <c r="E22" s="487"/>
      <c r="F22" s="480"/>
      <c r="G22" s="487"/>
      <c r="H22" s="483"/>
      <c r="I22" s="487"/>
    </row>
    <row r="23" spans="1:9" ht="12.75">
      <c r="A23" s="15" t="s">
        <v>50</v>
      </c>
      <c r="B23" s="483">
        <v>531</v>
      </c>
      <c r="C23" s="487" t="s">
        <v>87</v>
      </c>
      <c r="D23" s="483">
        <v>2009</v>
      </c>
      <c r="E23" s="487" t="s">
        <v>87</v>
      </c>
      <c r="F23" s="483">
        <v>2055</v>
      </c>
      <c r="G23" s="487" t="s">
        <v>87</v>
      </c>
      <c r="H23" s="483">
        <v>485</v>
      </c>
      <c r="I23" s="487" t="s">
        <v>87</v>
      </c>
    </row>
    <row r="24" spans="1:9" ht="12.75">
      <c r="A24" s="15" t="s">
        <v>51</v>
      </c>
      <c r="B24" s="485">
        <v>0</v>
      </c>
      <c r="C24" s="487" t="s">
        <v>87</v>
      </c>
      <c r="D24" s="483">
        <v>7</v>
      </c>
      <c r="E24" s="487" t="s">
        <v>87</v>
      </c>
      <c r="F24" s="483">
        <v>7</v>
      </c>
      <c r="G24" s="487" t="s">
        <v>87</v>
      </c>
      <c r="H24" s="485">
        <v>0</v>
      </c>
      <c r="I24" s="487" t="s">
        <v>87</v>
      </c>
    </row>
    <row r="25" spans="1:9" ht="12.75">
      <c r="A25" s="15" t="s">
        <v>52</v>
      </c>
      <c r="B25" s="483">
        <v>1</v>
      </c>
      <c r="C25" s="487" t="s">
        <v>87</v>
      </c>
      <c r="D25" s="487" t="s">
        <v>222</v>
      </c>
      <c r="E25" s="487" t="s">
        <v>87</v>
      </c>
      <c r="F25" s="487" t="s">
        <v>224</v>
      </c>
      <c r="G25" s="487" t="s">
        <v>87</v>
      </c>
      <c r="H25" s="483">
        <v>1</v>
      </c>
      <c r="I25" s="487" t="s">
        <v>87</v>
      </c>
    </row>
    <row r="26" spans="1:9" ht="12.75">
      <c r="A26" s="15" t="s">
        <v>53</v>
      </c>
      <c r="B26" s="483">
        <v>3</v>
      </c>
      <c r="C26" s="487" t="s">
        <v>87</v>
      </c>
      <c r="D26" s="483">
        <v>136</v>
      </c>
      <c r="E26" s="487" t="s">
        <v>87</v>
      </c>
      <c r="F26" s="483">
        <v>139</v>
      </c>
      <c r="G26" s="487" t="s">
        <v>87</v>
      </c>
      <c r="H26" s="487" t="s">
        <v>223</v>
      </c>
      <c r="I26" s="487" t="s">
        <v>87</v>
      </c>
    </row>
    <row r="27" spans="1:9" ht="12.75">
      <c r="A27" s="15" t="s">
        <v>54</v>
      </c>
      <c r="B27" s="483">
        <v>27</v>
      </c>
      <c r="C27" s="487" t="s">
        <v>87</v>
      </c>
      <c r="D27" s="483">
        <v>83</v>
      </c>
      <c r="E27" s="487" t="s">
        <v>87</v>
      </c>
      <c r="F27" s="483">
        <v>87</v>
      </c>
      <c r="G27" s="487" t="s">
        <v>87</v>
      </c>
      <c r="H27" s="483">
        <v>23</v>
      </c>
      <c r="I27" s="487" t="s">
        <v>87</v>
      </c>
    </row>
    <row r="28" spans="1:9" ht="12.75">
      <c r="A28" s="15"/>
      <c r="B28" s="483"/>
      <c r="C28" s="487"/>
      <c r="D28" s="480"/>
      <c r="E28" s="487"/>
      <c r="F28" s="480"/>
      <c r="G28" s="487"/>
      <c r="H28" s="483"/>
      <c r="I28" s="487"/>
    </row>
    <row r="29" spans="1:9" ht="12.75">
      <c r="A29" s="15" t="s">
        <v>55</v>
      </c>
      <c r="B29" s="483"/>
      <c r="C29" s="487"/>
      <c r="D29" s="480"/>
      <c r="E29" s="487"/>
      <c r="F29" s="480"/>
      <c r="G29" s="487"/>
      <c r="H29" s="483"/>
      <c r="I29" s="487"/>
    </row>
    <row r="30" spans="1:9" ht="12.75">
      <c r="A30" s="15" t="s">
        <v>56</v>
      </c>
      <c r="B30" s="483">
        <v>24</v>
      </c>
      <c r="C30" s="487" t="s">
        <v>87</v>
      </c>
      <c r="D30" s="486" t="s">
        <v>157</v>
      </c>
      <c r="E30" s="487" t="s">
        <v>105</v>
      </c>
      <c r="F30" s="486" t="s">
        <v>157</v>
      </c>
      <c r="G30" s="487" t="s">
        <v>158</v>
      </c>
      <c r="H30" s="483">
        <v>18</v>
      </c>
      <c r="I30" s="487" t="s">
        <v>87</v>
      </c>
    </row>
    <row r="31" spans="1:9" ht="12.75">
      <c r="A31" s="15"/>
      <c r="B31" s="480"/>
      <c r="C31" s="487"/>
      <c r="D31" s="480"/>
      <c r="E31" s="487"/>
      <c r="F31" s="480"/>
      <c r="G31" s="487"/>
      <c r="H31" s="480"/>
      <c r="I31" s="487"/>
    </row>
    <row r="32" spans="1:9" ht="12.75">
      <c r="A32" s="15"/>
      <c r="B32" s="480"/>
      <c r="C32" s="487"/>
      <c r="D32" s="480"/>
      <c r="E32" s="487"/>
      <c r="F32" s="480"/>
      <c r="G32" s="487"/>
      <c r="H32" s="480"/>
      <c r="I32" s="487"/>
    </row>
    <row r="33" spans="1:9" ht="12.75">
      <c r="A33" s="15" t="s">
        <v>57</v>
      </c>
      <c r="B33" s="483">
        <v>531</v>
      </c>
      <c r="C33" s="487" t="s">
        <v>87</v>
      </c>
      <c r="D33" s="483">
        <v>2009</v>
      </c>
      <c r="E33" s="487" t="s">
        <v>87</v>
      </c>
      <c r="F33" s="483">
        <v>2055</v>
      </c>
      <c r="G33" s="487" t="s">
        <v>87</v>
      </c>
      <c r="H33" s="483">
        <v>485</v>
      </c>
      <c r="I33" s="487" t="s">
        <v>87</v>
      </c>
    </row>
    <row r="34" spans="1:9" ht="12.75">
      <c r="A34" s="15" t="s">
        <v>47</v>
      </c>
      <c r="B34" s="483"/>
      <c r="C34" s="487"/>
      <c r="D34" s="483"/>
      <c r="E34" s="487"/>
      <c r="F34" s="483"/>
      <c r="G34" s="487"/>
      <c r="H34" s="483"/>
      <c r="I34" s="487"/>
    </row>
    <row r="35" spans="1:9" ht="12.75">
      <c r="A35" s="15" t="s">
        <v>58</v>
      </c>
      <c r="B35" s="483">
        <v>12</v>
      </c>
      <c r="C35" s="487" t="s">
        <v>87</v>
      </c>
      <c r="D35" s="483">
        <v>452</v>
      </c>
      <c r="E35" s="487" t="s">
        <v>87</v>
      </c>
      <c r="F35" s="483">
        <v>456</v>
      </c>
      <c r="G35" s="487" t="s">
        <v>87</v>
      </c>
      <c r="H35" s="483">
        <v>8</v>
      </c>
      <c r="I35" s="487" t="s">
        <v>87</v>
      </c>
    </row>
    <row r="36" spans="1:9" ht="12.75">
      <c r="A36" s="15" t="s">
        <v>59</v>
      </c>
      <c r="B36" s="483">
        <v>44</v>
      </c>
      <c r="C36" s="487" t="s">
        <v>87</v>
      </c>
      <c r="D36" s="483">
        <v>486</v>
      </c>
      <c r="E36" s="487" t="s">
        <v>87</v>
      </c>
      <c r="F36" s="483">
        <v>497</v>
      </c>
      <c r="G36" s="487" t="s">
        <v>87</v>
      </c>
      <c r="H36" s="483">
        <v>33</v>
      </c>
      <c r="I36" s="487" t="s">
        <v>87</v>
      </c>
    </row>
    <row r="37" spans="1:9" ht="12.75">
      <c r="A37" s="15" t="s">
        <v>60</v>
      </c>
      <c r="B37" s="483">
        <v>475</v>
      </c>
      <c r="C37" s="487" t="s">
        <v>87</v>
      </c>
      <c r="D37" s="483">
        <v>1071</v>
      </c>
      <c r="E37" s="487" t="s">
        <v>87</v>
      </c>
      <c r="F37" s="483">
        <v>1102</v>
      </c>
      <c r="G37" s="487" t="s">
        <v>87</v>
      </c>
      <c r="H37" s="483">
        <v>444</v>
      </c>
      <c r="I37" s="487" t="s">
        <v>87</v>
      </c>
    </row>
    <row r="38" spans="1:9" ht="12.75">
      <c r="A38" s="15"/>
      <c r="B38" s="483"/>
      <c r="C38" s="487"/>
      <c r="D38" s="483"/>
      <c r="E38" s="487"/>
      <c r="F38" s="483"/>
      <c r="G38" s="487"/>
      <c r="H38" s="483"/>
      <c r="I38" s="487"/>
    </row>
    <row r="39" spans="1:9" ht="12.75">
      <c r="A39" s="15" t="s">
        <v>61</v>
      </c>
      <c r="B39" s="483">
        <v>3</v>
      </c>
      <c r="C39" s="487" t="s">
        <v>87</v>
      </c>
      <c r="D39" s="483">
        <v>289</v>
      </c>
      <c r="E39" s="487" t="s">
        <v>87</v>
      </c>
      <c r="F39" s="483">
        <v>290</v>
      </c>
      <c r="G39" s="487" t="s">
        <v>87</v>
      </c>
      <c r="H39" s="483">
        <v>2</v>
      </c>
      <c r="I39" s="487" t="s">
        <v>87</v>
      </c>
    </row>
    <row r="40" spans="1:9" ht="9" customHeight="1">
      <c r="A40" s="15"/>
      <c r="B40" s="483"/>
      <c r="C40" s="487"/>
      <c r="D40" s="483"/>
      <c r="E40" s="487"/>
      <c r="F40" s="483"/>
      <c r="G40" s="487"/>
      <c r="H40" s="483"/>
      <c r="I40" s="487"/>
    </row>
    <row r="41" spans="1:9" ht="12.75">
      <c r="A41" s="15" t="s">
        <v>62</v>
      </c>
      <c r="B41" s="483"/>
      <c r="C41" s="487"/>
      <c r="D41" s="483"/>
      <c r="E41" s="487"/>
      <c r="F41" s="483"/>
      <c r="G41" s="487"/>
      <c r="H41" s="483"/>
      <c r="I41" s="487"/>
    </row>
    <row r="42" spans="1:9" ht="12.75">
      <c r="A42" s="15" t="s">
        <v>63</v>
      </c>
      <c r="B42" s="483">
        <v>14</v>
      </c>
      <c r="C42" s="487" t="s">
        <v>87</v>
      </c>
      <c r="D42" s="483">
        <v>133</v>
      </c>
      <c r="E42" s="487" t="s">
        <v>87</v>
      </c>
      <c r="F42" s="483">
        <v>128</v>
      </c>
      <c r="G42" s="487" t="s">
        <v>87</v>
      </c>
      <c r="H42" s="483">
        <v>19</v>
      </c>
      <c r="I42" s="487" t="s">
        <v>87</v>
      </c>
    </row>
    <row r="43" spans="1:9" ht="12.75">
      <c r="A43" s="15"/>
      <c r="B43" s="480"/>
      <c r="C43" s="487"/>
      <c r="D43" s="483"/>
      <c r="E43" s="487"/>
      <c r="F43" s="483"/>
      <c r="G43" s="487" t="s">
        <v>8</v>
      </c>
      <c r="H43" s="480"/>
      <c r="I43" s="487"/>
    </row>
    <row r="44" spans="1:9" ht="12.75">
      <c r="A44" s="15"/>
      <c r="B44" s="480"/>
      <c r="C44" s="487"/>
      <c r="D44" s="483"/>
      <c r="E44" s="487"/>
      <c r="F44" s="483"/>
      <c r="G44" s="487"/>
      <c r="H44" s="480"/>
      <c r="I44" s="487"/>
    </row>
    <row r="45" spans="1:9" ht="12.75">
      <c r="A45" s="15" t="s">
        <v>64</v>
      </c>
      <c r="B45" s="485">
        <v>0</v>
      </c>
      <c r="C45" s="487" t="s">
        <v>87</v>
      </c>
      <c r="D45" s="483">
        <v>7</v>
      </c>
      <c r="E45" s="487" t="s">
        <v>87</v>
      </c>
      <c r="F45" s="483">
        <v>7</v>
      </c>
      <c r="G45" s="487" t="s">
        <v>87</v>
      </c>
      <c r="H45" s="485">
        <v>0</v>
      </c>
      <c r="I45" s="487" t="s">
        <v>87</v>
      </c>
    </row>
    <row r="46" spans="1:9" ht="12.75">
      <c r="A46" s="15" t="s">
        <v>65</v>
      </c>
      <c r="B46" s="480"/>
      <c r="C46" s="487"/>
      <c r="D46" s="480"/>
      <c r="E46" s="487"/>
      <c r="F46" s="480"/>
      <c r="G46" s="487"/>
      <c r="H46" s="485"/>
      <c r="I46" s="487"/>
    </row>
    <row r="47" spans="1:9" ht="12.75">
      <c r="A47" s="15" t="s">
        <v>66</v>
      </c>
      <c r="B47" s="485">
        <v>0</v>
      </c>
      <c r="C47" s="487" t="s">
        <v>87</v>
      </c>
      <c r="D47" s="485">
        <v>0</v>
      </c>
      <c r="E47" s="487" t="s">
        <v>87</v>
      </c>
      <c r="F47" s="485">
        <v>0</v>
      </c>
      <c r="G47" s="487" t="s">
        <v>87</v>
      </c>
      <c r="H47" s="485">
        <v>0</v>
      </c>
      <c r="I47" s="487" t="s">
        <v>87</v>
      </c>
    </row>
    <row r="48" spans="1:9" ht="12.75">
      <c r="A48" s="15"/>
      <c r="B48" s="480"/>
      <c r="C48" s="487"/>
      <c r="D48" s="480"/>
      <c r="E48" s="487"/>
      <c r="F48" s="480"/>
      <c r="G48" s="487"/>
      <c r="H48" s="480"/>
      <c r="I48" s="487"/>
    </row>
    <row r="49" spans="1:9" ht="12.75">
      <c r="A49" s="15"/>
      <c r="B49" s="480"/>
      <c r="C49" s="487"/>
      <c r="D49" s="480"/>
      <c r="E49" s="487"/>
      <c r="F49" s="480"/>
      <c r="G49" s="487"/>
      <c r="H49" s="480"/>
      <c r="I49" s="487"/>
    </row>
    <row r="50" spans="1:9" ht="12.75">
      <c r="A50" s="15" t="s">
        <v>67</v>
      </c>
      <c r="B50" s="483">
        <v>3</v>
      </c>
      <c r="C50" s="487" t="s">
        <v>87</v>
      </c>
      <c r="D50" s="483">
        <v>136</v>
      </c>
      <c r="E50" s="487" t="s">
        <v>87</v>
      </c>
      <c r="F50" s="483">
        <v>139</v>
      </c>
      <c r="G50" s="487" t="s">
        <v>87</v>
      </c>
      <c r="H50" s="485">
        <v>0</v>
      </c>
      <c r="I50" s="487" t="s">
        <v>87</v>
      </c>
    </row>
    <row r="51" spans="1:9" ht="12.75">
      <c r="A51" s="15" t="s">
        <v>65</v>
      </c>
      <c r="B51" s="480"/>
      <c r="C51" s="487"/>
      <c r="D51" s="483"/>
      <c r="E51" s="487"/>
      <c r="F51" s="483"/>
      <c r="G51" s="487"/>
      <c r="H51" s="480"/>
      <c r="I51" s="487"/>
    </row>
    <row r="52" spans="1:9" ht="12.75">
      <c r="A52" s="15" t="s">
        <v>68</v>
      </c>
      <c r="B52" s="485">
        <v>0</v>
      </c>
      <c r="C52" s="487" t="s">
        <v>87</v>
      </c>
      <c r="D52" s="485">
        <v>0</v>
      </c>
      <c r="E52" s="487" t="s">
        <v>87</v>
      </c>
      <c r="F52" s="485">
        <v>0</v>
      </c>
      <c r="G52" s="487" t="s">
        <v>87</v>
      </c>
      <c r="H52" s="485">
        <v>0</v>
      </c>
      <c r="I52" s="487" t="s">
        <v>87</v>
      </c>
    </row>
    <row r="53" spans="1:9" ht="12.75">
      <c r="A53" s="15" t="s">
        <v>8</v>
      </c>
      <c r="B53" s="480"/>
      <c r="C53" s="487"/>
      <c r="D53" s="483"/>
      <c r="E53" s="487"/>
      <c r="F53" s="483"/>
      <c r="G53" s="487"/>
      <c r="H53" s="480"/>
      <c r="I53" s="487"/>
    </row>
    <row r="54" spans="1:9" ht="12.75">
      <c r="A54" s="15"/>
      <c r="B54" s="480"/>
      <c r="C54" s="487"/>
      <c r="D54" s="483"/>
      <c r="E54" s="487"/>
      <c r="F54" s="483"/>
      <c r="G54" s="487"/>
      <c r="H54" s="480"/>
      <c r="I54" s="487"/>
    </row>
    <row r="55" spans="1:9" ht="12.75">
      <c r="A55" s="15" t="s">
        <v>3</v>
      </c>
      <c r="B55" s="483">
        <v>27</v>
      </c>
      <c r="C55" s="487" t="s">
        <v>87</v>
      </c>
      <c r="D55" s="483">
        <v>83</v>
      </c>
      <c r="E55" s="487" t="s">
        <v>87</v>
      </c>
      <c r="F55" s="483">
        <v>87</v>
      </c>
      <c r="G55" s="487" t="s">
        <v>87</v>
      </c>
      <c r="H55" s="483">
        <v>23</v>
      </c>
      <c r="I55" s="487" t="s">
        <v>87</v>
      </c>
    </row>
    <row r="56" spans="1:9" ht="12.75">
      <c r="A56" s="15" t="s">
        <v>69</v>
      </c>
      <c r="B56" s="480"/>
      <c r="C56" s="487"/>
      <c r="D56" s="480"/>
      <c r="E56" s="487"/>
      <c r="F56" s="480"/>
      <c r="G56" s="487"/>
      <c r="H56" s="480"/>
      <c r="I56" s="487"/>
    </row>
    <row r="57" spans="1:9" ht="12.75">
      <c r="A57" s="15" t="s">
        <v>70</v>
      </c>
      <c r="B57" s="485">
        <v>0</v>
      </c>
      <c r="C57" s="487" t="s">
        <v>87</v>
      </c>
      <c r="D57" s="485">
        <v>0</v>
      </c>
      <c r="E57" s="487" t="s">
        <v>87</v>
      </c>
      <c r="F57" s="485">
        <v>0</v>
      </c>
      <c r="G57" s="487" t="s">
        <v>87</v>
      </c>
      <c r="H57" s="485">
        <v>0</v>
      </c>
      <c r="I57" s="487" t="s">
        <v>87</v>
      </c>
    </row>
    <row r="58" spans="1:9" ht="12.75">
      <c r="A58" s="15" t="s">
        <v>71</v>
      </c>
      <c r="B58" s="485">
        <v>0</v>
      </c>
      <c r="C58" s="487" t="s">
        <v>87</v>
      </c>
      <c r="D58" s="485">
        <v>0</v>
      </c>
      <c r="E58" s="487" t="s">
        <v>87</v>
      </c>
      <c r="F58" s="485">
        <v>0</v>
      </c>
      <c r="G58" s="487" t="s">
        <v>87</v>
      </c>
      <c r="H58" s="485">
        <v>0</v>
      </c>
      <c r="I58" s="487" t="s">
        <v>87</v>
      </c>
    </row>
    <row r="59" spans="1:9" ht="12.75">
      <c r="A59" s="15" t="s">
        <v>72</v>
      </c>
      <c r="B59" s="483">
        <v>27</v>
      </c>
      <c r="C59" s="487" t="s">
        <v>87</v>
      </c>
      <c r="D59" s="483">
        <v>83</v>
      </c>
      <c r="E59" s="487" t="s">
        <v>87</v>
      </c>
      <c r="F59" s="483">
        <v>87</v>
      </c>
      <c r="G59" s="487" t="s">
        <v>87</v>
      </c>
      <c r="H59" s="483">
        <v>23</v>
      </c>
      <c r="I59" s="487" t="s">
        <v>87</v>
      </c>
    </row>
    <row r="60" spans="1:19" ht="12.75">
      <c r="A60" s="3" t="s">
        <v>90</v>
      </c>
      <c r="B60" s="17"/>
      <c r="C60" s="17"/>
      <c r="D60" s="17"/>
      <c r="E60" s="17"/>
      <c r="F60" s="17"/>
      <c r="G60" s="17"/>
      <c r="H60" s="17"/>
      <c r="I60" s="17"/>
      <c r="K60" s="538"/>
      <c r="L60" s="17"/>
      <c r="M60" s="17"/>
      <c r="N60" s="17"/>
      <c r="O60" s="17"/>
      <c r="P60" s="17"/>
      <c r="Q60" s="17"/>
      <c r="R60" s="17"/>
      <c r="S60" s="17"/>
    </row>
    <row r="61" spans="1:19" ht="12.75">
      <c r="A61" s="33" t="s">
        <v>163</v>
      </c>
      <c r="B61" s="17"/>
      <c r="C61" s="17"/>
      <c r="D61" s="17"/>
      <c r="E61" s="17"/>
      <c r="F61" s="17"/>
      <c r="G61" s="17"/>
      <c r="H61" s="17"/>
      <c r="I61" s="17"/>
      <c r="K61" s="17"/>
      <c r="L61" s="17"/>
      <c r="M61" s="17"/>
      <c r="N61" s="17"/>
      <c r="O61" s="17"/>
      <c r="P61" s="17"/>
      <c r="Q61" s="17"/>
      <c r="R61" s="17"/>
      <c r="S61" s="17"/>
    </row>
    <row r="62" spans="2:19" ht="12.75">
      <c r="B62" s="17"/>
      <c r="C62" s="17"/>
      <c r="D62" s="17"/>
      <c r="E62" s="17"/>
      <c r="F62" s="17"/>
      <c r="G62" s="17"/>
      <c r="H62" s="17"/>
      <c r="I62" s="17"/>
      <c r="K62" s="17"/>
      <c r="L62" s="17"/>
      <c r="M62" s="17"/>
      <c r="N62" s="17"/>
      <c r="O62" s="17"/>
      <c r="P62" s="17"/>
      <c r="Q62" s="17"/>
      <c r="R62" s="17"/>
      <c r="S62" s="17"/>
    </row>
    <row r="119" spans="1:19" ht="12.75">
      <c r="A119" s="34"/>
      <c r="B119" s="17"/>
      <c r="C119" s="17"/>
      <c r="D119" s="17"/>
      <c r="E119" s="17"/>
      <c r="F119" s="17"/>
      <c r="G119" s="17"/>
      <c r="H119" s="17"/>
      <c r="I119" s="17"/>
      <c r="K119" s="32"/>
      <c r="L119" s="35"/>
      <c r="M119" s="35"/>
      <c r="N119" s="35"/>
      <c r="O119" s="35"/>
      <c r="P119" s="35"/>
      <c r="Q119" s="35"/>
      <c r="R119" s="35"/>
      <c r="S119" s="35"/>
    </row>
    <row r="120" spans="1:19" ht="12.75">
      <c r="A120" s="34"/>
      <c r="B120" s="17"/>
      <c r="C120" s="17"/>
      <c r="D120" s="17"/>
      <c r="E120" s="17"/>
      <c r="F120" s="17"/>
      <c r="G120" s="17"/>
      <c r="H120" s="17"/>
      <c r="I120" s="17"/>
      <c r="K120" s="17"/>
      <c r="L120" s="17"/>
      <c r="M120" s="17"/>
      <c r="N120" s="17"/>
      <c r="O120" s="17"/>
      <c r="P120" s="17"/>
      <c r="Q120" s="17"/>
      <c r="R120" s="17"/>
      <c r="S120" s="17"/>
    </row>
    <row r="121" spans="2:19" ht="12.75">
      <c r="B121" s="17"/>
      <c r="C121" s="17"/>
      <c r="D121" s="17"/>
      <c r="E121" s="17"/>
      <c r="F121" s="17"/>
      <c r="G121" s="17"/>
      <c r="H121" s="17"/>
      <c r="I121" s="17"/>
      <c r="K121" s="17"/>
      <c r="L121" s="17"/>
      <c r="M121" s="17"/>
      <c r="N121" s="17"/>
      <c r="O121" s="17"/>
      <c r="P121" s="17"/>
      <c r="Q121" s="17"/>
      <c r="R121" s="17"/>
      <c r="S121" s="17"/>
    </row>
    <row r="178" spans="1:19" ht="12.75">
      <c r="A178" s="34"/>
      <c r="B178" s="17"/>
      <c r="C178" s="17"/>
      <c r="D178" s="17"/>
      <c r="E178" s="17"/>
      <c r="F178" s="17"/>
      <c r="G178" s="17"/>
      <c r="H178" s="17"/>
      <c r="I178" s="17"/>
      <c r="K178" s="32"/>
      <c r="L178" s="17"/>
      <c r="M178" s="17"/>
      <c r="N178" s="17"/>
      <c r="O178" s="17"/>
      <c r="P178" s="17"/>
      <c r="Q178" s="17"/>
      <c r="R178" s="17"/>
      <c r="S178" s="17"/>
    </row>
    <row r="179" spans="2:19" ht="12.75">
      <c r="B179" s="17"/>
      <c r="C179" s="17"/>
      <c r="D179" s="17"/>
      <c r="E179" s="17"/>
      <c r="F179" s="17"/>
      <c r="G179" s="17"/>
      <c r="H179" s="17"/>
      <c r="I179" s="17"/>
      <c r="K179" s="17"/>
      <c r="L179" s="17"/>
      <c r="M179" s="17"/>
      <c r="N179" s="17"/>
      <c r="O179" s="17"/>
      <c r="P179" s="17"/>
      <c r="Q179" s="17"/>
      <c r="R179" s="17"/>
      <c r="S179" s="17"/>
    </row>
    <row r="180" spans="2:19" ht="12.75">
      <c r="B180" s="17"/>
      <c r="C180" s="17"/>
      <c r="D180" s="17"/>
      <c r="E180" s="17"/>
      <c r="F180" s="17"/>
      <c r="G180" s="17"/>
      <c r="H180" s="17"/>
      <c r="I180" s="17"/>
      <c r="K180" s="17"/>
      <c r="L180" s="17"/>
      <c r="M180" s="17"/>
      <c r="N180" s="17"/>
      <c r="O180" s="17"/>
      <c r="P180" s="17"/>
      <c r="Q180" s="17"/>
      <c r="R180" s="17"/>
      <c r="S180" s="17"/>
    </row>
    <row r="181" spans="2:19" ht="12.75">
      <c r="B181" s="17"/>
      <c r="C181" s="17"/>
      <c r="D181" s="17"/>
      <c r="E181" s="17"/>
      <c r="F181" s="17"/>
      <c r="G181" s="17"/>
      <c r="H181" s="17"/>
      <c r="I181" s="17"/>
      <c r="K181" s="17"/>
      <c r="L181" s="17"/>
      <c r="M181" s="17"/>
      <c r="N181" s="17"/>
      <c r="O181" s="17"/>
      <c r="P181" s="17"/>
      <c r="Q181" s="17"/>
      <c r="R181" s="17"/>
      <c r="S181" s="17"/>
    </row>
    <row r="182" spans="11:19" ht="12.75">
      <c r="K182" s="17"/>
      <c r="L182" s="17"/>
      <c r="M182" s="17"/>
      <c r="N182" s="17"/>
      <c r="O182" s="17"/>
      <c r="P182" s="17"/>
      <c r="Q182" s="17"/>
      <c r="R182" s="17"/>
      <c r="S182" s="17"/>
    </row>
    <row r="239" spans="1:11" ht="12.75">
      <c r="A239" s="34"/>
      <c r="B239" s="17"/>
      <c r="C239" s="17"/>
      <c r="D239" s="17"/>
      <c r="E239" s="17"/>
      <c r="F239" s="17"/>
      <c r="G239" s="17"/>
      <c r="H239" s="17"/>
      <c r="I239" s="17"/>
      <c r="K239" s="34"/>
    </row>
    <row r="240" spans="2:9" ht="12.75">
      <c r="B240" s="17"/>
      <c r="C240" s="17"/>
      <c r="D240" s="17"/>
      <c r="E240" s="17"/>
      <c r="F240" s="17"/>
      <c r="G240" s="17"/>
      <c r="H240" s="17"/>
      <c r="I240" s="17"/>
    </row>
    <row r="241" spans="2:9" ht="12.75">
      <c r="B241" s="17"/>
      <c r="C241" s="17"/>
      <c r="D241" s="17"/>
      <c r="E241" s="17"/>
      <c r="F241" s="17"/>
      <c r="G241" s="17"/>
      <c r="H241" s="17"/>
      <c r="I241" s="17"/>
    </row>
    <row r="242" spans="2:9" ht="12.75">
      <c r="B242" s="17"/>
      <c r="C242" s="17"/>
      <c r="D242" s="17"/>
      <c r="E242" s="17"/>
      <c r="F242" s="17"/>
      <c r="G242" s="17"/>
      <c r="H242" s="17"/>
      <c r="I242" s="17"/>
    </row>
    <row r="299" spans="1:9" ht="12.75">
      <c r="A299" s="34"/>
      <c r="B299" s="17"/>
      <c r="C299" s="17"/>
      <c r="D299" s="17"/>
      <c r="E299" s="17"/>
      <c r="F299" s="17"/>
      <c r="G299" s="17"/>
      <c r="H299" s="17"/>
      <c r="I299" s="17"/>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slt1h4</cp:lastModifiedBy>
  <cp:lastPrinted>2010-03-04T06:06:22Z</cp:lastPrinted>
  <dcterms:created xsi:type="dcterms:W3CDTF">2000-02-08T14:33:01Z</dcterms:created>
  <dcterms:modified xsi:type="dcterms:W3CDTF">2010-03-05T10:30:03Z</dcterms:modified>
  <cp:category>Erfassung und Auswertung</cp:category>
  <cp:version/>
  <cp:contentType/>
  <cp:contentStatus/>
</cp:coreProperties>
</file>