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9.xml" ContentType="application/vnd.openxmlformats-officedocument.drawing+xml"/>
  <Override PartName="/xl/chartsheets/sheet4.xml" ContentType="application/vnd.openxmlformats-officedocument.spreadsheetml.chartsheet+xml"/>
  <Override PartName="/xl/drawings/drawing1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2.xml" ContentType="application/vnd.openxmlformats-officedocument.drawing+xml"/>
  <Override PartName="/xl/worksheets/sheet9.xml" ContentType="application/vnd.openxmlformats-officedocument.spreadsheetml.worksheet+xml"/>
  <Override PartName="/xl/drawings/drawing1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1.xml" ContentType="application/vnd.openxmlformats-officedocument.drawingml.chartshapes+xml"/>
  <Override PartName="/xl/drawings/drawing5.xml" ContentType="application/vnd.openxmlformats-officedocument.drawingml.chartshapes+xml"/>
  <Override PartName="/xl/drawings/drawing4.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4400" windowHeight="13620" tabRatio="945" activeTab="0"/>
  </bookViews>
  <sheets>
    <sheet name="Impressum" sheetId="1" r:id="rId1"/>
    <sheet name="Zeichenerklärg." sheetId="2" r:id="rId2"/>
    <sheet name="Inhaltsverz." sheetId="3" r:id="rId3"/>
    <sheet name="Vorbemerk." sheetId="4" r:id="rId4"/>
    <sheet name="Länderverz." sheetId="5" r:id="rId5"/>
    <sheet name="Ländergr." sheetId="6" r:id="rId6"/>
    <sheet name="Graf1+2" sheetId="7" r:id="rId7"/>
    <sheet name="Graf3+4" sheetId="8" r:id="rId8"/>
    <sheet name="Graf5+6" sheetId="9" r:id="rId9"/>
    <sheet name="Graf7" sheetId="10" r:id="rId10"/>
    <sheet name="AD" sheetId="11" state="hidden" r:id="rId11"/>
    <sheet name="Tab1+2" sheetId="12" r:id="rId12"/>
    <sheet name="Tab3+4" sheetId="13" r:id="rId13"/>
    <sheet name="Tab5+6" sheetId="14" r:id="rId14"/>
    <sheet name="Tab7" sheetId="15" r:id="rId15"/>
    <sheet name="Tab8+9" sheetId="16" r:id="rId16"/>
    <sheet name="Tab10" sheetId="17" r:id="rId17"/>
    <sheet name="Tab11" sheetId="18" r:id="rId18"/>
    <sheet name="Tab12" sheetId="19" r:id="rId19"/>
    <sheet name="Tab13" sheetId="20" r:id="rId20"/>
    <sheet name="Tab14" sheetId="21" r:id="rId21"/>
    <sheet name="Tab15" sheetId="22" r:id="rId22"/>
    <sheet name="Tab16" sheetId="23" r:id="rId23"/>
  </sheets>
  <definedNames>
    <definedName name="_xlnm.Print_Area" localSheetId="5">'Ländergr.'!$A$1:$D$77</definedName>
    <definedName name="_xlnm.Print_Area" localSheetId="4">'Länderverz.'!$A$1:$L$92</definedName>
    <definedName name="_xlnm.Print_Area" localSheetId="11">'Tab1+2'!$A$1:$M$58</definedName>
    <definedName name="_xlnm.Print_Area" localSheetId="16">'Tab10'!$A$1:$I$256</definedName>
    <definedName name="_xlnm.Print_Area" localSheetId="17">'Tab11'!$A$1:$L$300</definedName>
    <definedName name="_xlnm.Print_Area" localSheetId="18">'Tab12'!$A$1:$L$300</definedName>
    <definedName name="_xlnm.Print_Area" localSheetId="19">'Tab13'!$A$1:$N$55</definedName>
    <definedName name="_xlnm.Print_Area" localSheetId="20">'Tab14'!$A$1:$N$55</definedName>
    <definedName name="_xlnm.Print_Area" localSheetId="21">'Tab15'!$A$1:$L$53</definedName>
    <definedName name="_xlnm.Print_Area" localSheetId="22">'Tab16'!$A$1:$L$53</definedName>
    <definedName name="_xlnm.Print_Area" localSheetId="12">'Tab3+4'!$A$1:$P$63</definedName>
    <definedName name="_xlnm.Print_Area" localSheetId="13">'Tab5+6'!$A$1:$H$55</definedName>
    <definedName name="_xlnm.Print_Area" localSheetId="3">'Vorbemerk.'!$A$1:$F$147</definedName>
  </definedNames>
  <calcPr fullCalcOnLoad="1"/>
</workbook>
</file>

<file path=xl/sharedStrings.xml><?xml version="1.0" encoding="utf-8"?>
<sst xmlns="http://schemas.openxmlformats.org/spreadsheetml/2006/main" count="5021" uniqueCount="1394">
  <si>
    <t>AF</t>
  </si>
  <si>
    <t>662</t>
  </si>
  <si>
    <t>Pakistan</t>
  </si>
  <si>
    <t>PK</t>
  </si>
  <si>
    <t>664</t>
  </si>
  <si>
    <t>Indien</t>
  </si>
  <si>
    <t>IN</t>
  </si>
  <si>
    <t>666</t>
  </si>
  <si>
    <t>Bangladesch</t>
  </si>
  <si>
    <t>BD</t>
  </si>
  <si>
    <t>667</t>
  </si>
  <si>
    <t>Malediven</t>
  </si>
  <si>
    <t>MV</t>
  </si>
  <si>
    <t>669</t>
  </si>
  <si>
    <t>Sri Lanka</t>
  </si>
  <si>
    <t>LK</t>
  </si>
  <si>
    <t>672</t>
  </si>
  <si>
    <t>Nepal</t>
  </si>
  <si>
    <t>NP</t>
  </si>
  <si>
    <t>675</t>
  </si>
  <si>
    <t>Bhutan</t>
  </si>
  <si>
    <t>BT</t>
  </si>
  <si>
    <t>676</t>
  </si>
  <si>
    <t>Myanmar</t>
  </si>
  <si>
    <t>MM</t>
  </si>
  <si>
    <t>680</t>
  </si>
  <si>
    <t>Thailand</t>
  </si>
  <si>
    <t>TH</t>
  </si>
  <si>
    <t>684</t>
  </si>
  <si>
    <t>Demokratische Volksrepublik Laos</t>
  </si>
  <si>
    <t>LA</t>
  </si>
  <si>
    <t>690</t>
  </si>
  <si>
    <t>Vietnam</t>
  </si>
  <si>
    <t>VN</t>
  </si>
  <si>
    <t>696</t>
  </si>
  <si>
    <t>Kambodscha</t>
  </si>
  <si>
    <t>KH</t>
  </si>
  <si>
    <t>700</t>
  </si>
  <si>
    <t>Indonesien</t>
  </si>
  <si>
    <t>ID</t>
  </si>
  <si>
    <t>701</t>
  </si>
  <si>
    <t>Malaysia</t>
  </si>
  <si>
    <t>MY</t>
  </si>
  <si>
    <t>703</t>
  </si>
  <si>
    <t>Brunei Darussalam</t>
  </si>
  <si>
    <t>BN</t>
  </si>
  <si>
    <t>706</t>
  </si>
  <si>
    <t>Singapur</t>
  </si>
  <si>
    <t>SG</t>
  </si>
  <si>
    <t>708</t>
  </si>
  <si>
    <t>Philippinen</t>
  </si>
  <si>
    <t>PH</t>
  </si>
  <si>
    <t>716</t>
  </si>
  <si>
    <t>Mongolei</t>
  </si>
  <si>
    <t>MN</t>
  </si>
  <si>
    <t>720</t>
  </si>
  <si>
    <t>Volksrepublik China</t>
  </si>
  <si>
    <t>CN</t>
  </si>
  <si>
    <t>724</t>
  </si>
  <si>
    <t>Demokratische Volksrepublik Korea</t>
  </si>
  <si>
    <t>KP</t>
  </si>
  <si>
    <t>728</t>
  </si>
  <si>
    <t>Republik Korea</t>
  </si>
  <si>
    <t>KR</t>
  </si>
  <si>
    <t>732</t>
  </si>
  <si>
    <t>JP</t>
  </si>
  <si>
    <t>736</t>
  </si>
  <si>
    <t>Taiwan</t>
  </si>
  <si>
    <t>TW</t>
  </si>
  <si>
    <t>740</t>
  </si>
  <si>
    <t>Hongkong</t>
  </si>
  <si>
    <t>HK</t>
  </si>
  <si>
    <t>743</t>
  </si>
  <si>
    <t>Macau</t>
  </si>
  <si>
    <t>MO</t>
  </si>
  <si>
    <t>800</t>
  </si>
  <si>
    <t>Australien</t>
  </si>
  <si>
    <t>AU</t>
  </si>
  <si>
    <t>801</t>
  </si>
  <si>
    <t>Papua-Neuguinea</t>
  </si>
  <si>
    <t>PG</t>
  </si>
  <si>
    <t>803</t>
  </si>
  <si>
    <t>Nauru</t>
  </si>
  <si>
    <t>NR</t>
  </si>
  <si>
    <t>804</t>
  </si>
  <si>
    <t>Neuseeland</t>
  </si>
  <si>
    <t>NZ</t>
  </si>
  <si>
    <t>806</t>
  </si>
  <si>
    <t>Salomonen</t>
  </si>
  <si>
    <t>SB</t>
  </si>
  <si>
    <t>807</t>
  </si>
  <si>
    <t>Tuvalu</t>
  </si>
  <si>
    <t>TV</t>
  </si>
  <si>
    <t>809</t>
  </si>
  <si>
    <t>Neukaledonien</t>
  </si>
  <si>
    <t>NC</t>
  </si>
  <si>
    <t>811</t>
  </si>
  <si>
    <t>Wallis und Futuna</t>
  </si>
  <si>
    <t>WF</t>
  </si>
  <si>
    <t>812</t>
  </si>
  <si>
    <t>Kiribati</t>
  </si>
  <si>
    <t>KI</t>
  </si>
  <si>
    <t>813</t>
  </si>
  <si>
    <t>PN</t>
  </si>
  <si>
    <t>815</t>
  </si>
  <si>
    <t>Fidschi</t>
  </si>
  <si>
    <t>FJ</t>
  </si>
  <si>
    <t>816</t>
  </si>
  <si>
    <t>Vanuatu</t>
  </si>
  <si>
    <t>VU</t>
  </si>
  <si>
    <t>817</t>
  </si>
  <si>
    <t>Tonga</t>
  </si>
  <si>
    <t>TO</t>
  </si>
  <si>
    <t>819</t>
  </si>
  <si>
    <t>Samoa</t>
  </si>
  <si>
    <t>WS</t>
  </si>
  <si>
    <t>820</t>
  </si>
  <si>
    <t>MP</t>
  </si>
  <si>
    <t>822</t>
  </si>
  <si>
    <t>PF</t>
  </si>
  <si>
    <t>823</t>
  </si>
  <si>
    <t>FM</t>
  </si>
  <si>
    <t>824</t>
  </si>
  <si>
    <t>Marshallinseln</t>
  </si>
  <si>
    <t>MH</t>
  </si>
  <si>
    <t>825</t>
  </si>
  <si>
    <t>Palau</t>
  </si>
  <si>
    <t>PW</t>
  </si>
  <si>
    <t>830</t>
  </si>
  <si>
    <t>Amerikanisch-Samoa</t>
  </si>
  <si>
    <t>AS</t>
  </si>
  <si>
    <t>831</t>
  </si>
  <si>
    <t>Guam</t>
  </si>
  <si>
    <t>GU</t>
  </si>
  <si>
    <t>832</t>
  </si>
  <si>
    <t>UM</t>
  </si>
  <si>
    <t>833</t>
  </si>
  <si>
    <t>Kokosinseln (Keelinginseln)</t>
  </si>
  <si>
    <t>CC</t>
  </si>
  <si>
    <t>834</t>
  </si>
  <si>
    <t>Weihnachtsinsel</t>
  </si>
  <si>
    <t>CX</t>
  </si>
  <si>
    <t>835</t>
  </si>
  <si>
    <t>Heard und McDonaldinseln</t>
  </si>
  <si>
    <t>HM</t>
  </si>
  <si>
    <t>836</t>
  </si>
  <si>
    <t>Norfolkinsel</t>
  </si>
  <si>
    <t>NF</t>
  </si>
  <si>
    <t>837</t>
  </si>
  <si>
    <t>Cookinseln</t>
  </si>
  <si>
    <t>CK</t>
  </si>
  <si>
    <t>838</t>
  </si>
  <si>
    <t>Niue</t>
  </si>
  <si>
    <t>NU</t>
  </si>
  <si>
    <t>839</t>
  </si>
  <si>
    <t>Veränderung gegenüber dem Vorjahr
in %</t>
  </si>
  <si>
    <t>Ernährungs-
wirtschaft</t>
  </si>
  <si>
    <t xml:space="preserve">Ehem. Jugoslawische </t>
  </si>
  <si>
    <t>Rep. Mazedonien</t>
  </si>
  <si>
    <t xml:space="preserve">Australien, Ozeanien </t>
  </si>
  <si>
    <t>und übrige Gebiete</t>
  </si>
  <si>
    <t xml:space="preserve">Föderierte Staaten von </t>
  </si>
  <si>
    <t xml:space="preserve">Mikronesien      </t>
  </si>
  <si>
    <t xml:space="preserve">Amerikanische Überseeinseln, </t>
  </si>
  <si>
    <t xml:space="preserve">kleinere   </t>
  </si>
  <si>
    <t xml:space="preserve">Südgeorgien u. die </t>
  </si>
  <si>
    <t xml:space="preserve">Südl. Sandwichinseln  </t>
  </si>
  <si>
    <t>Tokelau</t>
  </si>
  <si>
    <t>TK</t>
  </si>
  <si>
    <t>891</t>
  </si>
  <si>
    <t>Antarktis</t>
  </si>
  <si>
    <t>AQ</t>
  </si>
  <si>
    <t>892</t>
  </si>
  <si>
    <t>Bouvetinsel</t>
  </si>
  <si>
    <t>BV</t>
  </si>
  <si>
    <t>893</t>
  </si>
  <si>
    <t>894</t>
  </si>
  <si>
    <t>950</t>
  </si>
  <si>
    <t>Schiffs- und Luftfahrzeugbedarf</t>
  </si>
  <si>
    <t>QQ</t>
  </si>
  <si>
    <t>958</t>
  </si>
  <si>
    <t>QU</t>
  </si>
  <si>
    <t xml:space="preserve">Dänemark                                </t>
  </si>
  <si>
    <t xml:space="preserve">Österreich                              </t>
  </si>
  <si>
    <t xml:space="preserve">Färöer                                  </t>
  </si>
  <si>
    <t xml:space="preserve">Rumänien                                </t>
  </si>
  <si>
    <t xml:space="preserve">Russische Föderation                    </t>
  </si>
  <si>
    <t xml:space="preserve">Südafrika                               </t>
  </si>
  <si>
    <t xml:space="preserve">       Warenuntergruppen sowie Erdteilen und Ländergruppen</t>
  </si>
  <si>
    <t xml:space="preserve">       ihrer Anteile und nach Warengruppen</t>
  </si>
  <si>
    <t xml:space="preserve">       und Warenuntergruppen</t>
  </si>
  <si>
    <t>Verordnung zur Durchführung des Gesetzes über die Statistik des grenzüberschreitenden Warenverkehrs  (Außenhandelsstatistik - Durchführungsverordnung - AHStatDV) in der Fassung der Bekanntmachung vom  29. Juli 1994 (BGBl. I  S. 1993), zuletzt geändert durch Verordnung vom 24. November 2008 (BGBl. I S. 2238)</t>
  </si>
  <si>
    <t xml:space="preserve">Besetzte palästinensische Gebiete       </t>
  </si>
  <si>
    <t xml:space="preserve">Nördliche Marianen                     </t>
  </si>
  <si>
    <t xml:space="preserve">Französisch-Polynesien                  </t>
  </si>
  <si>
    <t xml:space="preserve">Französische Südgebiete                 </t>
  </si>
  <si>
    <t>Côte d'Ivoire</t>
  </si>
  <si>
    <t>Davon</t>
  </si>
  <si>
    <t>Verschie-denes</t>
  </si>
  <si>
    <t>Nahrungsmittel</t>
  </si>
  <si>
    <t>Ursprungs</t>
  </si>
  <si>
    <t>lebende Tiere</t>
  </si>
  <si>
    <t>Genuss-mittel</t>
  </si>
  <si>
    <t>1991</t>
  </si>
  <si>
    <t>1992</t>
  </si>
  <si>
    <t>1993</t>
  </si>
  <si>
    <t>1994</t>
  </si>
  <si>
    <t>1995</t>
  </si>
  <si>
    <t>1996</t>
  </si>
  <si>
    <t>1997</t>
  </si>
  <si>
    <t>1998</t>
  </si>
  <si>
    <t>1999</t>
  </si>
  <si>
    <t>2000</t>
  </si>
  <si>
    <t>2001</t>
  </si>
  <si>
    <t>Sorghum, Hirse, sonst. Getreide, ausgen. Reis</t>
  </si>
  <si>
    <t>Backwaren u.a. Zubereitungen aus Getreide</t>
  </si>
  <si>
    <t>Gewebe, Gewirke, Gestricke aus Seide</t>
  </si>
  <si>
    <t>Gewebe, Gewirke, Gestricke aus Chemiefaser</t>
  </si>
  <si>
    <t>Gewebe, Gewirke, Gestricke aus Wolle</t>
  </si>
  <si>
    <t>Gewebe, Gewirke, Gestricke aus Baumwolle</t>
  </si>
  <si>
    <t>Pelzfelle, gegerbt oder zugerichtet</t>
  </si>
  <si>
    <t>Veränderung gegenüber dem Vorjahr</t>
  </si>
  <si>
    <t>x</t>
  </si>
  <si>
    <t xml:space="preserve"> __________</t>
  </si>
  <si>
    <t>645</t>
  </si>
  <si>
    <t>884</t>
  </si>
  <si>
    <t>São Tomé und Príncipe</t>
  </si>
  <si>
    <t>Der wesentliche Unterschied zwischen Spezialhandel und Generalhandel besteht im Nachweis des Lagerverkehrs. Während im Generalhandel alle Einfuhren auf Lager im Zeitpunkt ihrer Einlagerung nachgewiesen werden, erfolgt dies im Spezialhandel nur für diejenigen Einfuhren auf Lager, die für den inländischen Wirtschaftsverkehr bestimmt sind.</t>
  </si>
  <si>
    <t xml:space="preserve"> Jungferninseln</t>
  </si>
  <si>
    <t xml:space="preserve"> Gebiete</t>
  </si>
  <si>
    <t xml:space="preserve"> Emirate</t>
  </si>
  <si>
    <t xml:space="preserve"> Volksrepublik Korea</t>
  </si>
  <si>
    <t xml:space="preserve"> Mikronesien </t>
  </si>
  <si>
    <t xml:space="preserve"> Luftfahrzeugbedarf</t>
  </si>
  <si>
    <t>ISO / Nr. der Syste-matik</t>
  </si>
  <si>
    <t xml:space="preserve">Einfuhr </t>
  </si>
  <si>
    <t xml:space="preserve">Ausfuhr </t>
  </si>
  <si>
    <t>Grönland</t>
  </si>
  <si>
    <t>Niederländische Antillen</t>
  </si>
  <si>
    <t>Anteil</t>
  </si>
  <si>
    <t xml:space="preserve"> %</t>
  </si>
  <si>
    <t>%</t>
  </si>
  <si>
    <t xml:space="preserve">.        </t>
  </si>
  <si>
    <t>2002</t>
  </si>
  <si>
    <t>5-8</t>
  </si>
  <si>
    <t xml:space="preserve">Stäbe und Profile aus Eisen oder Stahl  </t>
  </si>
  <si>
    <t>-</t>
  </si>
  <si>
    <t>513</t>
  </si>
  <si>
    <t>506</t>
  </si>
  <si>
    <t>607</t>
  </si>
  <si>
    <t>753</t>
  </si>
  <si>
    <t>749</t>
  </si>
  <si>
    <t>885</t>
  </si>
  <si>
    <t>518</t>
  </si>
  <si>
    <t xml:space="preserve">Erdöl und Erdgas                        </t>
  </si>
  <si>
    <t>- Millionen EUR -</t>
  </si>
  <si>
    <t>__________</t>
  </si>
  <si>
    <t xml:space="preserve">*) Die "Gliederung nach Warengruppen und -untergruppen der Ernährungswirtschaft und der Gewerblichen Wirtschaft (EGW)" wurde </t>
  </si>
  <si>
    <t>mit Wirkung vom 1.1.2002 rückwirkend ab Berichtsjahr 2001 geändert.</t>
  </si>
  <si>
    <t>Russische Föderation</t>
  </si>
  <si>
    <t>Vereinigtes Königreich</t>
  </si>
  <si>
    <t>tierischen</t>
  </si>
  <si>
    <t>pflanzlichen</t>
  </si>
  <si>
    <t>Die Gruppierung der Waren erfolgt nach der Gliederung „Warengruppen und -untergruppen der Ernährungswirtschaft und der Gewerblichen Wirtschaft (EGW)“ - Ausgabe 2002.</t>
  </si>
  <si>
    <t>2003</t>
  </si>
  <si>
    <t xml:space="preserve"> Status eines Landes oder der Grenzen seines Gebiets abgeleitet werden.</t>
  </si>
  <si>
    <t>Das Länderverzeichnis dient nur statistischen Zwecken. Aus den Bezeichnungen kann keine Bestätigung oder Anerkennung des politischen</t>
  </si>
  <si>
    <t>NAFTA-Länder</t>
  </si>
  <si>
    <t>Andere Länder</t>
  </si>
  <si>
    <t>532</t>
  </si>
  <si>
    <t xml:space="preserve">Vereinigtes Königreich                  </t>
  </si>
  <si>
    <t xml:space="preserve">Türkei                                  </t>
  </si>
  <si>
    <t>Ägypten</t>
  </si>
  <si>
    <t>Äquatorialguinea</t>
  </si>
  <si>
    <t>Äthiopien</t>
  </si>
  <si>
    <t>Noch: Afrika</t>
  </si>
  <si>
    <t xml:space="preserve"> -</t>
  </si>
  <si>
    <t xml:space="preserve">CX     </t>
  </si>
  <si>
    <t>Kfz</t>
  </si>
  <si>
    <t>Kraftfahrzeuge</t>
  </si>
  <si>
    <t>regelungstechn.</t>
  </si>
  <si>
    <t>regelungstechnische</t>
  </si>
  <si>
    <t>automat.</t>
  </si>
  <si>
    <t>automatische</t>
  </si>
  <si>
    <t>Der nicht zuordenbare „Rest" wird (erstmals im Jahr 2003) auf die Länder verteilt.</t>
  </si>
  <si>
    <t>Inhaltsverzeichnis</t>
  </si>
  <si>
    <t>Vorbemerkungen</t>
  </si>
  <si>
    <t>Länderverzeichnis für die Außenhandelsstatistik</t>
  </si>
  <si>
    <t>Ländergruppen</t>
  </si>
  <si>
    <t xml:space="preserve">Grafiken </t>
  </si>
  <si>
    <t>Tabellen</t>
  </si>
  <si>
    <t xml:space="preserve">Seite      </t>
  </si>
  <si>
    <t>Einführung</t>
  </si>
  <si>
    <t>Die endgültigen Ergebnisse der Außenhandelsstatistik liegen etwa ein Jahr nach dem entsprechenden Jahresende für die Bundesländer vor. Sie unterscheiden sich von den vorläufigen Ergebnissen, die bereits acht bis zehn Wochen nach Ende eines Berichtsmonats vorliegen, vor allem durch verspätet eingegangene Meldungen der Meldepflichtigen des Intrahandels (Handel mit den EU-Mitgliedstaaten). In den veröffentlichten vorläufigen Ergebnissen sind die noch fehlenden Meldungen durch einen globalen Zuschätzfaktor berücksichtigt, der sich an den Umsatzsteuervoranmeldungen der Auskunftspflichtigen orientiert. Erst im Rahmen einer Jahreskorrektur werden die Zuschätzungen weitestgehend durch Nachmeldungen ersetzt.</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</si>
  <si>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</si>
  <si>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</si>
  <si>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</si>
  <si>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</si>
  <si>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</si>
  <si>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r>
      <t xml:space="preserve">In den Tabellen dieses Berichtes wird die </t>
    </r>
    <r>
      <rPr>
        <b/>
        <sz val="10"/>
        <rFont val="Arial"/>
        <family val="2"/>
      </rPr>
      <t>Ausfuhr</t>
    </r>
    <r>
      <rPr>
        <sz val="10"/>
        <rFont val="Arial"/>
        <family val="2"/>
      </rPr>
      <t xml:space="preserve"> als </t>
    </r>
    <r>
      <rPr>
        <b/>
        <sz val="10"/>
        <rFont val="Arial"/>
        <family val="2"/>
      </rPr>
      <t>Spezialhandel</t>
    </r>
    <r>
      <rPr>
        <sz val="10"/>
        <rFont val="Arial"/>
        <family val="2"/>
      </rPr>
      <t xml:space="preserve"> dargestellt und enthält im Wesentlichen Waren, die aus der Erzeugung, Bearbeitung und Verarbeitung des Erhebungsgebietes stammen und ausgeführt worden sind.</t>
    </r>
  </si>
  <si>
    <t>Damit enthält die Einfuhr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</si>
  <si>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t>Hinweis:</t>
  </si>
  <si>
    <t>Wegen der unterschiedlichen Abgrenzung von Generalhandel und Spezialhandel ist eine Saldierung der Einfuhr- und Ausfuhrergebnisse Thüringens aus methodischen Gründen nicht möglich.</t>
  </si>
  <si>
    <t>Bezugs- und Absatzgebiete</t>
  </si>
  <si>
    <t>In der Einfuhr wird als Herstellungsland (Ursprungsland) das Land nachgewiesen, in dem die Waren vollständig gewonnen oder hergestellt worden sind oder ihre wesentliche und wirtschaftlich gerechtfertigte Be- oder Verarbeitung erfahren haben. Ist das Herstellungsland nicht bekannt, so tritt an dessen Stelle das Versendungsland.</t>
  </si>
  <si>
    <t>1 000 EUR</t>
  </si>
  <si>
    <t>In der Ausfuhr wird als Verbrauchsland (Bestimmungsland) das Land nachgewiesen, in dem die Waren gebraucht oder verbraucht, bearbeitet oder verarbeitet werden sollen. Ist das Verbrauchsland nicht bekannt, so gilt das letzte Land, in das die Waren verbracht werden sollen, als Verbrauchsland.</t>
  </si>
  <si>
    <t>Methodische Hinweise</t>
  </si>
  <si>
    <t>darunter
EU-Länder
(EU-27)</t>
  </si>
  <si>
    <t>Verordnung (EG) Nr. 638/2004 des Europäischen Parlaments und des Rates vom 31. März 2004 über die Gemeinschaftsstatistiken des Warenverkehrs zwischen Mitgliedstaaten und zur Aufhebung der Verordnung (EWG) Nr. 3330/91 des Rates (ABl. EU Nr. L 102 S. 1), zuletzt geändert durch Verordnung (EG) Nr. 222/2009 des Europäischen Parlaments und des Rates vom 11. März 2009  (ABl. L 87 vom 31.3.2009, S.160)</t>
  </si>
  <si>
    <t>Die Ausfuhren und Einfuhren werden im Allgemeinen im Monat des Grenzübergangs nachgewiesen. Durch unvermeidbare Aufenthalte bei der Anmeldung, aber auch durch Rückfragen, können in geringem Umfang Ausfuhren und Einfuhren in einem späteren Berichtszeitraum nachgewiesen werden.</t>
  </si>
  <si>
    <t>Abweichungen in den Summenbildungen treten durch Rundungsdifferenzen auf.</t>
  </si>
  <si>
    <t>Warenklassifikation</t>
  </si>
  <si>
    <t>Abkürzungen</t>
  </si>
  <si>
    <t>a.n.g.</t>
  </si>
  <si>
    <t>ausgen.</t>
  </si>
  <si>
    <t>ausgenommen</t>
  </si>
  <si>
    <t>dgl.</t>
  </si>
  <si>
    <t>dergleichen</t>
  </si>
  <si>
    <t>einschl.</t>
  </si>
  <si>
    <t>einschließlich</t>
  </si>
  <si>
    <t>Erz.</t>
  </si>
  <si>
    <t>Erzeugnisse</t>
  </si>
  <si>
    <t>Fahrgest.</t>
  </si>
  <si>
    <t>Fahrgestelle</t>
  </si>
  <si>
    <t>ISO</t>
  </si>
  <si>
    <t>International Organization for Standardization</t>
  </si>
  <si>
    <t>landwirtschaftliche</t>
  </si>
  <si>
    <t>Masch.</t>
  </si>
  <si>
    <t>Maschinen</t>
  </si>
  <si>
    <t>Nr.</t>
  </si>
  <si>
    <t>Nummer</t>
  </si>
  <si>
    <t>oder</t>
  </si>
  <si>
    <t>orthop.</t>
  </si>
  <si>
    <t>orthopädische</t>
  </si>
  <si>
    <t>sonst.</t>
  </si>
  <si>
    <t>sonstiges/sonstige</t>
  </si>
  <si>
    <t>Südl.</t>
  </si>
  <si>
    <t>Tabakverarb.</t>
  </si>
  <si>
    <t>Tabakverarbeitung</t>
  </si>
  <si>
    <t>und</t>
  </si>
  <si>
    <t>u.a.</t>
  </si>
  <si>
    <t>und andere/und anderen</t>
  </si>
  <si>
    <t>usw.</t>
  </si>
  <si>
    <t>und so weiter</t>
  </si>
  <si>
    <t>videot.</t>
  </si>
  <si>
    <t>videotechnische</t>
  </si>
  <si>
    <t>XK</t>
  </si>
  <si>
    <t>Kosovo</t>
  </si>
  <si>
    <t>Montenegro</t>
  </si>
  <si>
    <r>
      <t>Verordnung (EG) Nr. 471/2009 des Europäischen Parlaments und des Rates vom 6.</t>
    </r>
    <r>
      <rPr>
        <sz val="10"/>
        <rFont val="Arial"/>
        <family val="2"/>
      </rPr>
      <t> </t>
    </r>
    <r>
      <rPr>
        <sz val="10"/>
        <rFont val="Arial"/>
        <family val="2"/>
      </rPr>
      <t>Mai 2009 über Gemeinschaftsstatistiken des Außenhandels mit Drittländern und zur Aufhebung der Verordnung (EG)</t>
    </r>
    <r>
      <rPr>
        <sz val="10"/>
        <rFont val="Arial"/>
        <family val="2"/>
      </rPr>
      <t> </t>
    </r>
    <r>
      <rPr>
        <sz val="10"/>
        <rFont val="Arial"/>
        <family val="2"/>
      </rPr>
      <t>Nr.</t>
    </r>
    <r>
      <rPr>
        <sz val="10"/>
        <rFont val="Arial"/>
        <family val="2"/>
      </rPr>
      <t> </t>
    </r>
    <r>
      <rPr>
        <sz val="10"/>
        <rFont val="Arial"/>
        <family val="2"/>
      </rPr>
      <t>1172/95 des Rates (Abl. L 152 vom 16.6.2009, S. 23)
Anwendbar ab 1. Januar 2010.</t>
    </r>
  </si>
  <si>
    <t>XS</t>
  </si>
  <si>
    <t>Serbien</t>
  </si>
  <si>
    <t>EU-Länder</t>
  </si>
  <si>
    <t>EU-Länder (EU-27)</t>
  </si>
  <si>
    <t xml:space="preserve">Länderverzeichnis für die Außenhandelsstatistik  </t>
  </si>
  <si>
    <t>Kongo</t>
  </si>
  <si>
    <t>Besetzte palästinensische</t>
  </si>
  <si>
    <t>Demokratische Republik</t>
  </si>
  <si>
    <t>DE</t>
  </si>
  <si>
    <t>Deutschland</t>
  </si>
  <si>
    <t xml:space="preserve"> Kongo</t>
  </si>
  <si>
    <t>Timor-Leste</t>
  </si>
  <si>
    <t>Dänemark</t>
  </si>
  <si>
    <t>Vereinigte Arabische</t>
  </si>
  <si>
    <t xml:space="preserve">Seychellen </t>
  </si>
  <si>
    <t>Britisches Territorium im</t>
  </si>
  <si>
    <t>Färöer</t>
  </si>
  <si>
    <t>Südafrika</t>
  </si>
  <si>
    <t>Türkei</t>
  </si>
  <si>
    <t xml:space="preserve">Demokratische  </t>
  </si>
  <si>
    <t>Rumänien</t>
  </si>
  <si>
    <t>Pitcairninseln</t>
  </si>
  <si>
    <t>Amerikanische</t>
  </si>
  <si>
    <t>Ehemalige Jugoslawische</t>
  </si>
  <si>
    <t>Nördliche Marianen</t>
  </si>
  <si>
    <t xml:space="preserve"> Republik Mazedonien</t>
  </si>
  <si>
    <t>Französisch-Polynesien</t>
  </si>
  <si>
    <t>Föderierte Staaten von</t>
  </si>
  <si>
    <t>St. Vincent und die</t>
  </si>
  <si>
    <t xml:space="preserve"> Grenadinen</t>
  </si>
  <si>
    <t xml:space="preserve">Libysch-Arabische </t>
  </si>
  <si>
    <t xml:space="preserve"> Dschamahirija</t>
  </si>
  <si>
    <t>Kleinere amerikanische</t>
  </si>
  <si>
    <t>Heard und</t>
  </si>
  <si>
    <t>GS</t>
  </si>
  <si>
    <t>Südgeorgien und die</t>
  </si>
  <si>
    <t>Côte d'lvoire</t>
  </si>
  <si>
    <t>TF</t>
  </si>
  <si>
    <t>Französische Südgebiete</t>
  </si>
  <si>
    <t xml:space="preserve">Schiffs- und </t>
  </si>
  <si>
    <t>Zentralafrikanische</t>
  </si>
  <si>
    <t xml:space="preserve"> Republik</t>
  </si>
  <si>
    <t xml:space="preserve">Vereinigte Staaten </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</si>
  <si>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</si>
  <si>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</si>
  <si>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</si>
  <si>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</si>
  <si>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</si>
  <si>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</si>
  <si>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</si>
  <si>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</si>
  <si>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 xml:space="preserve">St. Helena </t>
  </si>
  <si>
    <t>Andere Europäische Länder</t>
  </si>
  <si>
    <t>Besetzte palästinensische Gebiete</t>
  </si>
  <si>
    <t xml:space="preserve">Britisches Territorium im </t>
  </si>
  <si>
    <t xml:space="preserve"> Indischen Ozean</t>
  </si>
  <si>
    <t xml:space="preserve">ASEAN-Länder </t>
  </si>
  <si>
    <t xml:space="preserve">Myanmar </t>
  </si>
  <si>
    <t>Jahr</t>
  </si>
  <si>
    <t>Veränderung gegenüber dem Vorjahr in %</t>
  </si>
  <si>
    <t>DM</t>
  </si>
  <si>
    <t>Ausfuhr</t>
  </si>
  <si>
    <t>Einfuhr</t>
  </si>
  <si>
    <t>Menge</t>
  </si>
  <si>
    <t>Wert</t>
  </si>
  <si>
    <t>t</t>
  </si>
  <si>
    <t>Ernährungswirtschaft</t>
  </si>
  <si>
    <t>Gewerbliche Wirtschaft</t>
  </si>
  <si>
    <t>Rohstoffe</t>
  </si>
  <si>
    <t>Halbwaren</t>
  </si>
  <si>
    <t>Fertigwaren</t>
  </si>
  <si>
    <t>Insgesamt</t>
  </si>
  <si>
    <t>Europa</t>
  </si>
  <si>
    <t>darunter</t>
  </si>
  <si>
    <t>Eurozone</t>
  </si>
  <si>
    <t>Afrika</t>
  </si>
  <si>
    <t>Amerika</t>
  </si>
  <si>
    <t>Asien</t>
  </si>
  <si>
    <t>Verschiedenes</t>
  </si>
  <si>
    <t>Verbrauchsland</t>
  </si>
  <si>
    <t>insgesamt</t>
  </si>
  <si>
    <t>davon</t>
  </si>
  <si>
    <t>zusammen</t>
  </si>
  <si>
    <t>Italien</t>
  </si>
  <si>
    <t>Frankreich</t>
  </si>
  <si>
    <t>Vereinigte Staaten</t>
  </si>
  <si>
    <t>Niederlande</t>
  </si>
  <si>
    <t>Spanien</t>
  </si>
  <si>
    <t>Österreich</t>
  </si>
  <si>
    <t>Schweiz</t>
  </si>
  <si>
    <t>Belgien</t>
  </si>
  <si>
    <t>Tschechische Republik</t>
  </si>
  <si>
    <t>Polen</t>
  </si>
  <si>
    <t>Japan</t>
  </si>
  <si>
    <t>Ungarn</t>
  </si>
  <si>
    <t>Schweden</t>
  </si>
  <si>
    <t>Herstellungsland</t>
  </si>
  <si>
    <t>Personenkraftwagen und Wohnmobile</t>
  </si>
  <si>
    <t>Lebende Tiere</t>
  </si>
  <si>
    <t>Pferde</t>
  </si>
  <si>
    <t>Rinder</t>
  </si>
  <si>
    <t>Schweine</t>
  </si>
  <si>
    <t>Schafe</t>
  </si>
  <si>
    <t>lebende Tiere, a.n.g.</t>
  </si>
  <si>
    <t xml:space="preserve">Ernährungswirtschaft                     </t>
  </si>
  <si>
    <t xml:space="preserve">-    </t>
  </si>
  <si>
    <t xml:space="preserve">Gewerbliche Wirtschaft                   </t>
  </si>
  <si>
    <t>5</t>
  </si>
  <si>
    <t xml:space="preserve">Rohstoffe                                </t>
  </si>
  <si>
    <t>6</t>
  </si>
  <si>
    <t xml:space="preserve">Halbwaren                                </t>
  </si>
  <si>
    <t xml:space="preserve">Fertigwaren                              </t>
  </si>
  <si>
    <t>7</t>
  </si>
  <si>
    <t xml:space="preserve">Vorerzeugnisse                           </t>
  </si>
  <si>
    <t>8</t>
  </si>
  <si>
    <t xml:space="preserve">Enderzeugnisse                           </t>
  </si>
  <si>
    <t xml:space="preserve">Insgesamt                                </t>
  </si>
  <si>
    <t>Nr. der Syste-    matik</t>
  </si>
  <si>
    <t>Warengruppe                                                                        Warenuntergruppe</t>
  </si>
  <si>
    <t xml:space="preserve">Ausfuhr  </t>
  </si>
  <si>
    <t>EU-Länder          (EU-27)</t>
  </si>
  <si>
    <t>darunter               Eurozone</t>
  </si>
  <si>
    <t>1000 EUR</t>
  </si>
  <si>
    <t xml:space="preserve">Einfuhr  </t>
  </si>
  <si>
    <t xml:space="preserve">Ausfuhr        </t>
  </si>
  <si>
    <t xml:space="preserve">Einfuhr         </t>
  </si>
  <si>
    <t xml:space="preserve">-  </t>
  </si>
  <si>
    <t xml:space="preserve">Hausgeflügel                            </t>
  </si>
  <si>
    <t xml:space="preserve">Käse                                    </t>
  </si>
  <si>
    <t>Fische, Krebs-, Weichtiere u. Zubereitungen</t>
  </si>
  <si>
    <t xml:space="preserve">Fisch-, Fleischmehl und ähnliche Erz.   </t>
  </si>
  <si>
    <t>Saat- u. Pflanzgut, ausgen. Ölsaaten</t>
  </si>
  <si>
    <t xml:space="preserve">Hülsenfrüchte                           </t>
  </si>
  <si>
    <t xml:space="preserve">Grün- und Raufutter                     </t>
  </si>
  <si>
    <t xml:space="preserve">Gemüse u. sonst. Küchengewächse, frisch </t>
  </si>
  <si>
    <t xml:space="preserve">Frischobst, ausgen. Südfrüchte          </t>
  </si>
  <si>
    <t xml:space="preserve">Südfrüchte                              </t>
  </si>
  <si>
    <t xml:space="preserve">Schalen- und Trockenfrüchte             </t>
  </si>
  <si>
    <t xml:space="preserve">Gemüsezubereitungen u. Gemüsekonserven </t>
  </si>
  <si>
    <t xml:space="preserve">Obst- und Gemüsesäfte                   </t>
  </si>
  <si>
    <t xml:space="preserve">Gewürze                                 </t>
  </si>
  <si>
    <t xml:space="preserve">Zuckerrüben, Zucker und Zuckererz.      </t>
  </si>
  <si>
    <t xml:space="preserve">Ölfrüchte                               </t>
  </si>
  <si>
    <t xml:space="preserve">Kleie, Abfallerz. zur Viehfütterung     </t>
  </si>
  <si>
    <t>Nahrungsmittel pflanzl. Ursprungs, a.n.g.</t>
  </si>
  <si>
    <t>lebende Pflanzen u. Erz. d. Ziergärtnerei</t>
  </si>
  <si>
    <t>Chemiefasern, Seidenraupenkokons, Abfalls.</t>
  </si>
  <si>
    <t>Baumwolle, roh o. bearbeitet, Reißbaumwolle</t>
  </si>
  <si>
    <t>Abfälle von Gespinstwaren, Lumpen u. dgl.</t>
  </si>
  <si>
    <t xml:space="preserve">Felle und Häute, roh, a.n.g.            </t>
  </si>
  <si>
    <t xml:space="preserve">Eisen-, manganhalt. Abbrände, Schlacken </t>
  </si>
  <si>
    <t xml:space="preserve">Rohstoffe für chemische Erz., a.n.g.    </t>
  </si>
  <si>
    <t xml:space="preserve">Rohstoffe, auch Abfälle, a.n.g.         </t>
  </si>
  <si>
    <t>Garne aus Wolle o. anderen Tierhaaren</t>
  </si>
  <si>
    <t xml:space="preserve">Fettsäuren, Paraffin, Vaselin u. Wachse </t>
  </si>
  <si>
    <t>Koks u. Schwelkoks aus Stein- o. Braunkohle</t>
  </si>
  <si>
    <t>Rückstände Erdöl- u. Steinkohlenteerdest.</t>
  </si>
  <si>
    <t xml:space="preserve">Mineralölerzeugnisse                    </t>
  </si>
  <si>
    <t xml:space="preserve">Düngemittel                             </t>
  </si>
  <si>
    <t xml:space="preserve">Gold für gewerbliche Zwecke             </t>
  </si>
  <si>
    <t xml:space="preserve">Gewebe, Gewirke, Gestricke aus Flachs </t>
  </si>
  <si>
    <t xml:space="preserve">Sprengstoffe, Schießbedarf u. Zündwaren </t>
  </si>
  <si>
    <t>Bekleid. a. Gew. o. Gestr. a. Seide o. Chemief.</t>
  </si>
  <si>
    <t>Bekleid. a. Gew. o. Gestr. a. Wolle o. Tierh.</t>
  </si>
  <si>
    <t>Bekleid. a. Gew. o. Gestr. aus Baumwolle</t>
  </si>
  <si>
    <t>Bekleid. a. Seide o. Chemief., ausgen. Gew.</t>
  </si>
  <si>
    <t>Bekleid. a. Wolle u. and. Tierh., ausgen. Gew.</t>
  </si>
  <si>
    <t>Bekleidung aus Baumwolle, ausgen. Gew.</t>
  </si>
  <si>
    <t>Lederwaren u. -bekleidung (ausgen. Schuhe)</t>
  </si>
  <si>
    <t xml:space="preserve">Holzwaren (ohne Möbel)                  </t>
  </si>
  <si>
    <t>Werkzeuge, Schneidw., Essbest. a. unedl. Met.</t>
  </si>
  <si>
    <t xml:space="preserve">Duftstoffe und Körperpflegemittel       </t>
  </si>
  <si>
    <t>Kraftmasch. o. Motoren f. Ackerschl. u. dgl.</t>
  </si>
  <si>
    <t xml:space="preserve">Lager, Getriebe, Zahnräder, Antriebselem.  </t>
  </si>
  <si>
    <t xml:space="preserve">Hebezeuge und Fördermittel              </t>
  </si>
  <si>
    <t>Masch. f. Textil-,  Bekleidungs- u. Ledergew.</t>
  </si>
  <si>
    <t>Masch. f.  Ernährungsgewerbe u. Tabakverarb.</t>
  </si>
  <si>
    <t>Masch. f. Be- u. Verarb. v. Kautsch. o. Kunstst.</t>
  </si>
  <si>
    <t>Büro- u. automat. Datenverarbeitungsmasch.</t>
  </si>
  <si>
    <t xml:space="preserve">Maschinen für Papier- u. Druckgewerbe   </t>
  </si>
  <si>
    <t xml:space="preserve">Sportgeräte                             </t>
  </si>
  <si>
    <t>Geräte z. Elektrizitätserzg. u. -verteilung</t>
  </si>
  <si>
    <t xml:space="preserve">nachrichtentechnische Geräte u. Einr.   </t>
  </si>
  <si>
    <t>Rundfunk-, Fernseh-, phono- u. videot. Geräte</t>
  </si>
  <si>
    <t>mess-, steuerungs- u. regelungstechn. Erz.</t>
  </si>
  <si>
    <t xml:space="preserve">optische und fotografische Geräte       </t>
  </si>
  <si>
    <t xml:space="preserve">Möbel  </t>
  </si>
  <si>
    <t xml:space="preserve">Fahrräder                               </t>
  </si>
  <si>
    <t xml:space="preserve">vollständige Fabrikationsanlagen        </t>
  </si>
  <si>
    <t>Nahrungsmittel tierischen Ursprungs</t>
  </si>
  <si>
    <t>Milch, Milcherz. ausgen. Butter und Käse</t>
  </si>
  <si>
    <t>Butter und andere Fettstoffe aus Milch</t>
  </si>
  <si>
    <t>Fleisch und Fleischwaren</t>
  </si>
  <si>
    <t>tierische Öle und Fette</t>
  </si>
  <si>
    <t>Eier, Eiweiß und Eigelb</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</si>
  <si>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</si>
  <si>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</si>
  <si>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</si>
  <si>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</si>
  <si>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</si>
  <si>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</si>
  <si>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</si>
  <si>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</si>
  <si>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</si>
  <si>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</si>
  <si>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</si>
  <si>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</si>
  <si>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Kakao und Kakaoerzeugnisse</t>
  </si>
  <si>
    <t>pflanzliche Öle und Fette</t>
  </si>
  <si>
    <t>Ölkuchen</t>
  </si>
  <si>
    <t>Genussmittel</t>
  </si>
  <si>
    <t>Hopfen</t>
  </si>
  <si>
    <t>Kaffee</t>
  </si>
  <si>
    <t>Tee und Mate</t>
  </si>
  <si>
    <t>Rohtabak und Tabakerzeugnisse</t>
  </si>
  <si>
    <t>Bier</t>
  </si>
  <si>
    <t>Branntwein</t>
  </si>
  <si>
    <t>Wein</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</si>
  <si>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</si>
  <si>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</si>
  <si>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</si>
  <si>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</si>
  <si>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</si>
  <si>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</si>
  <si>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</si>
  <si>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</si>
  <si>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</si>
  <si>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</si>
  <si>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</si>
  <si>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</si>
  <si>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Bauxit, Kryolith</t>
  </si>
  <si>
    <t>Speise- und Industriesalz</t>
  </si>
  <si>
    <t>Steine und Erden, a.n.g.</t>
  </si>
  <si>
    <t>Edelsteine, Schmucksteine u. Perlen, roh</t>
  </si>
  <si>
    <t>Rohseide, Seidengarne, künstl. u. synth.</t>
  </si>
  <si>
    <t>Garne aus Chemiefasern</t>
  </si>
  <si>
    <t>Garne aus Baumwolle</t>
  </si>
  <si>
    <t>Garne aus Flachs, Hanf, Jute, Hartfasern</t>
  </si>
  <si>
    <t>Schnittholz</t>
  </si>
  <si>
    <t>Halbstoffe aus zelluloseh. Faserstoffen</t>
  </si>
  <si>
    <t>Kautschuk, bearbeitet</t>
  </si>
  <si>
    <t>Zement</t>
  </si>
  <si>
    <t>mineralische Baustoffe, a.n.g.</t>
  </si>
  <si>
    <t>Roheisen</t>
  </si>
  <si>
    <t>Abfälle u. Schrott, aus Eisen oder Stahl</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</si>
  <si>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</si>
  <si>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</si>
  <si>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</si>
  <si>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</si>
  <si>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</si>
  <si>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</si>
  <si>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</si>
  <si>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</si>
  <si>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</si>
  <si>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</si>
  <si>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</si>
  <si>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</si>
  <si>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</si>
  <si>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</si>
  <si>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</si>
  <si>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</si>
  <si>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Papier und Pappe</t>
  </si>
  <si>
    <t>Sperrholz, Span- u. Faserplatten u. dgl.</t>
  </si>
  <si>
    <t>Glas</t>
  </si>
  <si>
    <t>Kunststoffe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</si>
  <si>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</si>
  <si>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</si>
  <si>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</si>
  <si>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</si>
  <si>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</si>
  <si>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</si>
  <si>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</si>
  <si>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</si>
  <si>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r>
      <t xml:space="preserve">Mit der Einführung des Europäischen Binnenmarktes zum 1. Januar 1993 entstanden im grenzüberschreitenden Warenverkehr unterschiedliche Erhebungsverfahren für den Handel innerhalb und außerhalb der Europäischen Union (EU). 
Die </t>
    </r>
    <r>
      <rPr>
        <b/>
        <sz val="10"/>
        <rFont val="Arial"/>
        <family val="2"/>
      </rPr>
      <t>Intrahandelsstatistik</t>
    </r>
    <r>
      <rPr>
        <sz val="10"/>
        <rFont val="Arial"/>
        <family val="2"/>
      </rPr>
      <t xml:space="preserve"> umfasst den Handel mit den EU-Mitgliedstaaten durch direkte Meldung der Unternehmen an das Statistische Bundesamt. Der Handel mit Drittländern wird im Rahmen der </t>
    </r>
    <r>
      <rPr>
        <b/>
        <sz val="10"/>
        <rFont val="Arial"/>
        <family val="2"/>
      </rPr>
      <t xml:space="preserve">Extrahandelsstatistik </t>
    </r>
    <r>
      <rPr>
        <sz val="10"/>
        <rFont val="Arial"/>
        <family val="2"/>
      </rPr>
      <t>über Anmeldungen bei den Zollverwaltungen registriert. Die Ausfuhr und Einfuhr wird jedoch sowohl in fachlicher als auch regionaler Gliederung als Gesamtsumme aus Intra- und  Extrahandel ausgewiesen.</t>
    </r>
  </si>
  <si>
    <r>
      <t xml:space="preserve">Die </t>
    </r>
    <r>
      <rPr>
        <b/>
        <sz val="10"/>
        <rFont val="Arial"/>
        <family val="2"/>
      </rPr>
      <t>Einfuhr</t>
    </r>
    <r>
      <rPr>
        <sz val="10"/>
        <rFont val="Arial"/>
        <family val="2"/>
      </rPr>
      <t xml:space="preserve"> der Bundesrepublik Deutschland lässt sich aus erhebungstechnischen Gründen in der Aufgliederung nach Bundesländern nur als</t>
    </r>
    <r>
      <rPr>
        <b/>
        <sz val="10"/>
        <rFont val="Arial"/>
        <family val="2"/>
      </rPr>
      <t xml:space="preserve"> Generalhandel</t>
    </r>
    <r>
      <rPr>
        <sz val="10"/>
        <rFont val="Arial"/>
        <family val="2"/>
      </rPr>
      <t xml:space="preserve"> nachweisen und enthält alle in das Erhebungsgebiet eingehenden Waren mit Ausnahme der Waren der Durchfuhr und des Zwischenauslandsverkehrs.</t>
    </r>
  </si>
  <si>
    <t>Gesetz   über   die    Statistik   für     Bundeszwecke  (Bundesstatistikgesetz  -   BStatG)   vom 22. Januar 1987 (BGBl. I S. 462, 565), zuletzt geändert durch Artikel 3 des Gesetzes vom 7. September 2007 (BGBl. I S. 2246)</t>
  </si>
  <si>
    <t>Gesetz über die Statistik des grenzüberschreitenden Warenverkehrs (Außenhandelsstatistikgesetz - AHStatG) in der im Bundesgesetzblatt Teil III, Gliederungsnummer 7402 - 1 veröffentlichten bereinigten Fassung vom 1. Mai 1957, zuletzt geändert durch Artikel 10 des Gesetzes vom 25. April 2007 (BGBl. I S. 594)</t>
  </si>
  <si>
    <t>*) Für Antwortausfälle und Befreiungen sind Zuschätzungen bei den EU-Ländern und im Insgesamt enthalten.</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</si>
  <si>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</si>
  <si>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</si>
  <si>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</si>
  <si>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</si>
  <si>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</si>
  <si>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</si>
  <si>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</si>
  <si>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</si>
  <si>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</si>
  <si>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</si>
  <si>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</si>
  <si>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</si>
  <si>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</si>
  <si>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</si>
  <si>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</si>
  <si>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</si>
  <si>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</si>
  <si>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</si>
  <si>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Erze und Metallaschen, a.n.g.</t>
  </si>
  <si>
    <t>Eisen-, Blech- und Metallwaren, a.n.g.</t>
  </si>
  <si>
    <t>Waren aus Wachs oder Fetten</t>
  </si>
  <si>
    <t>Waren aus Kunststoffen</t>
  </si>
  <si>
    <t>fotochemische Erzeugnisse</t>
  </si>
  <si>
    <t>pharmazeutische Erzeugnisse</t>
  </si>
  <si>
    <t>chemische Enderzeugnisse, a.n.g.</t>
  </si>
  <si>
    <t>ME</t>
  </si>
  <si>
    <t>Pumpen und Kompressoren</t>
  </si>
  <si>
    <t>Armaturen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</si>
  <si>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EU Nr. L 343 S. 3),  zuletzt  geändert  durch  Verordnung (EU)  Nr. 96/2010 der  Kommission vom 4. Februar 2010 (ABl. L 34 vom 5.2.2010, S. 1)</t>
  </si>
  <si>
    <r>
      <t>Verordnung (EG) Nr. 1172/95 des Rates vom 22. Mai 1995 über die Statistiken des Warenverkehrs der Gemeinschaft und ihrer Mitgliedstaaten mit Drittländern (ABl. EG Nr. L 118 S. 10), zuletzt  geändert durch Anhang II Nr. 17 der Verordnung (EG) Nr. 1882/2003 des Europäischen Parlaments und des Rates vom 29. September 2003 (ABl. EU Nr. L 284 S. 1)
Aufgehoben mit Wirkung vom 1. Januar 2010, sie gilt weiterhin für Daten, die Bezugszeiträume vor dem 1.</t>
    </r>
    <r>
      <rPr>
        <sz val="10"/>
        <rFont val="Arial"/>
        <family val="2"/>
      </rPr>
      <t> </t>
    </r>
    <r>
      <rPr>
        <sz val="10"/>
        <rFont val="Arial"/>
        <family val="2"/>
      </rPr>
      <t>Januar 2010 betreffen.</t>
    </r>
  </si>
  <si>
    <r>
      <t>Verordnung (EG) Nr. 1917/2000 der Kommission vom 7. September 2000 zur Durchführung der Verordnung (EG) Nr. 1172/95 des Rates im Hinblick auf die Außenhandelsstatistik (ABl. EG Nr. L 229 S. 14), zuletzt geändert durch Verordnung (EG) Nr. 1949/2005 der Kommission vom 28. November 2005 (ABl. EU Nr. L 312 S.</t>
    </r>
    <r>
      <rPr>
        <sz val="10"/>
        <rFont val="Arial"/>
        <family val="2"/>
      </rPr>
      <t> </t>
    </r>
    <r>
      <rPr>
        <sz val="10"/>
        <rFont val="Arial"/>
        <family val="2"/>
      </rPr>
      <t xml:space="preserve">10)  </t>
    </r>
  </si>
  <si>
    <t>a.</t>
  </si>
  <si>
    <t>aus</t>
  </si>
  <si>
    <t>anderweitig nicht genannte</t>
  </si>
  <si>
    <t>Abfalls.</t>
  </si>
  <si>
    <t>Abfallseide</t>
  </si>
  <si>
    <t>Ackerschl.</t>
  </si>
  <si>
    <t>Ackerschlepper</t>
  </si>
  <si>
    <t>and.</t>
  </si>
  <si>
    <t>andere</t>
  </si>
  <si>
    <t>Antriebselem.</t>
  </si>
  <si>
    <t>Antriebselemente</t>
  </si>
  <si>
    <t>Bekleid. a. Gew. o. Gestr.</t>
  </si>
  <si>
    <t>Bekleidung aus Gewirken oder Gestricken</t>
  </si>
  <si>
    <t>Chemief.</t>
  </si>
  <si>
    <t>Chemiefasern</t>
  </si>
  <si>
    <t xml:space="preserve">d. </t>
  </si>
  <si>
    <t>der</t>
  </si>
  <si>
    <t>Einr.</t>
  </si>
  <si>
    <t>Einrichtungen</t>
  </si>
  <si>
    <t>Elektrizitätserzg.</t>
  </si>
  <si>
    <t>Elektrizitätserzeugung</t>
  </si>
  <si>
    <t>f.</t>
  </si>
  <si>
    <t>für</t>
  </si>
  <si>
    <t>Gew.</t>
  </si>
  <si>
    <t>Gewirke</t>
  </si>
  <si>
    <t>künstl.</t>
  </si>
  <si>
    <t>künstliche</t>
  </si>
  <si>
    <t>landwirtsch.</t>
  </si>
  <si>
    <t>Ledergew.</t>
  </si>
  <si>
    <t>Ledergewerbe</t>
  </si>
  <si>
    <t>manganhalt.</t>
  </si>
  <si>
    <t>manganhaltige</t>
  </si>
  <si>
    <t>medizin.</t>
  </si>
  <si>
    <t>medizinische</t>
  </si>
  <si>
    <t xml:space="preserve">o. </t>
  </si>
  <si>
    <t>pflanzl.</t>
  </si>
  <si>
    <t>Schneidw., Essbest. a. unedl. Met.</t>
  </si>
  <si>
    <t>Schneidwaren, Essbestecke aus unedlen Metallen</t>
  </si>
  <si>
    <t>Stein- o. Braunk.</t>
  </si>
  <si>
    <t>Stein- oder Braunkohle</t>
  </si>
  <si>
    <t>Steinkohlenteerdest.</t>
  </si>
  <si>
    <t>Steinkohlenteerdestillation</t>
  </si>
  <si>
    <t>synth.</t>
  </si>
  <si>
    <t>synthetische</t>
  </si>
  <si>
    <t>tier.</t>
  </si>
  <si>
    <t>Tierh.</t>
  </si>
  <si>
    <t>Tierhaaren</t>
  </si>
  <si>
    <t xml:space="preserve">u. </t>
  </si>
  <si>
    <t>Verarb. v. Kautsch. o. Kunstst.</t>
  </si>
  <si>
    <t>Verarbeitung von Kautschuk oder Kunststoffen</t>
  </si>
  <si>
    <t>zelluloseh.</t>
  </si>
  <si>
    <t>zellulosehaltigen</t>
  </si>
  <si>
    <t>z.</t>
  </si>
  <si>
    <t>zur</t>
  </si>
  <si>
    <t>...erz.</t>
  </si>
  <si>
    <t>...erzeugnisse</t>
  </si>
  <si>
    <t>...masch.</t>
  </si>
  <si>
    <t>...maschinen</t>
  </si>
  <si>
    <t>Südlichen</t>
  </si>
  <si>
    <t>TL</t>
  </si>
  <si>
    <t>Kirgisische Republik</t>
  </si>
  <si>
    <t>Falklandinseln (Malwinen)</t>
  </si>
  <si>
    <t>Nicht ermittelte Länder</t>
  </si>
  <si>
    <t xml:space="preserve"> und Gebiete</t>
  </si>
  <si>
    <r>
      <t>Ländergruppen</t>
    </r>
    <r>
      <rPr>
        <b/>
        <vertAlign val="superscript"/>
        <sz val="18"/>
        <rFont val="Arial"/>
        <family val="2"/>
      </rPr>
      <t xml:space="preserve"> 1)</t>
    </r>
  </si>
  <si>
    <t>1) Der vollständige Umfang der einzelnen Länderpositionen ist im vorstehenden Länderverzeichnis für die Außenhandelsstatistik dargestellt.</t>
  </si>
  <si>
    <t xml:space="preserve"> Nicht ermittelte Länder und Gebiete</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</si>
  <si>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</si>
  <si>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</si>
  <si>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</si>
  <si>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</si>
  <si>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</si>
  <si>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</si>
  <si>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</si>
  <si>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</si>
  <si>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medizin. Geräte u. orthop. Vorrichtungen</t>
  </si>
  <si>
    <t>Uhren</t>
  </si>
  <si>
    <t>Musikinstrumente</t>
  </si>
  <si>
    <t>Spielwaren</t>
  </si>
  <si>
    <t>Schmuck-, Gold- und Silberschmiedewaren</t>
  </si>
  <si>
    <t>Schienenfahrzeuge</t>
  </si>
  <si>
    <t>Wasserfahrzeuge</t>
  </si>
  <si>
    <t>Luftfahrzeuge</t>
  </si>
  <si>
    <t>Fahrgest., Karosserien, Motoren f. Kfz</t>
  </si>
  <si>
    <t>Busse</t>
  </si>
  <si>
    <t>315</t>
  </si>
  <si>
    <t>609</t>
  </si>
  <si>
    <t>511</t>
  </si>
  <si>
    <t>646</t>
  </si>
  <si>
    <t>875</t>
  </si>
  <si>
    <t>Lastkraftwagen und Spezialfahrzeuge</t>
  </si>
  <si>
    <t>Fahrzeuge, a.n.g.</t>
  </si>
  <si>
    <t>Enderzeugnisse, a.n.g.</t>
  </si>
  <si>
    <t>1-4</t>
  </si>
  <si>
    <t>Nr. der Syste-matik</t>
  </si>
  <si>
    <t>Noch: Enderzeugnisse</t>
  </si>
  <si>
    <t>001</t>
  </si>
  <si>
    <t>FR</t>
  </si>
  <si>
    <t>003</t>
  </si>
  <si>
    <t>NL</t>
  </si>
  <si>
    <t>005</t>
  </si>
  <si>
    <t>IT</t>
  </si>
  <si>
    <t>006</t>
  </si>
  <si>
    <t>GB</t>
  </si>
  <si>
    <t>007</t>
  </si>
  <si>
    <t>Irland</t>
  </si>
  <si>
    <t>IE</t>
  </si>
  <si>
    <t>008</t>
  </si>
  <si>
    <t>DK</t>
  </si>
  <si>
    <t>009</t>
  </si>
  <si>
    <t>Griechenland</t>
  </si>
  <si>
    <t>GR</t>
  </si>
  <si>
    <t>010</t>
  </si>
  <si>
    <t>Portugal</t>
  </si>
  <si>
    <t>PT</t>
  </si>
  <si>
    <t>011</t>
  </si>
  <si>
    <t>ES</t>
  </si>
  <si>
    <t>013</t>
  </si>
  <si>
    <t>SE</t>
  </si>
  <si>
    <t>014</t>
  </si>
  <si>
    <t>Finnland</t>
  </si>
  <si>
    <t>FI</t>
  </si>
  <si>
    <t>015</t>
  </si>
  <si>
    <t>AT</t>
  </si>
  <si>
    <t>017</t>
  </si>
  <si>
    <t>BE</t>
  </si>
  <si>
    <t>018</t>
  </si>
  <si>
    <t>Luxemburg</t>
  </si>
  <si>
    <t>LU</t>
  </si>
  <si>
    <t>020</t>
  </si>
  <si>
    <t>Ceuta</t>
  </si>
  <si>
    <t>XC</t>
  </si>
  <si>
    <t>023</t>
  </si>
  <si>
    <t>Melilla</t>
  </si>
  <si>
    <t>XL</t>
  </si>
  <si>
    <t>024</t>
  </si>
  <si>
    <t>Island</t>
  </si>
  <si>
    <t>IS</t>
  </si>
  <si>
    <t>028</t>
  </si>
  <si>
    <t>Norwegen</t>
  </si>
  <si>
    <t>NO</t>
  </si>
  <si>
    <t>037</t>
  </si>
  <si>
    <t>Liechtenstein</t>
  </si>
  <si>
    <t>LI</t>
  </si>
  <si>
    <t xml:space="preserve">x  </t>
  </si>
  <si>
    <t xml:space="preserve"> -  </t>
  </si>
  <si>
    <t>039</t>
  </si>
  <si>
    <t>CH</t>
  </si>
  <si>
    <t>041</t>
  </si>
  <si>
    <t>FO</t>
  </si>
  <si>
    <t>043</t>
  </si>
  <si>
    <t>Andorra</t>
  </si>
  <si>
    <t>AD</t>
  </si>
  <si>
    <t>044</t>
  </si>
  <si>
    <t>Gibraltar</t>
  </si>
  <si>
    <t>GI</t>
  </si>
  <si>
    <t>045</t>
  </si>
  <si>
    <t>Vatikanstadt</t>
  </si>
  <si>
    <t>VA</t>
  </si>
  <si>
    <t>046</t>
  </si>
  <si>
    <t>Malta</t>
  </si>
  <si>
    <t>MT</t>
  </si>
  <si>
    <t>047</t>
  </si>
  <si>
    <t>San Marino</t>
  </si>
  <si>
    <t>SM</t>
  </si>
  <si>
    <t>052</t>
  </si>
  <si>
    <t>TR</t>
  </si>
  <si>
    <t>053</t>
  </si>
  <si>
    <t>Estland</t>
  </si>
  <si>
    <t>EE</t>
  </si>
  <si>
    <t>054</t>
  </si>
  <si>
    <t>Lettland</t>
  </si>
  <si>
    <t>LV</t>
  </si>
  <si>
    <t>055</t>
  </si>
  <si>
    <t>Litauen</t>
  </si>
  <si>
    <t>LT</t>
  </si>
  <si>
    <t>060</t>
  </si>
  <si>
    <t>PL</t>
  </si>
  <si>
    <t>061</t>
  </si>
  <si>
    <t>CZ</t>
  </si>
  <si>
    <t>063</t>
  </si>
  <si>
    <t>Slowakei</t>
  </si>
  <si>
    <t>SK</t>
  </si>
  <si>
    <t>064</t>
  </si>
  <si>
    <t>HU</t>
  </si>
  <si>
    <t>066</t>
  </si>
  <si>
    <t>RO</t>
  </si>
  <si>
    <t>068</t>
  </si>
  <si>
    <t>Bulgarien</t>
  </si>
  <si>
    <t>BG</t>
  </si>
  <si>
    <t>070</t>
  </si>
  <si>
    <t>Albanien</t>
  </si>
  <si>
    <t>AL</t>
  </si>
  <si>
    <t>072</t>
  </si>
  <si>
    <t>Ukraine</t>
  </si>
  <si>
    <t>UA</t>
  </si>
  <si>
    <t>073</t>
  </si>
  <si>
    <t>Belarus</t>
  </si>
  <si>
    <t>BY</t>
  </si>
  <si>
    <t>074</t>
  </si>
  <si>
    <t>Republik Moldau</t>
  </si>
  <si>
    <t>MD</t>
  </si>
  <si>
    <t>075</t>
  </si>
  <si>
    <t>RU</t>
  </si>
  <si>
    <t>076</t>
  </si>
  <si>
    <t>Georgien</t>
  </si>
  <si>
    <t>GE</t>
  </si>
  <si>
    <t>077</t>
  </si>
  <si>
    <t>Armenien</t>
  </si>
  <si>
    <t>AM</t>
  </si>
  <si>
    <t>078</t>
  </si>
  <si>
    <t>Aserbaidschan</t>
  </si>
  <si>
    <t>AZ</t>
  </si>
  <si>
    <t>079</t>
  </si>
  <si>
    <t>Kasachstan</t>
  </si>
  <si>
    <t>KZ</t>
  </si>
  <si>
    <t>080</t>
  </si>
  <si>
    <t>Turkmenistan</t>
  </si>
  <si>
    <t>TM</t>
  </si>
  <si>
    <t>081</t>
  </si>
  <si>
    <t>Usbekistan</t>
  </si>
  <si>
    <t>UZ</t>
  </si>
  <si>
    <t>082</t>
  </si>
  <si>
    <t>Tadschikistan</t>
  </si>
  <si>
    <t>TJ</t>
  </si>
  <si>
    <t>083</t>
  </si>
  <si>
    <t>Kirgisistan</t>
  </si>
  <si>
    <t>KG</t>
  </si>
  <si>
    <t>091</t>
  </si>
  <si>
    <t>Slowenien</t>
  </si>
  <si>
    <t>SI</t>
  </si>
  <si>
    <t>092</t>
  </si>
  <si>
    <t>Kroatien</t>
  </si>
  <si>
    <t>HR</t>
  </si>
  <si>
    <t>093</t>
  </si>
  <si>
    <t>Bosnien und Herzegowina</t>
  </si>
  <si>
    <t>BA</t>
  </si>
  <si>
    <t>096</t>
  </si>
  <si>
    <t>MK</t>
  </si>
  <si>
    <t>204</t>
  </si>
  <si>
    <t>Marokko</t>
  </si>
  <si>
    <t>MA</t>
  </si>
  <si>
    <t>208</t>
  </si>
  <si>
    <t>Algerien</t>
  </si>
  <si>
    <t>DZ</t>
  </si>
  <si>
    <t>212</t>
  </si>
  <si>
    <t>Tunesien</t>
  </si>
  <si>
    <t>TN</t>
  </si>
  <si>
    <t>216</t>
  </si>
  <si>
    <t>Libysch-Arabische Dschamahirija</t>
  </si>
  <si>
    <t>LY</t>
  </si>
  <si>
    <t>220</t>
  </si>
  <si>
    <t>EG</t>
  </si>
  <si>
    <t>224</t>
  </si>
  <si>
    <t>Sudan</t>
  </si>
  <si>
    <t>SD</t>
  </si>
  <si>
    <t>228</t>
  </si>
  <si>
    <t>Mauretanien</t>
  </si>
  <si>
    <t>MR</t>
  </si>
  <si>
    <t>232</t>
  </si>
  <si>
    <t>Mali</t>
  </si>
  <si>
    <t>ML</t>
  </si>
  <si>
    <t>236</t>
  </si>
  <si>
    <t>Burkina Faso</t>
  </si>
  <si>
    <t>BF</t>
  </si>
  <si>
    <t>240</t>
  </si>
  <si>
    <t>Niger</t>
  </si>
  <si>
    <t>NE</t>
  </si>
  <si>
    <t>244</t>
  </si>
  <si>
    <t>Tschad</t>
  </si>
  <si>
    <t>TD</t>
  </si>
  <si>
    <t>247</t>
  </si>
  <si>
    <t>Kap Verde</t>
  </si>
  <si>
    <t>CV</t>
  </si>
  <si>
    <t>248</t>
  </si>
  <si>
    <t>Senegal</t>
  </si>
  <si>
    <t>SN</t>
  </si>
  <si>
    <t>252</t>
  </si>
  <si>
    <t>Gambia</t>
  </si>
  <si>
    <t>GM</t>
  </si>
  <si>
    <t>257</t>
  </si>
  <si>
    <t>Guinea-Bissau</t>
  </si>
  <si>
    <t>GW</t>
  </si>
  <si>
    <t>260</t>
  </si>
  <si>
    <t>Guinea</t>
  </si>
  <si>
    <t>GN</t>
  </si>
  <si>
    <t>264</t>
  </si>
  <si>
    <t>Sierra Leone</t>
  </si>
  <si>
    <t>SL</t>
  </si>
  <si>
    <t>268</t>
  </si>
  <si>
    <t>Liberia</t>
  </si>
  <si>
    <t>LR</t>
  </si>
  <si>
    <t>272</t>
  </si>
  <si>
    <t>CI</t>
  </si>
  <si>
    <t>276</t>
  </si>
  <si>
    <t>Ghana</t>
  </si>
  <si>
    <t>GH</t>
  </si>
  <si>
    <t>280</t>
  </si>
  <si>
    <t>Togo</t>
  </si>
  <si>
    <t>TG</t>
  </si>
  <si>
    <t>284</t>
  </si>
  <si>
    <t>Benin</t>
  </si>
  <si>
    <t>BJ</t>
  </si>
  <si>
    <t>288</t>
  </si>
  <si>
    <t>Nigeria</t>
  </si>
  <si>
    <t>NG</t>
  </si>
  <si>
    <t>302</t>
  </si>
  <si>
    <t>Kamerun</t>
  </si>
  <si>
    <t>CM</t>
  </si>
  <si>
    <t>306</t>
  </si>
  <si>
    <t>Zentralafrikanische Republik</t>
  </si>
  <si>
    <t>CF</t>
  </si>
  <si>
    <t>310</t>
  </si>
  <si>
    <t>GQ</t>
  </si>
  <si>
    <t>311</t>
  </si>
  <si>
    <t>ST</t>
  </si>
  <si>
    <t>314</t>
  </si>
  <si>
    <t>Gabun</t>
  </si>
  <si>
    <t>GA</t>
  </si>
  <si>
    <t>318</t>
  </si>
  <si>
    <t>Republik Kongo</t>
  </si>
  <si>
    <t>CG</t>
  </si>
  <si>
    <t>322</t>
  </si>
  <si>
    <t>Demokratische Republik Kongo</t>
  </si>
  <si>
    <t>CD</t>
  </si>
  <si>
    <t>324</t>
  </si>
  <si>
    <t>Ruanda</t>
  </si>
  <si>
    <t>RW</t>
  </si>
  <si>
    <t>328</t>
  </si>
  <si>
    <t>Burundi</t>
  </si>
  <si>
    <t>BI</t>
  </si>
  <si>
    <t>329</t>
  </si>
  <si>
    <t>St. Helena</t>
  </si>
  <si>
    <t>SH</t>
  </si>
  <si>
    <t>330</t>
  </si>
  <si>
    <t>Angola</t>
  </si>
  <si>
    <t>AO</t>
  </si>
  <si>
    <t>334</t>
  </si>
  <si>
    <t>ET</t>
  </si>
  <si>
    <t>336</t>
  </si>
  <si>
    <t>Eritrea</t>
  </si>
  <si>
    <t>ER</t>
  </si>
  <si>
    <t>338</t>
  </si>
  <si>
    <t>Dschibuti</t>
  </si>
  <si>
    <t>DJ</t>
  </si>
  <si>
    <t>342</t>
  </si>
  <si>
    <t>Somalia</t>
  </si>
  <si>
    <t>SO</t>
  </si>
  <si>
    <t>346</t>
  </si>
  <si>
    <t>Kenia</t>
  </si>
  <si>
    <t>KE</t>
  </si>
  <si>
    <t>350</t>
  </si>
  <si>
    <t>Uganda</t>
  </si>
  <si>
    <t>UG</t>
  </si>
  <si>
    <t>352</t>
  </si>
  <si>
    <t>Vereinigte Republik Tansania</t>
  </si>
  <si>
    <t>TZ</t>
  </si>
  <si>
    <t>355</t>
  </si>
  <si>
    <t>Seychellen</t>
  </si>
  <si>
    <t>SC</t>
  </si>
  <si>
    <t>357</t>
  </si>
  <si>
    <t>Brit. Territorium im Ind. Ozean</t>
  </si>
  <si>
    <t>IO</t>
  </si>
  <si>
    <t>366</t>
  </si>
  <si>
    <t>Mosambik</t>
  </si>
  <si>
    <t>MZ</t>
  </si>
  <si>
    <t>370</t>
  </si>
  <si>
    <t>Madagaskar</t>
  </si>
  <si>
    <t>MG</t>
  </si>
  <si>
    <t>373</t>
  </si>
  <si>
    <t>Mauritius</t>
  </si>
  <si>
    <t>MU</t>
  </si>
  <si>
    <t>375</t>
  </si>
  <si>
    <t>Komoren</t>
  </si>
  <si>
    <t>KM</t>
  </si>
  <si>
    <t>095</t>
  </si>
  <si>
    <t>097</t>
  </si>
  <si>
    <t>098</t>
  </si>
  <si>
    <t>377</t>
  </si>
  <si>
    <t>Mayotte</t>
  </si>
  <si>
    <t>YT</t>
  </si>
  <si>
    <t>378</t>
  </si>
  <si>
    <t>Sambia</t>
  </si>
  <si>
    <t xml:space="preserve">x        </t>
  </si>
  <si>
    <t>1)</t>
  </si>
  <si>
    <t>ZM</t>
  </si>
  <si>
    <t>382</t>
  </si>
  <si>
    <t>Simbabwe</t>
  </si>
  <si>
    <t>ZW</t>
  </si>
  <si>
    <t>386</t>
  </si>
  <si>
    <t>Malawi</t>
  </si>
  <si>
    <t>MW</t>
  </si>
  <si>
    <t>388</t>
  </si>
  <si>
    <t>ZA</t>
  </si>
  <si>
    <t>389</t>
  </si>
  <si>
    <t>Namibia</t>
  </si>
  <si>
    <t>NA</t>
  </si>
  <si>
    <t>391</t>
  </si>
  <si>
    <t>Botsuana</t>
  </si>
  <si>
    <t>BW</t>
  </si>
  <si>
    <t>393</t>
  </si>
  <si>
    <t>Swasiland</t>
  </si>
  <si>
    <t>SZ</t>
  </si>
  <si>
    <t>Demokratische Volksrepublik</t>
  </si>
  <si>
    <t xml:space="preserve"> Laos</t>
  </si>
  <si>
    <t xml:space="preserve">   (Einfuhr auf deutsche      </t>
  </si>
  <si>
    <t xml:space="preserve">   und Aus- bzw. Durchfuhr</t>
  </si>
  <si>
    <t xml:space="preserve">   auf fremde Seeschiffe</t>
  </si>
  <si>
    <t xml:space="preserve">   und Luftfahrzeuge)</t>
  </si>
  <si>
    <t>395</t>
  </si>
  <si>
    <t>Lesotho</t>
  </si>
  <si>
    <t>LS</t>
  </si>
  <si>
    <t>400</t>
  </si>
  <si>
    <t>US</t>
  </si>
  <si>
    <t>Kanada</t>
  </si>
  <si>
    <t>CA</t>
  </si>
  <si>
    <t>GL</t>
  </si>
  <si>
    <t>St. Pierre und Miquelon</t>
  </si>
  <si>
    <t>PM</t>
  </si>
  <si>
    <t>End-
erzeug-nisse</t>
  </si>
  <si>
    <t>Vor-
erzeug-nisse</t>
  </si>
  <si>
    <t>Halb-
waren</t>
  </si>
  <si>
    <t>Roh-
stoffe</t>
  </si>
  <si>
    <t>Mexiko</t>
  </si>
  <si>
    <t>MX</t>
  </si>
  <si>
    <t>Bermuda</t>
  </si>
  <si>
    <t>BM</t>
  </si>
  <si>
    <t>Guatemala</t>
  </si>
  <si>
    <t>GT</t>
  </si>
  <si>
    <t>Belize</t>
  </si>
  <si>
    <t>BZ</t>
  </si>
  <si>
    <t>Honduras</t>
  </si>
  <si>
    <t>HN</t>
  </si>
  <si>
    <t>El Salvador</t>
  </si>
  <si>
    <t>SV</t>
  </si>
  <si>
    <t>Nicaragua</t>
  </si>
  <si>
    <t>NI</t>
  </si>
  <si>
    <t>Costa Rica</t>
  </si>
  <si>
    <t>CR</t>
  </si>
  <si>
    <t>Panama</t>
  </si>
  <si>
    <t>PA</t>
  </si>
  <si>
    <t>Anguilla</t>
  </si>
  <si>
    <t>AI</t>
  </si>
  <si>
    <t>Kuba</t>
  </si>
  <si>
    <t>CU</t>
  </si>
  <si>
    <t>St. Kitts und Nevis</t>
  </si>
  <si>
    <t>KN</t>
  </si>
  <si>
    <t>Haiti</t>
  </si>
  <si>
    <t>HT</t>
  </si>
  <si>
    <t>Bahamas</t>
  </si>
  <si>
    <t>BS</t>
  </si>
  <si>
    <t>Turks- und Caicosinseln</t>
  </si>
  <si>
    <t>TC</t>
  </si>
  <si>
    <t>Dominikanische Republik</t>
  </si>
  <si>
    <t>DO</t>
  </si>
  <si>
    <t>Amerikanische Jungferninseln</t>
  </si>
  <si>
    <t>VI</t>
  </si>
  <si>
    <t>Antigua und Barbuda</t>
  </si>
  <si>
    <t>AG</t>
  </si>
  <si>
    <t>Dominica</t>
  </si>
  <si>
    <t>Kaimaninseln</t>
  </si>
  <si>
    <t>KY</t>
  </si>
  <si>
    <t>Jamaika</t>
  </si>
  <si>
    <t>JM</t>
  </si>
  <si>
    <t>St. Lucia</t>
  </si>
  <si>
    <t>LC</t>
  </si>
  <si>
    <t>St. Vincent und die Grenadinen</t>
  </si>
  <si>
    <t>VC</t>
  </si>
  <si>
    <t>Britische Jungferninseln</t>
  </si>
  <si>
    <t>VG</t>
  </si>
  <si>
    <t>Barbados</t>
  </si>
  <si>
    <t>BB</t>
  </si>
  <si>
    <t>Montserrat</t>
  </si>
  <si>
    <t>MS</t>
  </si>
  <si>
    <t>Trinidad und Tobago</t>
  </si>
  <si>
    <t>TT</t>
  </si>
  <si>
    <t>Grenada</t>
  </si>
  <si>
    <t>GD</t>
  </si>
  <si>
    <t>Aruba</t>
  </si>
  <si>
    <t>AW</t>
  </si>
  <si>
    <t>AN</t>
  </si>
  <si>
    <t>Kolumbien</t>
  </si>
  <si>
    <t>CO</t>
  </si>
  <si>
    <t>Venezuela</t>
  </si>
  <si>
    <t>VE</t>
  </si>
  <si>
    <t>Guyana</t>
  </si>
  <si>
    <t>GY</t>
  </si>
  <si>
    <t>Suriname</t>
  </si>
  <si>
    <t>SR</t>
  </si>
  <si>
    <t>Ecuador</t>
  </si>
  <si>
    <t>EC</t>
  </si>
  <si>
    <t>Peru</t>
  </si>
  <si>
    <t>PE</t>
  </si>
  <si>
    <t>Brasilien</t>
  </si>
  <si>
    <t>BR</t>
  </si>
  <si>
    <t>Chile</t>
  </si>
  <si>
    <t>CL</t>
  </si>
  <si>
    <t>Bolivien</t>
  </si>
  <si>
    <t>BO</t>
  </si>
  <si>
    <t>Paraguay</t>
  </si>
  <si>
    <t>PY</t>
  </si>
  <si>
    <t>Uruguay</t>
  </si>
  <si>
    <t>UY</t>
  </si>
  <si>
    <t>Argentinien</t>
  </si>
  <si>
    <t>AR</t>
  </si>
  <si>
    <t>Falklandinseln</t>
  </si>
  <si>
    <t>FK</t>
  </si>
  <si>
    <t>600</t>
  </si>
  <si>
    <t>Zypern</t>
  </si>
  <si>
    <t>CY</t>
  </si>
  <si>
    <t>604</t>
  </si>
  <si>
    <t>Libanon</t>
  </si>
  <si>
    <t>LB</t>
  </si>
  <si>
    <t>608</t>
  </si>
  <si>
    <t>Arabische Republik Syrien</t>
  </si>
  <si>
    <t>SY</t>
  </si>
  <si>
    <t>612</t>
  </si>
  <si>
    <t>Irak</t>
  </si>
  <si>
    <t>IQ</t>
  </si>
  <si>
    <t>616</t>
  </si>
  <si>
    <t>Islamische Republik Iran</t>
  </si>
  <si>
    <t>IR</t>
  </si>
  <si>
    <t>624</t>
  </si>
  <si>
    <t>Israel</t>
  </si>
  <si>
    <t>IL</t>
  </si>
  <si>
    <t>625</t>
  </si>
  <si>
    <t>PS</t>
  </si>
  <si>
    <t>626</t>
  </si>
  <si>
    <t>TP</t>
  </si>
  <si>
    <t>628</t>
  </si>
  <si>
    <t>Jordanien</t>
  </si>
  <si>
    <t>JO</t>
  </si>
  <si>
    <t>632</t>
  </si>
  <si>
    <t>Saudi-Arabien</t>
  </si>
  <si>
    <t>SA</t>
  </si>
  <si>
    <t>636</t>
  </si>
  <si>
    <t>Kuwait</t>
  </si>
  <si>
    <t>KW</t>
  </si>
  <si>
    <t>640</t>
  </si>
  <si>
    <t>Bahrain</t>
  </si>
  <si>
    <t>BH</t>
  </si>
  <si>
    <t>644</t>
  </si>
  <si>
    <t>Katar</t>
  </si>
  <si>
    <t>QA</t>
  </si>
  <si>
    <t>647</t>
  </si>
  <si>
    <t>Vereinigte Arabische Emirate</t>
  </si>
  <si>
    <t>AE</t>
  </si>
  <si>
    <t>649</t>
  </si>
  <si>
    <t>Oman</t>
  </si>
  <si>
    <t>OM</t>
  </si>
  <si>
    <t>Die Gliederung nach Warengruppen und -untergruppen der Ernährungswirtschaft und Gewerblichen Wirtschaft (EGW) wurde zum 1. Januar 2002, rückwirkend ab Berichtsjahr 2001, überarbeitet und den heutigen wirtschaftlichen Gegebenheiten angepasst. Positionen, die im Laufe der Zeit an Bedeutung verloren haben, wurden mit anderen zusammengefasst und andererseits neue Untergliederungen in Bereichen geschaffen.</t>
  </si>
  <si>
    <t>653</t>
  </si>
  <si>
    <t>Jemen</t>
  </si>
  <si>
    <t>YE</t>
  </si>
  <si>
    <t>660</t>
  </si>
  <si>
    <t>Afghanistan</t>
  </si>
  <si>
    <t xml:space="preserve">  1.  Ausfuhr und Einfuhr 1991 bis 2009</t>
  </si>
  <si>
    <t xml:space="preserve">  2.  Außenhandel mit den EU-Ländern (EU-27) 1991 bis 2009</t>
  </si>
  <si>
    <t xml:space="preserve">  3.  Ausfuhr von ausgewählten Enderzeugnissen 2009 in der Reihenfolge ihrer Anteile</t>
  </si>
  <si>
    <t xml:space="preserve">  4.  Einfuhr von ausgewählten Enderzeugnissen 2009 in der Reihenfolge ihrer Anteile</t>
  </si>
  <si>
    <t xml:space="preserve">  5.  Ausfuhr 2009 nach ausgewählten Ländern in der Reihenfolge ihrer Anteile</t>
  </si>
  <si>
    <t xml:space="preserve">  6.  Einfuhr 2009 nach ausgewählten Ländern in der Reihenfolge ihrer Anteile</t>
  </si>
  <si>
    <t xml:space="preserve">  7.  Außenhandel mit den EU-Ländern (EU-27) 2009</t>
  </si>
  <si>
    <t xml:space="preserve">  1.  Übersicht über den Außenhandel  2009</t>
  </si>
  <si>
    <t xml:space="preserve">  2.  Ausfuhr und Einfuhr 1991 bis 2009</t>
  </si>
  <si>
    <t xml:space="preserve">  3.  Ausfuhr 2009 nach Warengruppen und ausgewählten</t>
  </si>
  <si>
    <t xml:space="preserve">  4.  Einfuhr 2009 nach Warengruppen und ausgewählten </t>
  </si>
  <si>
    <t xml:space="preserve">  5.  Ausfuhr 2009 nach ausgewählten Ländern in der Reihenfolge</t>
  </si>
  <si>
    <t xml:space="preserve">  6.  Einfuhr 2009 nach ausgewählten Ländern in der Reihenfolge</t>
  </si>
  <si>
    <t xml:space="preserve">Stand: Januar 2011       </t>
  </si>
  <si>
    <t>1. Übersicht über den Außenhandel 2009</t>
  </si>
  <si>
    <t/>
  </si>
  <si>
    <t>2. Ausfuhr und Einfuhr 1991 bis 2009</t>
  </si>
  <si>
    <t>3. Ausfuhr 2009 nach Warengruppen und ausgewählten</t>
  </si>
  <si>
    <t>4. Einfuhr 2009 nach Warengruppen und ausgewählten</t>
  </si>
  <si>
    <t>345</t>
  </si>
  <si>
    <t>883</t>
  </si>
  <si>
    <t>Backwaren und andere Zubereitungen aus Getreide</t>
  </si>
  <si>
    <t xml:space="preserve">Kakao und Kakaoerzeugnisse              </t>
  </si>
  <si>
    <t xml:space="preserve">Fleisch und Fleischwaren                </t>
  </si>
  <si>
    <t xml:space="preserve">Rohkautschuk                            </t>
  </si>
  <si>
    <t>Abfälle von Gespinstwaren, Lumpen</t>
  </si>
  <si>
    <t xml:space="preserve">Steine und Erden, a.n.g.                </t>
  </si>
  <si>
    <t xml:space="preserve">Schnittholz                             </t>
  </si>
  <si>
    <t xml:space="preserve">Halbstoffe aus zellulosehaltigen Faserstoffen </t>
  </si>
  <si>
    <t xml:space="preserve">Kautschuk, bearbeitet                   </t>
  </si>
  <si>
    <t xml:space="preserve">chemische Vorerzeugnisse, a.n.g.        </t>
  </si>
  <si>
    <t xml:space="preserve">Papier und Pappe                        </t>
  </si>
  <si>
    <t xml:space="preserve">Personenkraftwagen und Wohnmobile       </t>
  </si>
  <si>
    <t xml:space="preserve">Fahrgestelle, Karosserien, Motoren für Kfz  </t>
  </si>
  <si>
    <t xml:space="preserve">Waren aus Kunststoffen                  </t>
  </si>
  <si>
    <t xml:space="preserve">Frischobst, ausgenommen Südfrüchte          </t>
  </si>
  <si>
    <t xml:space="preserve">Gemüse und sonstige Küchengewächse, frisch </t>
  </si>
  <si>
    <t xml:space="preserve">Rundholz                                </t>
  </si>
  <si>
    <t xml:space="preserve">Aluminium und Aluminiumlegierungen      </t>
  </si>
  <si>
    <t xml:space="preserve">Kupfer und Kupferlegierungen            </t>
  </si>
  <si>
    <t xml:space="preserve">Kunststoffe                             </t>
  </si>
  <si>
    <t xml:space="preserve">Möbel                                   </t>
  </si>
  <si>
    <t xml:space="preserve">Luftfahrzeuge                           </t>
  </si>
  <si>
    <t xml:space="preserve">Frankreich                              </t>
  </si>
  <si>
    <t xml:space="preserve">Italien                                 </t>
  </si>
  <si>
    <t xml:space="preserve">Vereinigte Staaten                      </t>
  </si>
  <si>
    <t xml:space="preserve">Tschechische Republik                   </t>
  </si>
  <si>
    <t xml:space="preserve">Niederlande                             </t>
  </si>
  <si>
    <t xml:space="preserve">Polen                                   </t>
  </si>
  <si>
    <t xml:space="preserve">Belgien                                 </t>
  </si>
  <si>
    <t xml:space="preserve">Schweiz                                 </t>
  </si>
  <si>
    <t xml:space="preserve">Spanien                                 </t>
  </si>
  <si>
    <t xml:space="preserve">Ungarn                                  </t>
  </si>
  <si>
    <t xml:space="preserve">Japan                                   </t>
  </si>
  <si>
    <t>5. Ausfuhr 2009 nach ausgewählten Ländern in der Reihenfolge ihrer Anteile</t>
  </si>
  <si>
    <t xml:space="preserve">Slowakei                                </t>
  </si>
  <si>
    <t>6. Einfuhr 2009 nach ausgewählten Ländern in der Reihenfolge ihrer Anteile</t>
  </si>
  <si>
    <t>Ländergruppe</t>
  </si>
  <si>
    <t xml:space="preserve">EU-Länder (EU-27)             </t>
  </si>
  <si>
    <t xml:space="preserve"> darunter                     </t>
  </si>
  <si>
    <t xml:space="preserve"> Eurozone                     </t>
  </si>
  <si>
    <t xml:space="preserve">EFTA-Länder                   </t>
  </si>
  <si>
    <t xml:space="preserve">Andere europäische Länder     </t>
  </si>
  <si>
    <t xml:space="preserve">NAFTA-Länder                  </t>
  </si>
  <si>
    <t xml:space="preserve">ASEAN-Länder                  </t>
  </si>
  <si>
    <t xml:space="preserve">Andere Länder                 </t>
  </si>
  <si>
    <t xml:space="preserve">Insgesamt                     </t>
  </si>
  <si>
    <t>Erdteil                                                        Ländergruppe</t>
  </si>
  <si>
    <t>Ernährungs-                 wirtschaft</t>
  </si>
  <si>
    <t xml:space="preserve">Europa                      </t>
  </si>
  <si>
    <t xml:space="preserve"> darunter                   </t>
  </si>
  <si>
    <t xml:space="preserve"> EU-Länder (EU-27)          </t>
  </si>
  <si>
    <t xml:space="preserve"> Eurozone                   </t>
  </si>
  <si>
    <t xml:space="preserve">Afrika                      </t>
  </si>
  <si>
    <t xml:space="preserve">Amerika                     </t>
  </si>
  <si>
    <t xml:space="preserve">Asien                       </t>
  </si>
  <si>
    <t xml:space="preserve">Australien, Ozeanien        </t>
  </si>
  <si>
    <t xml:space="preserve">Verschiedenes               </t>
  </si>
  <si>
    <t xml:space="preserve">Insgesamt                   </t>
  </si>
  <si>
    <t xml:space="preserve">Einfuhr               </t>
  </si>
  <si>
    <t xml:space="preserve">  darunter                  </t>
  </si>
  <si>
    <t xml:space="preserve">  Eurozone                  </t>
  </si>
  <si>
    <r>
      <t xml:space="preserve">Warengruppe
</t>
    </r>
    <r>
      <rPr>
        <vertAlign val="superscript"/>
        <sz val="8"/>
        <rFont val="Arial"/>
        <family val="2"/>
      </rPr>
      <t>_____</t>
    </r>
    <r>
      <rPr>
        <sz val="8"/>
        <rFont val="Arial"/>
        <family val="2"/>
      </rPr>
      <t xml:space="preserve">
Erdteil 
Ländergruppe</t>
    </r>
  </si>
  <si>
    <r>
      <t>Warenuntergruppen sowie Erdteilen und Ländergruppen</t>
    </r>
    <r>
      <rPr>
        <b/>
        <vertAlign val="superscript"/>
        <sz val="9"/>
        <rFont val="Arial"/>
        <family val="2"/>
      </rPr>
      <t>*)</t>
    </r>
  </si>
  <si>
    <r>
      <t>und nach Warengruppen</t>
    </r>
    <r>
      <rPr>
        <b/>
        <vertAlign val="superscript"/>
        <sz val="9"/>
        <rFont val="Arial"/>
        <family val="2"/>
      </rPr>
      <t>*)</t>
    </r>
  </si>
  <si>
    <r>
      <t>8. Ausfuhr 2009 nach Erdteilen, Ländergruppen und Warengruppen</t>
    </r>
    <r>
      <rPr>
        <b/>
        <vertAlign val="superscript"/>
        <sz val="9"/>
        <rFont val="Arial"/>
        <family val="2"/>
      </rPr>
      <t>*)</t>
    </r>
  </si>
  <si>
    <r>
      <t>9. Einfuhr 2009 nach Erdteilen, Ländergruppen und Warengruppen</t>
    </r>
    <r>
      <rPr>
        <b/>
        <vertAlign val="superscript"/>
        <sz val="9"/>
        <rFont val="Arial"/>
        <family val="2"/>
      </rPr>
      <t>*)</t>
    </r>
  </si>
  <si>
    <t>Veränderung
gegenüber
dem Vorjahr
in %</t>
  </si>
  <si>
    <r>
      <t>7. Ausfuhr und Einfuhr 2009 nach Ländergruppen</t>
    </r>
    <r>
      <rPr>
        <b/>
        <vertAlign val="superscript"/>
        <sz val="9"/>
        <rFont val="Arial"/>
        <family val="2"/>
      </rPr>
      <t>*)</t>
    </r>
  </si>
  <si>
    <r>
      <t>10. Ausfuhr und Einfuhr 2009 nach Warengruppen und Warenuntergruppen</t>
    </r>
    <r>
      <rPr>
        <b/>
        <vertAlign val="superscript"/>
        <sz val="9"/>
        <rFont val="Arial"/>
        <family val="2"/>
      </rPr>
      <t>*)</t>
    </r>
  </si>
  <si>
    <r>
      <t>Noch: 10. Ausfuhr und Einfuhr 2009 nach Warengruppen und Warenuntergruppen</t>
    </r>
    <r>
      <rPr>
        <vertAlign val="superscript"/>
        <sz val="9"/>
        <rFont val="Arial"/>
        <family val="2"/>
      </rPr>
      <t>*)</t>
    </r>
  </si>
  <si>
    <t>Noch: Amerika</t>
  </si>
  <si>
    <t>Noch: Asien</t>
  </si>
  <si>
    <t>Nicht ermittelte Länder u. Gebiete</t>
  </si>
  <si>
    <t>Ernäh-
rungs-
wirtschaft</t>
  </si>
  <si>
    <t>Fertig-
waren</t>
  </si>
  <si>
    <t>Erdteil
Verbrauchsland</t>
  </si>
  <si>
    <r>
      <t>11. Ausfuhr 2009 nach Erdteilen, Ländern und Warengruppen</t>
    </r>
    <r>
      <rPr>
        <b/>
        <vertAlign val="superscript"/>
        <sz val="9"/>
        <rFont val="Arial"/>
        <family val="2"/>
      </rPr>
      <t>*)</t>
    </r>
  </si>
  <si>
    <r>
      <t>Noch: 11. Ausfuhr 2009 nach Erdteilen, Ländern und Warengruppen</t>
    </r>
    <r>
      <rPr>
        <vertAlign val="superscript"/>
        <sz val="9"/>
        <rFont val="Arial"/>
        <family val="2"/>
      </rPr>
      <t>*)</t>
    </r>
  </si>
  <si>
    <r>
      <t>12. Einfuhr 2009 nach Erdteilen, Ländern und Warengruppen</t>
    </r>
    <r>
      <rPr>
        <b/>
        <vertAlign val="superscript"/>
        <sz val="10"/>
        <rFont val="Arial"/>
        <family val="2"/>
      </rPr>
      <t>*)</t>
    </r>
  </si>
  <si>
    <t>Erdteil
Herstellungsland</t>
  </si>
  <si>
    <t xml:space="preserve"> -        </t>
  </si>
  <si>
    <t>Verän-
derung
gegen-
über dem
Vorjahr
in %</t>
  </si>
  <si>
    <r>
      <t>Noch: 12. Einfuhr 2009 nach Erdteilen, Ländern und Warengruppen</t>
    </r>
    <r>
      <rPr>
        <vertAlign val="superscript"/>
        <sz val="9"/>
        <rFont val="Arial"/>
        <family val="2"/>
      </rPr>
      <t>*)</t>
    </r>
  </si>
  <si>
    <t>tieri-
schen</t>
  </si>
  <si>
    <t>pflanzli-
chen</t>
  </si>
  <si>
    <t>zusam-
men</t>
  </si>
  <si>
    <r>
      <t>13. Ausfuhr seit 1991 nach Warengruppen</t>
    </r>
    <r>
      <rPr>
        <b/>
        <vertAlign val="superscript"/>
        <sz val="9"/>
        <rFont val="Arial"/>
        <family val="2"/>
      </rPr>
      <t>*)</t>
    </r>
  </si>
  <si>
    <t>Grafik 1 : Ausfuhr und Einfuhr 1991 bis 2009</t>
  </si>
  <si>
    <t>Grafik 2: Außenhandel mit den EU-Ländern (EU-27) 1991 bis 2009</t>
  </si>
  <si>
    <t>sonstige Enderzeugnisse</t>
  </si>
  <si>
    <t>Grafik 3: Ausfuhr von ausgewählten Enderzeugnissen 2009 in der Reihenfolge ihrer Anteile</t>
  </si>
  <si>
    <t>Grafik 4: Einfuhr von ausgewählten Enderzeugnissen 2009 in der Reihenfolge ihrer Anteile</t>
  </si>
  <si>
    <t>Fahrgestelle, Karosserien, Motoren für Kfz</t>
  </si>
  <si>
    <t>Grafik 5: Ausfuhr 2009 nach ausgewählten Ländern in der Reihenfolge ihrer Anteile</t>
  </si>
  <si>
    <t>Grafik 6: Einfuhr 2009 nach ausgewählten Ländern in der Reihenfolge ihrer Anteile</t>
  </si>
  <si>
    <t>Grafik 7: Außenhandel mit den EU-Ländern (EU-27) 2009</t>
  </si>
  <si>
    <t xml:space="preserve">  7.  Ausfuhr und Einfuhr 2009 nach Ländergruppen</t>
  </si>
  <si>
    <t xml:space="preserve">  8.  Ausfuhr 2009 nach Erdteilen, Ländergruppen und Warengruppen</t>
  </si>
  <si>
    <t xml:space="preserve">  9.  Einfuhr 2009 nach Erdteilen, Ländergruppen und Warengruppen</t>
  </si>
  <si>
    <t>10.  Ausfuhr und Einfuhr 2009 nach Warengruppen</t>
  </si>
  <si>
    <t>11.  Ausfuhr 2009 nach Erdteilen, Ländern und Warengruppen</t>
  </si>
  <si>
    <t xml:space="preserve">12.  Einfuhr 2009 nach Erdteilen, Ländern und Warengruppen  </t>
  </si>
  <si>
    <t>13.  Ausfuhr seit 1991 nach Warengruppen</t>
  </si>
  <si>
    <t>14.  Einfuhr seit 1991 nach Warengruppen</t>
  </si>
  <si>
    <t>15.  Ausfuhr seit 1991 nach Erdteilen und Ländergruppen</t>
  </si>
  <si>
    <t>16.  Einfuhr seit 1991 nach Erdteilen und Ländergruppen</t>
  </si>
  <si>
    <r>
      <t>14. Einfuhr seit 1991 nach Warengruppen</t>
    </r>
    <r>
      <rPr>
        <b/>
        <vertAlign val="superscript"/>
        <sz val="9"/>
        <rFont val="Arial"/>
        <family val="2"/>
      </rPr>
      <t>*)</t>
    </r>
  </si>
  <si>
    <t>15. Ausfuhr seit 1991 nach Erdteilen und Ländergruppen</t>
  </si>
  <si>
    <t>16. Einfuhr seit 1991 nach Erdteilen und Ländergruppen</t>
  </si>
  <si>
    <t xml:space="preserve">Australien, Ozeanien
 und übrige Gebiete       </t>
  </si>
  <si>
    <t>Australien,
Ozeanien und
übrige Gebiete</t>
  </si>
  <si>
    <t>Australien,
Ozeanien
 und übrige Gebiete</t>
  </si>
  <si>
    <t>1) Für Antwortausfälle und Befreiungen sind Zuschätzungen bei den jeweiligen EU-Ländern und im Insgesamt enthalten.</t>
  </si>
  <si>
    <t>Bei der Darstellung der Außenhandelsergebnisse nach Warengruppen bzw. -untergruppen sind Zuschätzungen  nur im Insgesamt enthalten.</t>
  </si>
  <si>
    <t>Ab Januar 2009 erfolgt die Erfassung der Rückwaren und Ersatzlieferungen (EGW-Positionen 901 und 903). Diese Angaben sind im Insgesamt enthalten.</t>
  </si>
  <si>
    <t>Ergebnisse für die Eurozone umfassen Angaben für die Mitgliedstaaten zum Stand 1.1.2011 (siehe S. 6 unter Ländergruppen).</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</si>
  <si>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</si>
  <si>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1) Für Antwortausfälle und Befreiungen sind Zuschätzungen im Insgesamt enthalten.</t>
  </si>
  <si>
    <t xml:space="preserve">Stand: Januar 2011     </t>
  </si>
  <si>
    <t xml:space="preserve">14a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</si>
  <si>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</si>
  <si>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</si>
  <si>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</si>
  <si>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</si>
  <si>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</si>
  <si>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</si>
  <si>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</si>
  <si>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</si>
  <si>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</si>
  <si>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</si>
  <si>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</si>
  <si>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</si>
  <si>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</si>
  <si>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</si>
  <si>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Aus- und Einfuhr in Thüringen 2009 - endgültige Ergebnisse -</t>
  </si>
  <si>
    <t>Erscheinungsweise: jährlich</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</si>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</sst>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__"/>
    <numFmt numFmtId="165" formatCode="###0"/>
    <numFmt numFmtId="166" formatCode="#\ ###\ ##0"/>
    <numFmt numFmtId="167" formatCode="#\ ###\ ##0.0"/>
    <numFmt numFmtId="168" formatCode="#\ ###\ ##0\ \ \ \ "/>
    <numFmt numFmtId="169" formatCode="000"/>
    <numFmt numFmtId="170" formatCode="0.0\ \ \ \ \ \ \ \ "/>
    <numFmt numFmtId="171" formatCode="#\ ###\ ###\ ##0"/>
    <numFmt numFmtId="172" formatCode="0.0\ \ \ \ \ \ \ "/>
    <numFmt numFmtId="173" formatCode="#,##0.0,,"/>
    <numFmt numFmtId="174" formatCode="??0.0"/>
    <numFmt numFmtId="175" formatCode="?0.0"/>
    <numFmt numFmtId="176" formatCode="??0.0\ \ "/>
    <numFmt numFmtId="177" formatCode="#\ ###\ ##0\ "/>
    <numFmt numFmtId="178" formatCode="?0.0\ \ \ \ \ \ \ \ "/>
    <numFmt numFmtId="179" formatCode="??0.0\ \ \ \ \ \ \ \ "/>
    <numFmt numFmtId="180" formatCode="General\ \ \ \ \ \ \ \ \ "/>
    <numFmt numFmtId="181" formatCode="General\ \ \ "/>
    <numFmt numFmtId="182" formatCode="#\ ##0"/>
    <numFmt numFmtId="183" formatCode="#\ ###\ ##0.0\ \ "/>
    <numFmt numFmtId="184" formatCode="0.0\ \ "/>
    <numFmt numFmtId="185" formatCode="?0.0\ \ "/>
    <numFmt numFmtId="186" formatCode="#\ ###\ ###\ ##0\ \ \ \ "/>
    <numFmt numFmtId="187" formatCode="0\ \ \ \ \ \ \ \ \ \ "/>
    <numFmt numFmtId="188" formatCode="#\ ###\ ###\ ##0\ \ "/>
    <numFmt numFmtId="189" formatCode="0\ \ \ \ \ "/>
    <numFmt numFmtId="190" formatCode="?0.0\ \ \ \ \ \ \ "/>
    <numFmt numFmtId="191" formatCode="#\ ##0.0\ \ "/>
    <numFmt numFmtId="192" formatCode="#\ ###\ ###\ ##0\ \ \ \ \ "/>
  </numFmts>
  <fonts count="70">
    <font>
      <sz val="10"/>
      <name val="Arial"/>
      <family val="0"/>
    </font>
    <font>
      <sz val="12"/>
      <color indexed="8"/>
      <name val="Arial"/>
      <family val="2"/>
    </font>
    <font>
      <sz val="11"/>
      <name val="Arial"/>
      <family val="2"/>
    </font>
    <font>
      <sz val="8"/>
      <name val="Arial"/>
      <family val="2"/>
    </font>
    <font>
      <b/>
      <sz val="12"/>
      <name val="Arial"/>
      <family val="2"/>
    </font>
    <font>
      <sz val="12"/>
      <name val="Arial"/>
      <family val="2"/>
    </font>
    <font>
      <b/>
      <sz val="13"/>
      <name val="Arial"/>
      <family val="2"/>
    </font>
    <font>
      <b/>
      <sz val="10"/>
      <name val="Arial"/>
      <family val="2"/>
    </font>
    <font>
      <b/>
      <sz val="11"/>
      <name val="Arial"/>
      <family val="2"/>
    </font>
    <font>
      <sz val="9"/>
      <name val="Arial"/>
      <family val="2"/>
    </font>
    <font>
      <b/>
      <vertAlign val="superscript"/>
      <sz val="10"/>
      <name val="Arial"/>
      <family val="2"/>
    </font>
    <font>
      <b/>
      <u val="single"/>
      <sz val="10"/>
      <name val="Arial"/>
      <family val="2"/>
    </font>
    <font>
      <b/>
      <sz val="15"/>
      <name val="Arial"/>
      <family val="2"/>
    </font>
    <font>
      <b/>
      <sz val="16"/>
      <name val="Arial"/>
      <family val="2"/>
    </font>
    <font>
      <b/>
      <u val="single"/>
      <sz val="14"/>
      <name val="Arial"/>
      <family val="2"/>
    </font>
    <font>
      <b/>
      <vertAlign val="superscript"/>
      <sz val="12"/>
      <name val="Arial"/>
      <family val="2"/>
    </font>
    <font>
      <b/>
      <sz val="14"/>
      <name val="Arial"/>
      <family val="2"/>
    </font>
    <font>
      <b/>
      <i/>
      <u val="single"/>
      <sz val="16"/>
      <name val="Arial"/>
      <family val="2"/>
    </font>
    <font>
      <b/>
      <sz val="18"/>
      <name val="Arial"/>
      <family val="2"/>
    </font>
    <font>
      <b/>
      <vertAlign val="superscript"/>
      <sz val="18"/>
      <name val="Arial"/>
      <family val="2"/>
    </font>
    <font>
      <sz val="15"/>
      <name val="Arial"/>
      <family val="2"/>
    </font>
    <font>
      <b/>
      <sz val="8"/>
      <name val="Arial"/>
      <family val="2"/>
    </font>
    <font>
      <vertAlign val="superscript"/>
      <sz val="8"/>
      <name val="Arial"/>
      <family val="2"/>
    </font>
    <font>
      <b/>
      <vertAlign val="superscript"/>
      <sz val="8"/>
      <name val="Arial"/>
      <family val="2"/>
    </font>
    <font>
      <b/>
      <sz val="9"/>
      <name val="Arial"/>
      <family val="2"/>
    </font>
    <font>
      <b/>
      <vertAlign val="superscript"/>
      <sz val="9"/>
      <name val="Arial"/>
      <family val="2"/>
    </font>
    <font>
      <vertAlign val="superscript"/>
      <sz val="9"/>
      <name val="Arial"/>
      <family val="2"/>
    </font>
    <font>
      <sz val="11"/>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b/>
      <sz val="12"/>
      <color indexed="9"/>
      <name val="Arial"/>
      <family val="2"/>
    </font>
    <font>
      <sz val="12"/>
      <color indexed="10"/>
      <name val="Arial"/>
      <family val="2"/>
    </font>
    <font>
      <i/>
      <sz val="12"/>
      <color indexed="23"/>
      <name val="Arial"/>
      <family val="2"/>
    </font>
    <font>
      <b/>
      <sz val="12"/>
      <color indexed="8"/>
      <name val="Arial"/>
      <family val="2"/>
    </font>
    <font>
      <sz val="12"/>
      <color indexed="9"/>
      <name val="Arial"/>
      <family val="2"/>
    </font>
    <font>
      <sz val="10"/>
      <color indexed="8"/>
      <name val="Calibri"/>
      <family val="2"/>
    </font>
    <font>
      <sz val="9"/>
      <color indexed="8"/>
      <name val="Arial"/>
      <family val="2"/>
    </font>
    <font>
      <b/>
      <sz val="10"/>
      <color indexed="8"/>
      <name val="Arial"/>
      <family val="2"/>
    </font>
    <font>
      <sz val="8.25"/>
      <color indexed="8"/>
      <name val="Arial"/>
      <family val="2"/>
    </font>
    <font>
      <sz val="10"/>
      <color indexed="8"/>
      <name val="Arial"/>
      <family val="2"/>
    </font>
    <font>
      <b/>
      <sz val="11"/>
      <color indexed="8"/>
      <name val="Arial"/>
      <family val="2"/>
    </font>
    <font>
      <sz val="9.2"/>
      <color indexed="8"/>
      <name val="Arial"/>
      <family val="2"/>
    </font>
    <font>
      <sz val="11"/>
      <color indexed="8"/>
      <name val="Calibri"/>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sz val="11"/>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5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thin"/>
      <top/>
      <bottom/>
    </border>
    <border>
      <left style="thin"/>
      <right/>
      <top/>
      <bottom/>
    </border>
    <border>
      <left style="hair"/>
      <right/>
      <top/>
      <bottom/>
    </border>
    <border>
      <left/>
      <right style="thin"/>
      <top style="thin"/>
      <bottom/>
    </border>
    <border>
      <left/>
      <right/>
      <top/>
      <bottom style="thin"/>
    </border>
    <border>
      <left style="hair"/>
      <right/>
      <top style="hair"/>
      <bottom/>
    </border>
    <border>
      <left style="thin"/>
      <right/>
      <top style="hair"/>
      <bottom style="hair"/>
    </border>
    <border>
      <left style="hair"/>
      <right style="hair"/>
      <top style="hair"/>
      <bottom style="hair"/>
    </border>
    <border>
      <left style="thin"/>
      <right/>
      <top/>
      <bottom style="thin"/>
    </border>
    <border>
      <left style="hair"/>
      <right style="hair"/>
      <top style="hair"/>
      <bottom style="thin"/>
    </border>
    <border>
      <left/>
      <right style="hair"/>
      <top style="thin"/>
      <bottom/>
    </border>
    <border>
      <left/>
      <right/>
      <top style="thin"/>
      <bottom/>
    </border>
    <border>
      <left style="hair"/>
      <right/>
      <top style="hair"/>
      <bottom style="hair"/>
    </border>
    <border>
      <left style="thin"/>
      <right style="hair"/>
      <top style="hair"/>
      <bottom style="thin"/>
    </border>
    <border>
      <left style="thin"/>
      <right style="hair"/>
      <top style="hair"/>
      <bottom style="hair"/>
    </border>
    <border>
      <left style="hair"/>
      <right style="hair"/>
      <top/>
      <bottom style="hair"/>
    </border>
    <border>
      <left/>
      <right style="hair"/>
      <top/>
      <bottom style="thin"/>
    </border>
    <border>
      <left/>
      <right style="hair"/>
      <top style="hair"/>
      <bottom/>
    </border>
    <border>
      <left style="hair"/>
      <right/>
      <top/>
      <bottom style="thin"/>
    </border>
    <border>
      <left/>
      <right style="hair"/>
      <top style="hair"/>
      <bottom style="hair"/>
    </border>
    <border>
      <left style="hair"/>
      <right/>
      <top style="thin"/>
      <bottom style="hair"/>
    </border>
    <border>
      <left/>
      <right/>
      <top style="thin"/>
      <bottom style="hair"/>
    </border>
    <border>
      <left style="hair"/>
      <right/>
      <top/>
      <bottom style="hair"/>
    </border>
    <border>
      <left/>
      <right/>
      <top/>
      <bottom style="hair"/>
    </border>
    <border>
      <left style="thin"/>
      <right/>
      <top style="thin"/>
      <bottom style="hair"/>
    </border>
    <border>
      <left/>
      <right style="thin"/>
      <top/>
      <bottom style="thin"/>
    </border>
    <border>
      <left/>
      <right/>
      <top style="hair"/>
      <bottom style="hair"/>
    </border>
    <border>
      <left style="thin"/>
      <right/>
      <top style="hair"/>
      <bottom/>
    </border>
    <border>
      <left style="hair"/>
      <right/>
      <top style="thin"/>
      <bottom/>
    </border>
    <border>
      <left/>
      <right style="hair"/>
      <top/>
      <bottom style="hair"/>
    </border>
    <border>
      <left style="hair"/>
      <right style="hair"/>
      <top/>
      <bottom/>
    </border>
    <border>
      <left style="thin"/>
      <right/>
      <top style="thin"/>
      <bottom/>
    </border>
    <border>
      <left style="thin"/>
      <right/>
      <top/>
      <bottom style="hair"/>
    </border>
    <border>
      <left/>
      <right style="hair"/>
      <top style="thin"/>
      <bottom style="hair"/>
    </border>
    <border>
      <left style="hair"/>
      <right/>
      <top style="hair"/>
      <bottom style="thin"/>
    </border>
    <border>
      <left/>
      <right/>
      <top style="hair"/>
      <bottom style="thin"/>
    </border>
    <border>
      <left/>
      <right style="hair"/>
      <top style="hair"/>
      <bottom style="thin"/>
    </border>
    <border>
      <left style="hair"/>
      <right style="hair"/>
      <top style="hair"/>
      <bottom/>
    </border>
    <border>
      <left style="thin"/>
      <right style="hair"/>
      <top style="thin"/>
      <bottom style="hair"/>
    </border>
    <border>
      <left style="hair"/>
      <right style="hair"/>
      <top style="thin"/>
      <bottom style="hair"/>
    </border>
    <border>
      <left style="hair"/>
      <right style="hair"/>
      <top/>
      <bottom style="thin"/>
    </border>
    <border>
      <left style="thin"/>
      <right style="hair"/>
      <top style="hair"/>
      <bottom/>
    </border>
    <border>
      <left style="thin"/>
      <right style="hair"/>
      <top/>
      <bottom/>
    </border>
    <border>
      <left style="thin"/>
      <right style="hair"/>
      <top/>
      <bottom style="thin"/>
    </border>
    <border>
      <left style="thin"/>
      <right style="hair"/>
      <top/>
      <bottom style="hair"/>
    </border>
    <border>
      <left style="hair"/>
      <right style="hair"/>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43" fontId="0" fillId="0" borderId="0" applyFont="0" applyFill="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481">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Border="1" applyAlignment="1">
      <alignment/>
    </xf>
    <xf numFmtId="0" fontId="4" fillId="0" borderId="0" xfId="0" applyFont="1" applyBorder="1" applyAlignment="1">
      <alignment/>
    </xf>
    <xf numFmtId="0" fontId="4" fillId="0" borderId="10" xfId="0" applyFont="1" applyBorder="1" applyAlignment="1">
      <alignment/>
    </xf>
    <xf numFmtId="0" fontId="5" fillId="0" borderId="0" xfId="0" applyFont="1" applyBorder="1" applyAlignment="1">
      <alignment horizontal="left"/>
    </xf>
    <xf numFmtId="0" fontId="0" fillId="0" borderId="0" xfId="0" applyFont="1" applyAlignment="1">
      <alignment/>
    </xf>
    <xf numFmtId="0" fontId="8" fillId="0" borderId="0" xfId="0" applyFont="1" applyAlignment="1">
      <alignment/>
    </xf>
    <xf numFmtId="0" fontId="7" fillId="0" borderId="0" xfId="0" applyFont="1" applyAlignment="1">
      <alignment/>
    </xf>
    <xf numFmtId="0" fontId="13" fillId="0" borderId="0" xfId="0" applyFont="1" applyAlignment="1">
      <alignment horizontal="center" vertical="top"/>
    </xf>
    <xf numFmtId="0" fontId="8" fillId="0" borderId="11" xfId="0" applyFont="1" applyBorder="1" applyAlignment="1">
      <alignment/>
    </xf>
    <xf numFmtId="0" fontId="8" fillId="0" borderId="0" xfId="0" applyFont="1" applyBorder="1" applyAlignment="1">
      <alignment/>
    </xf>
    <xf numFmtId="0" fontId="6" fillId="0" borderId="0" xfId="0" applyFont="1" applyAlignment="1">
      <alignment horizontal="right"/>
    </xf>
    <xf numFmtId="0" fontId="7" fillId="0" borderId="0" xfId="0" applyFont="1" applyBorder="1" applyAlignment="1">
      <alignment/>
    </xf>
    <xf numFmtId="0" fontId="16" fillId="0" borderId="0" xfId="0" applyFont="1" applyAlignment="1">
      <alignment horizontal="right"/>
    </xf>
    <xf numFmtId="0" fontId="8" fillId="0" borderId="12" xfId="0" applyFont="1" applyBorder="1" applyAlignment="1">
      <alignment/>
    </xf>
    <xf numFmtId="0" fontId="7" fillId="0" borderId="0" xfId="0" applyFont="1" applyAlignment="1">
      <alignment vertical="top"/>
    </xf>
    <xf numFmtId="0" fontId="13" fillId="0" borderId="0" xfId="0" applyFont="1" applyAlignment="1">
      <alignment horizontal="centerContinuous" vertical="top"/>
    </xf>
    <xf numFmtId="0" fontId="17" fillId="0" borderId="0" xfId="0" applyFont="1" applyAlignment="1">
      <alignment horizontal="centerContinuous" vertical="top"/>
    </xf>
    <xf numFmtId="0" fontId="8" fillId="0" borderId="0" xfId="0" applyFont="1" applyAlignment="1">
      <alignment horizontal="centerContinuous" vertical="top"/>
    </xf>
    <xf numFmtId="0" fontId="7" fillId="0" borderId="0" xfId="0" applyFont="1" applyAlignment="1">
      <alignment/>
    </xf>
    <xf numFmtId="0" fontId="8" fillId="0" borderId="0" xfId="0" applyFont="1" applyAlignment="1">
      <alignment/>
    </xf>
    <xf numFmtId="0" fontId="6" fillId="0" borderId="0" xfId="0" applyFont="1" applyBorder="1" applyAlignment="1">
      <alignment/>
    </xf>
    <xf numFmtId="0" fontId="16" fillId="0" borderId="0" xfId="0" applyFont="1" applyBorder="1" applyAlignment="1">
      <alignment/>
    </xf>
    <xf numFmtId="0" fontId="6" fillId="0" borderId="10" xfId="0" applyFont="1" applyBorder="1" applyAlignment="1">
      <alignment/>
    </xf>
    <xf numFmtId="0" fontId="14" fillId="0" borderId="10" xfId="0" applyFont="1" applyBorder="1" applyAlignment="1">
      <alignment/>
    </xf>
    <xf numFmtId="0" fontId="7" fillId="0" borderId="0" xfId="0" applyFont="1" applyBorder="1" applyAlignment="1">
      <alignment/>
    </xf>
    <xf numFmtId="0" fontId="16" fillId="0" borderId="10" xfId="0" applyFont="1" applyBorder="1" applyAlignment="1">
      <alignment/>
    </xf>
    <xf numFmtId="0" fontId="14" fillId="0" borderId="13" xfId="0" applyFont="1" applyBorder="1" applyAlignment="1">
      <alignment/>
    </xf>
    <xf numFmtId="0" fontId="11" fillId="0" borderId="0" xfId="0" applyFont="1" applyAlignment="1">
      <alignment horizontal="centerContinuous"/>
    </xf>
    <xf numFmtId="0" fontId="0" fillId="0" borderId="0" xfId="0" applyAlignment="1">
      <alignment horizontal="centerContinuous"/>
    </xf>
    <xf numFmtId="0" fontId="0" fillId="0" borderId="0" xfId="0" applyAlignment="1">
      <alignment/>
    </xf>
    <xf numFmtId="0" fontId="12" fillId="0" borderId="0" xfId="0" applyFont="1" applyAlignment="1">
      <alignment horizontal="center"/>
    </xf>
    <xf numFmtId="0" fontId="20" fillId="0" borderId="0" xfId="0" applyFont="1" applyAlignment="1">
      <alignment horizontal="center"/>
    </xf>
    <xf numFmtId="169" fontId="2" fillId="0" borderId="0" xfId="0" applyNumberFormat="1" applyFont="1" applyAlignment="1">
      <alignment horizontal="center"/>
    </xf>
    <xf numFmtId="0" fontId="0" fillId="0" borderId="0" xfId="0" applyBorder="1" applyAlignment="1">
      <alignment/>
    </xf>
    <xf numFmtId="0" fontId="0" fillId="0" borderId="0" xfId="0" applyAlignment="1">
      <alignment horizontal="left"/>
    </xf>
    <xf numFmtId="169" fontId="0" fillId="0" borderId="0" xfId="0" applyNumberFormat="1" applyAlignment="1">
      <alignment horizontal="center"/>
    </xf>
    <xf numFmtId="0" fontId="2" fillId="0" borderId="0" xfId="0" applyFont="1" applyAlignment="1">
      <alignment horizontal="left"/>
    </xf>
    <xf numFmtId="0" fontId="2" fillId="0" borderId="0" xfId="0" applyFont="1" applyBorder="1" applyAlignment="1">
      <alignment/>
    </xf>
    <xf numFmtId="0" fontId="2" fillId="0" borderId="0" xfId="0" applyFont="1" applyAlignment="1">
      <alignment horizontal="center"/>
    </xf>
    <xf numFmtId="0" fontId="2" fillId="0" borderId="0" xfId="0" applyFont="1" applyAlignment="1">
      <alignment/>
    </xf>
    <xf numFmtId="0" fontId="0" fillId="0" borderId="0" xfId="0" applyAlignment="1">
      <alignment horizontal="center"/>
    </xf>
    <xf numFmtId="0" fontId="0" fillId="0" borderId="0" xfId="0" applyFont="1" applyAlignment="1">
      <alignment/>
    </xf>
    <xf numFmtId="181" fontId="0" fillId="0" borderId="0" xfId="0" applyNumberFormat="1" applyFont="1" applyAlignment="1">
      <alignment horizontal="right"/>
    </xf>
    <xf numFmtId="180" fontId="0" fillId="0" borderId="0" xfId="0" applyNumberFormat="1" applyFont="1" applyAlignment="1">
      <alignment/>
    </xf>
    <xf numFmtId="0" fontId="5" fillId="0" borderId="0" xfId="0" applyFont="1" applyAlignment="1">
      <alignment horizontal="center"/>
    </xf>
    <xf numFmtId="0" fontId="4" fillId="0" borderId="10" xfId="0" applyFont="1" applyBorder="1" applyAlignment="1">
      <alignment horizontal="left"/>
    </xf>
    <xf numFmtId="0" fontId="6" fillId="0" borderId="13" xfId="0" applyFont="1" applyBorder="1" applyAlignment="1">
      <alignment/>
    </xf>
    <xf numFmtId="0" fontId="5" fillId="0" borderId="0" xfId="0" applyFont="1" applyAlignment="1">
      <alignment horizontal="left"/>
    </xf>
    <xf numFmtId="169" fontId="5" fillId="0" borderId="0" xfId="0" applyNumberFormat="1" applyFont="1" applyAlignment="1">
      <alignment horizontal="center"/>
    </xf>
    <xf numFmtId="169" fontId="5" fillId="0" borderId="0" xfId="0" applyNumberFormat="1" applyFont="1" applyAlignment="1">
      <alignment horizontal="left"/>
    </xf>
    <xf numFmtId="0" fontId="2" fillId="0" borderId="0" xfId="0" applyFont="1" applyBorder="1" applyAlignment="1">
      <alignment horizontal="left"/>
    </xf>
    <xf numFmtId="0" fontId="4" fillId="0" borderId="0" xfId="0" applyFont="1" applyAlignment="1">
      <alignment horizontal="left"/>
    </xf>
    <xf numFmtId="0" fontId="0" fillId="0" borderId="0" xfId="0" applyFill="1" applyAlignment="1">
      <alignment horizontal="justify" vertical="justify"/>
    </xf>
    <xf numFmtId="0" fontId="9" fillId="0" borderId="0" xfId="0" applyFont="1" applyFill="1" applyAlignment="1">
      <alignment horizontal="justify" vertical="justify"/>
    </xf>
    <xf numFmtId="0" fontId="7" fillId="0" borderId="0" xfId="0" applyFont="1" applyFill="1" applyAlignment="1">
      <alignment horizontal="justify" vertical="justify"/>
    </xf>
    <xf numFmtId="0" fontId="0" fillId="0" borderId="0" xfId="0" applyFill="1" applyAlignment="1">
      <alignment/>
    </xf>
    <xf numFmtId="0" fontId="0" fillId="0" borderId="0" xfId="0" applyFont="1" applyFill="1" applyAlignment="1">
      <alignment horizontal="justify" vertical="justify"/>
    </xf>
    <xf numFmtId="0" fontId="10" fillId="0" borderId="0" xfId="0" applyFont="1" applyFill="1" applyAlignment="1">
      <alignment horizontal="justify" vertical="justify" wrapText="1"/>
    </xf>
    <xf numFmtId="0" fontId="0" fillId="0" borderId="0" xfId="0" applyFill="1" applyAlignment="1">
      <alignment horizontal="justify" vertical="justify" wrapText="1"/>
    </xf>
    <xf numFmtId="0" fontId="15" fillId="0" borderId="0" xfId="0" applyFont="1" applyFill="1" applyAlignment="1">
      <alignment horizontal="justify" vertical="top" wrapText="1"/>
    </xf>
    <xf numFmtId="0" fontId="0" fillId="0" borderId="0" xfId="0" applyFont="1" applyFill="1" applyAlignment="1">
      <alignment vertical="top" wrapText="1"/>
    </xf>
    <xf numFmtId="0" fontId="0" fillId="0" borderId="0" xfId="0" applyFont="1" applyFill="1" applyAlignment="1">
      <alignment horizontal="justify" vertical="justify" wrapText="1"/>
    </xf>
    <xf numFmtId="0" fontId="0" fillId="0" borderId="0" xfId="0" applyFont="1" applyFill="1" applyAlignment="1">
      <alignment/>
    </xf>
    <xf numFmtId="0" fontId="0" fillId="0" borderId="0" xfId="0" applyFont="1" applyFill="1" applyAlignment="1">
      <alignment/>
    </xf>
    <xf numFmtId="0" fontId="21" fillId="0" borderId="0" xfId="0" applyFont="1" applyFill="1" applyAlignment="1">
      <alignment/>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horizontal="center" vertical="center"/>
    </xf>
    <xf numFmtId="0" fontId="3" fillId="0" borderId="0" xfId="0" applyFont="1" applyFill="1" applyBorder="1" applyAlignment="1">
      <alignment horizontal="center" vertical="center" wrapText="1"/>
    </xf>
    <xf numFmtId="0" fontId="3" fillId="0" borderId="14" xfId="0" applyFont="1" applyFill="1" applyBorder="1" applyAlignment="1">
      <alignment/>
    </xf>
    <xf numFmtId="0" fontId="3" fillId="0" borderId="0" xfId="0" applyFont="1" applyFill="1" applyBorder="1" applyAlignment="1">
      <alignment horizontal="center"/>
    </xf>
    <xf numFmtId="0" fontId="3" fillId="0" borderId="11" xfId="0" applyFont="1" applyFill="1" applyBorder="1" applyAlignment="1">
      <alignment/>
    </xf>
    <xf numFmtId="188" fontId="3" fillId="0" borderId="0" xfId="0" applyNumberFormat="1" applyFont="1" applyAlignment="1">
      <alignment horizontal="right"/>
    </xf>
    <xf numFmtId="177" fontId="3" fillId="0" borderId="0" xfId="0" applyNumberFormat="1" applyFont="1" applyFill="1" applyBorder="1" applyAlignment="1">
      <alignment/>
    </xf>
    <xf numFmtId="176" fontId="3" fillId="0" borderId="0" xfId="0" applyNumberFormat="1" applyFont="1" applyAlignment="1">
      <alignment horizontal="right"/>
    </xf>
    <xf numFmtId="178" fontId="3" fillId="0" borderId="0" xfId="0" applyNumberFormat="1" applyFont="1" applyFill="1" applyBorder="1" applyAlignment="1">
      <alignment horizontal="right"/>
    </xf>
    <xf numFmtId="178" fontId="3" fillId="0" borderId="0" xfId="0" applyNumberFormat="1" applyFont="1" applyFill="1" applyBorder="1" applyAlignment="1">
      <alignment/>
    </xf>
    <xf numFmtId="179" fontId="3" fillId="0" borderId="0" xfId="0" applyNumberFormat="1" applyFont="1" applyFill="1" applyBorder="1" applyAlignment="1">
      <alignment/>
    </xf>
    <xf numFmtId="0" fontId="21" fillId="0" borderId="11" xfId="0" applyFont="1" applyFill="1" applyBorder="1" applyAlignment="1">
      <alignment/>
    </xf>
    <xf numFmtId="188" fontId="21" fillId="0" borderId="0" xfId="0" applyNumberFormat="1" applyFont="1" applyAlignment="1">
      <alignment horizontal="right"/>
    </xf>
    <xf numFmtId="177" fontId="23" fillId="0" borderId="0" xfId="0" applyNumberFormat="1" applyFont="1" applyFill="1" applyBorder="1" applyAlignment="1">
      <alignment horizontal="right"/>
    </xf>
    <xf numFmtId="178" fontId="21" fillId="0" borderId="0" xfId="0" applyNumberFormat="1" applyFont="1" applyFill="1" applyBorder="1" applyAlignment="1">
      <alignment horizontal="right"/>
    </xf>
    <xf numFmtId="164" fontId="3" fillId="0" borderId="0" xfId="0" applyNumberFormat="1" applyFont="1" applyFill="1" applyAlignment="1">
      <alignment/>
    </xf>
    <xf numFmtId="177" fontId="22" fillId="0" borderId="0" xfId="0" applyNumberFormat="1" applyFont="1" applyFill="1" applyBorder="1" applyAlignment="1">
      <alignment horizontal="right"/>
    </xf>
    <xf numFmtId="164" fontId="21" fillId="0" borderId="0" xfId="0" applyNumberFormat="1" applyFont="1" applyFill="1" applyAlignment="1">
      <alignment/>
    </xf>
    <xf numFmtId="0" fontId="21" fillId="0" borderId="0" xfId="0" applyFont="1" applyFill="1" applyBorder="1" applyAlignment="1">
      <alignment/>
    </xf>
    <xf numFmtId="166" fontId="21" fillId="0" borderId="0" xfId="0" applyNumberFormat="1" applyFont="1" applyFill="1" applyBorder="1" applyAlignment="1">
      <alignment/>
    </xf>
    <xf numFmtId="179" fontId="21" fillId="0" borderId="0" xfId="0" applyNumberFormat="1" applyFont="1" applyFill="1" applyBorder="1" applyAlignment="1">
      <alignment horizontal="right"/>
    </xf>
    <xf numFmtId="166" fontId="3" fillId="0" borderId="0" xfId="0" applyNumberFormat="1" applyFont="1" applyFill="1" applyBorder="1" applyAlignment="1">
      <alignment/>
    </xf>
    <xf numFmtId="170" fontId="21"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0" fontId="3" fillId="0" borderId="0" xfId="0" applyFont="1" applyAlignment="1">
      <alignment/>
    </xf>
    <xf numFmtId="0" fontId="21" fillId="0" borderId="0" xfId="0" applyFont="1" applyAlignment="1">
      <alignment/>
    </xf>
    <xf numFmtId="0" fontId="3" fillId="0" borderId="15" xfId="0" applyFont="1" applyBorder="1" applyAlignment="1">
      <alignment/>
    </xf>
    <xf numFmtId="49"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0" xfId="0" applyFont="1" applyBorder="1" applyAlignment="1">
      <alignment horizontal="center" vertical="center" wrapText="1"/>
    </xf>
    <xf numFmtId="0" fontId="3" fillId="0" borderId="16" xfId="0" applyFont="1" applyBorder="1" applyAlignment="1">
      <alignment horizontal="center" vertical="center" wrapText="1"/>
    </xf>
    <xf numFmtId="3" fontId="3" fillId="0" borderId="17" xfId="0" applyNumberFormat="1" applyFont="1" applyBorder="1" applyAlignment="1">
      <alignment horizontal="center" vertical="center"/>
    </xf>
    <xf numFmtId="49" fontId="3" fillId="0" borderId="18" xfId="0" applyNumberFormat="1" applyFont="1" applyBorder="1" applyAlignment="1">
      <alignment horizontal="center" vertical="center"/>
    </xf>
    <xf numFmtId="0" fontId="3" fillId="0" borderId="15" xfId="0" applyFont="1" applyBorder="1" applyAlignment="1">
      <alignment horizontal="center" vertical="center" wrapText="1"/>
    </xf>
    <xf numFmtId="3" fontId="3" fillId="0" borderId="19" xfId="0" applyNumberFormat="1" applyFont="1" applyBorder="1" applyAlignment="1">
      <alignment horizontal="center"/>
    </xf>
    <xf numFmtId="49" fontId="3" fillId="0" borderId="20" xfId="0" applyNumberFormat="1" applyFont="1" applyBorder="1" applyAlignment="1">
      <alignment horizontal="center"/>
    </xf>
    <xf numFmtId="0" fontId="21" fillId="0" borderId="11" xfId="0" applyFont="1" applyBorder="1" applyAlignment="1">
      <alignment/>
    </xf>
    <xf numFmtId="186" fontId="3" fillId="0" borderId="0" xfId="0" applyNumberFormat="1" applyFont="1" applyAlignment="1">
      <alignment horizontal="right"/>
    </xf>
    <xf numFmtId="172" fontId="3" fillId="0" borderId="0" xfId="0" applyNumberFormat="1" applyFont="1" applyAlignment="1">
      <alignment horizontal="right"/>
    </xf>
    <xf numFmtId="49" fontId="21" fillId="0" borderId="13" xfId="0" applyNumberFormat="1" applyFont="1" applyBorder="1" applyAlignment="1" quotePrefix="1">
      <alignment horizontal="right"/>
    </xf>
    <xf numFmtId="0" fontId="21" fillId="0" borderId="0" xfId="0" applyFont="1" applyAlignment="1">
      <alignment/>
    </xf>
    <xf numFmtId="0" fontId="3" fillId="0" borderId="10" xfId="0" applyFont="1" applyBorder="1" applyAlignment="1">
      <alignment horizontal="center"/>
    </xf>
    <xf numFmtId="0" fontId="3" fillId="0" borderId="0" xfId="0" applyFont="1" applyBorder="1" applyAlignment="1">
      <alignment horizontal="center"/>
    </xf>
    <xf numFmtId="49" fontId="3" fillId="0" borderId="0" xfId="0" applyNumberFormat="1" applyFont="1" applyBorder="1" applyAlignment="1">
      <alignment/>
    </xf>
    <xf numFmtId="0" fontId="3" fillId="0" borderId="11" xfId="0" applyFont="1" applyBorder="1" applyAlignment="1">
      <alignment/>
    </xf>
    <xf numFmtId="49" fontId="3" fillId="0" borderId="13" xfId="0" applyNumberFormat="1" applyFont="1" applyBorder="1" applyAlignment="1">
      <alignment horizontal="center"/>
    </xf>
    <xf numFmtId="49" fontId="3" fillId="0" borderId="0" xfId="0" applyNumberFormat="1" applyFont="1" applyAlignment="1">
      <alignment/>
    </xf>
    <xf numFmtId="16" fontId="21" fillId="0" borderId="10" xfId="0" applyNumberFormat="1" applyFont="1" applyBorder="1" applyAlignment="1" quotePrefix="1">
      <alignment/>
    </xf>
    <xf numFmtId="49" fontId="21" fillId="0" borderId="0" xfId="0" applyNumberFormat="1" applyFont="1" applyBorder="1" applyAlignment="1">
      <alignment/>
    </xf>
    <xf numFmtId="0" fontId="21" fillId="0" borderId="10" xfId="0" applyFont="1" applyBorder="1" applyAlignment="1">
      <alignment horizontal="left"/>
    </xf>
    <xf numFmtId="0" fontId="21" fillId="0" borderId="0" xfId="0" applyFont="1" applyBorder="1" applyAlignment="1">
      <alignment horizontal="left"/>
    </xf>
    <xf numFmtId="0" fontId="21" fillId="0" borderId="0" xfId="0" applyFont="1" applyBorder="1" applyAlignment="1">
      <alignment/>
    </xf>
    <xf numFmtId="0" fontId="3" fillId="0" borderId="13" xfId="0" applyFont="1" applyBorder="1" applyAlignment="1">
      <alignment/>
    </xf>
    <xf numFmtId="186" fontId="21" fillId="0" borderId="0" xfId="0" applyNumberFormat="1" applyFont="1" applyAlignment="1">
      <alignment/>
    </xf>
    <xf numFmtId="189" fontId="21" fillId="0" borderId="0" xfId="0" applyNumberFormat="1" applyFont="1" applyAlignment="1">
      <alignment horizontal="right"/>
    </xf>
    <xf numFmtId="188" fontId="21" fillId="0" borderId="0" xfId="0" applyNumberFormat="1" applyFont="1" applyBorder="1" applyAlignment="1">
      <alignment horizontal="right"/>
    </xf>
    <xf numFmtId="0" fontId="3" fillId="0" borderId="0" xfId="0" applyFont="1" applyBorder="1" applyAlignment="1">
      <alignment/>
    </xf>
    <xf numFmtId="0" fontId="21" fillId="0" borderId="0" xfId="0" applyFont="1" applyAlignment="1">
      <alignment horizontal="right"/>
    </xf>
    <xf numFmtId="186" fontId="3" fillId="0" borderId="0" xfId="0" applyNumberFormat="1" applyFont="1" applyAlignment="1">
      <alignment/>
    </xf>
    <xf numFmtId="0" fontId="3" fillId="0" borderId="0" xfId="0" applyFont="1" applyAlignment="1">
      <alignment horizontal="center"/>
    </xf>
    <xf numFmtId="186" fontId="3" fillId="0" borderId="0" xfId="0" applyNumberFormat="1" applyFont="1" applyFill="1" applyAlignment="1">
      <alignment/>
    </xf>
    <xf numFmtId="0" fontId="3" fillId="0" borderId="0" xfId="0" applyFont="1" applyFill="1" applyAlignment="1">
      <alignment horizontal="left"/>
    </xf>
    <xf numFmtId="0" fontId="24" fillId="0" borderId="0" xfId="0" applyFont="1" applyAlignment="1">
      <alignment horizontal="left"/>
    </xf>
    <xf numFmtId="0" fontId="24" fillId="0" borderId="0" xfId="0" applyFont="1" applyAlignment="1">
      <alignment horizontal="center"/>
    </xf>
    <xf numFmtId="0" fontId="24" fillId="0" borderId="0" xfId="0" applyFont="1" applyFill="1" applyAlignment="1">
      <alignment horizontal="right"/>
    </xf>
    <xf numFmtId="0" fontId="24" fillId="0" borderId="0" xfId="0" applyFont="1" applyFill="1" applyAlignment="1">
      <alignment horizontal="left"/>
    </xf>
    <xf numFmtId="0" fontId="9" fillId="0" borderId="0" xfId="0" applyFont="1" applyAlignment="1">
      <alignment/>
    </xf>
    <xf numFmtId="0" fontId="24" fillId="0" borderId="0" xfId="0" applyFont="1" applyAlignment="1">
      <alignment horizontal="right"/>
    </xf>
    <xf numFmtId="172" fontId="9" fillId="0" borderId="0" xfId="0" applyNumberFormat="1" applyFont="1" applyAlignment="1">
      <alignment/>
    </xf>
    <xf numFmtId="186" fontId="24" fillId="0" borderId="0" xfId="0" applyNumberFormat="1" applyFont="1" applyAlignment="1">
      <alignment/>
    </xf>
    <xf numFmtId="186" fontId="9" fillId="0" borderId="0" xfId="0" applyNumberFormat="1" applyFont="1" applyAlignment="1">
      <alignment/>
    </xf>
    <xf numFmtId="16" fontId="21" fillId="0" borderId="10" xfId="0" applyNumberFormat="1" applyFont="1" applyBorder="1" applyAlignment="1" quotePrefix="1">
      <alignment vertical="center"/>
    </xf>
    <xf numFmtId="49" fontId="21" fillId="0" borderId="0" xfId="0" applyNumberFormat="1" applyFont="1" applyBorder="1" applyAlignment="1">
      <alignment vertical="center"/>
    </xf>
    <xf numFmtId="0" fontId="21" fillId="0" borderId="11" xfId="0" applyFont="1" applyBorder="1" applyAlignment="1">
      <alignment vertical="center"/>
    </xf>
    <xf numFmtId="186" fontId="3" fillId="0" borderId="0" xfId="0" applyNumberFormat="1" applyFont="1" applyAlignment="1">
      <alignment horizontal="right" vertical="center"/>
    </xf>
    <xf numFmtId="172" fontId="3" fillId="0" borderId="0" xfId="0" applyNumberFormat="1" applyFont="1" applyAlignment="1">
      <alignment horizontal="right" vertical="center"/>
    </xf>
    <xf numFmtId="49" fontId="21" fillId="0" borderId="13" xfId="0" applyNumberFormat="1" applyFont="1" applyBorder="1" applyAlignment="1" quotePrefix="1">
      <alignment horizontal="right" vertical="center"/>
    </xf>
    <xf numFmtId="0" fontId="21" fillId="0" borderId="0" xfId="0" applyFont="1" applyAlignment="1">
      <alignment vertical="center"/>
    </xf>
    <xf numFmtId="0" fontId="3" fillId="0" borderId="0" xfId="0" applyFont="1" applyAlignment="1">
      <alignment vertical="center"/>
    </xf>
    <xf numFmtId="16" fontId="21" fillId="0" borderId="21" xfId="0" applyNumberFormat="1" applyFont="1" applyBorder="1" applyAlignment="1" quotePrefix="1">
      <alignment vertical="center"/>
    </xf>
    <xf numFmtId="49" fontId="21" fillId="0" borderId="22" xfId="0" applyNumberFormat="1" applyFont="1" applyBorder="1" applyAlignment="1">
      <alignment vertical="center"/>
    </xf>
    <xf numFmtId="49" fontId="21" fillId="0" borderId="0" xfId="0" applyNumberFormat="1" applyFont="1" applyAlignment="1">
      <alignment/>
    </xf>
    <xf numFmtId="49" fontId="21" fillId="0" borderId="0" xfId="0" applyNumberFormat="1" applyFont="1" applyAlignment="1">
      <alignment vertical="center"/>
    </xf>
    <xf numFmtId="49" fontId="3" fillId="0" borderId="0" xfId="0" applyNumberFormat="1" applyFont="1" applyAlignment="1" quotePrefix="1">
      <alignment/>
    </xf>
    <xf numFmtId="3" fontId="3" fillId="0" borderId="18" xfId="0" applyNumberFormat="1" applyFont="1" applyBorder="1" applyAlignment="1">
      <alignment horizontal="center" vertical="center"/>
    </xf>
    <xf numFmtId="0" fontId="3" fillId="0" borderId="23" xfId="0" applyFont="1" applyBorder="1" applyAlignment="1">
      <alignment horizontal="center" vertical="center" wrapText="1"/>
    </xf>
    <xf numFmtId="3" fontId="3" fillId="0" borderId="24" xfId="0" applyNumberFormat="1" applyFont="1" applyBorder="1" applyAlignment="1">
      <alignment horizontal="center" vertical="center"/>
    </xf>
    <xf numFmtId="3" fontId="3" fillId="0" borderId="20" xfId="0" applyNumberFormat="1" applyFont="1" applyBorder="1" applyAlignment="1">
      <alignment horizontal="center" vertical="center"/>
    </xf>
    <xf numFmtId="49" fontId="3" fillId="0" borderId="14" xfId="0" applyNumberFormat="1" applyFont="1" applyBorder="1" applyAlignment="1">
      <alignment/>
    </xf>
    <xf numFmtId="3" fontId="3" fillId="0" borderId="0" xfId="0" applyNumberFormat="1" applyFont="1" applyAlignment="1">
      <alignment horizontal="right"/>
    </xf>
    <xf numFmtId="0" fontId="3" fillId="0" borderId="0" xfId="0" applyFont="1" applyAlignment="1">
      <alignment horizontal="right"/>
    </xf>
    <xf numFmtId="49" fontId="3" fillId="0" borderId="0" xfId="0" applyNumberFormat="1" applyFont="1" applyAlignment="1">
      <alignment horizontal="right"/>
    </xf>
    <xf numFmtId="49" fontId="3" fillId="0" borderId="11" xfId="0" applyNumberFormat="1" applyFont="1" applyBorder="1" applyAlignment="1">
      <alignment/>
    </xf>
    <xf numFmtId="184" fontId="3" fillId="0" borderId="0" xfId="0" applyNumberFormat="1" applyFont="1" applyAlignment="1">
      <alignment horizontal="right"/>
    </xf>
    <xf numFmtId="188" fontId="3" fillId="0" borderId="0" xfId="0" applyNumberFormat="1" applyFont="1" applyAlignment="1">
      <alignment/>
    </xf>
    <xf numFmtId="0" fontId="24" fillId="0" borderId="0" xfId="0" applyFont="1" applyFill="1" applyAlignment="1">
      <alignment/>
    </xf>
    <xf numFmtId="188" fontId="9" fillId="0" borderId="0" xfId="0" applyNumberFormat="1" applyFont="1" applyAlignment="1">
      <alignment/>
    </xf>
    <xf numFmtId="0" fontId="24" fillId="0" borderId="0" xfId="0" applyFont="1" applyFill="1" applyAlignment="1">
      <alignment/>
    </xf>
    <xf numFmtId="49" fontId="21" fillId="0" borderId="0" xfId="0" applyNumberFormat="1" applyFont="1" applyAlignment="1">
      <alignment horizontal="center"/>
    </xf>
    <xf numFmtId="3" fontId="3" fillId="0" borderId="15" xfId="0" applyNumberFormat="1" applyFont="1" applyBorder="1" applyAlignment="1">
      <alignment horizontal="right"/>
    </xf>
    <xf numFmtId="49" fontId="3" fillId="0" borderId="15" xfId="0" applyNumberFormat="1" applyFont="1" applyBorder="1" applyAlignment="1">
      <alignment horizontal="right"/>
    </xf>
    <xf numFmtId="0" fontId="3" fillId="0" borderId="15" xfId="0" applyFont="1" applyBorder="1" applyAlignment="1">
      <alignment horizontal="right"/>
    </xf>
    <xf numFmtId="191" fontId="3" fillId="0" borderId="0" xfId="0" applyNumberFormat="1" applyFont="1" applyAlignment="1">
      <alignment horizontal="right"/>
    </xf>
    <xf numFmtId="49" fontId="21" fillId="0" borderId="11" xfId="0" applyNumberFormat="1" applyFont="1" applyBorder="1" applyAlignment="1">
      <alignment/>
    </xf>
    <xf numFmtId="192" fontId="21" fillId="0" borderId="0" xfId="0" applyNumberFormat="1" applyFont="1" applyAlignment="1">
      <alignment horizontal="right"/>
    </xf>
    <xf numFmtId="3" fontId="3" fillId="0" borderId="0" xfId="0" applyNumberFormat="1" applyFont="1" applyBorder="1" applyAlignment="1">
      <alignment horizontal="right"/>
    </xf>
    <xf numFmtId="49" fontId="3" fillId="0" borderId="0" xfId="0" applyNumberFormat="1" applyFont="1" applyBorder="1" applyAlignment="1">
      <alignment horizontal="right"/>
    </xf>
    <xf numFmtId="0" fontId="3" fillId="0" borderId="0" xfId="0" applyFont="1" applyBorder="1" applyAlignment="1">
      <alignment horizontal="right"/>
    </xf>
    <xf numFmtId="49" fontId="3" fillId="0" borderId="15" xfId="0" applyNumberFormat="1" applyFont="1" applyBorder="1" applyAlignment="1">
      <alignment/>
    </xf>
    <xf numFmtId="49" fontId="3" fillId="0" borderId="0" xfId="0" applyNumberFormat="1" applyFont="1" applyAlignment="1">
      <alignment horizontal="right" vertical="center"/>
    </xf>
    <xf numFmtId="3" fontId="3" fillId="0" borderId="25" xfId="0" applyNumberFormat="1" applyFont="1" applyBorder="1" applyAlignment="1">
      <alignment horizontal="center" vertical="center"/>
    </xf>
    <xf numFmtId="190" fontId="3" fillId="0" borderId="0" xfId="0" applyNumberFormat="1" applyFont="1" applyAlignment="1">
      <alignment horizontal="right"/>
    </xf>
    <xf numFmtId="190" fontId="3" fillId="0" borderId="0" xfId="0" applyNumberFormat="1" applyFont="1" applyAlignment="1">
      <alignment/>
    </xf>
    <xf numFmtId="190" fontId="21" fillId="0" borderId="0" xfId="0" applyNumberFormat="1" applyFont="1" applyAlignment="1">
      <alignment horizontal="right"/>
    </xf>
    <xf numFmtId="49" fontId="3" fillId="0" borderId="0" xfId="0" applyNumberFormat="1" applyFont="1" applyAlignment="1">
      <alignment horizontal="center"/>
    </xf>
    <xf numFmtId="49" fontId="3" fillId="0" borderId="11" xfId="0" applyNumberFormat="1" applyFont="1" applyFill="1" applyBorder="1" applyAlignment="1">
      <alignment vertical="center"/>
    </xf>
    <xf numFmtId="49" fontId="3" fillId="0" borderId="11" xfId="0" applyNumberFormat="1" applyFont="1" applyFill="1" applyBorder="1" applyAlignment="1">
      <alignment/>
    </xf>
    <xf numFmtId="188" fontId="3" fillId="0" borderId="0" xfId="0" applyNumberFormat="1" applyFont="1" applyFill="1" applyAlignment="1">
      <alignment horizontal="right"/>
    </xf>
    <xf numFmtId="190" fontId="3" fillId="0" borderId="0" xfId="0" applyNumberFormat="1" applyFont="1" applyFill="1" applyAlignment="1">
      <alignment horizontal="right"/>
    </xf>
    <xf numFmtId="0" fontId="3" fillId="0" borderId="0" xfId="0" applyFont="1" applyFill="1" applyAlignment="1">
      <alignment horizontal="right"/>
    </xf>
    <xf numFmtId="184" fontId="3" fillId="0" borderId="0" xfId="0" applyNumberFormat="1" applyFont="1" applyFill="1" applyAlignment="1">
      <alignment horizontal="right"/>
    </xf>
    <xf numFmtId="184" fontId="3" fillId="0" borderId="0" xfId="0" applyNumberFormat="1" applyFont="1" applyAlignment="1">
      <alignment/>
    </xf>
    <xf numFmtId="176" fontId="3" fillId="0" borderId="0" xfId="0" applyNumberFormat="1" applyFont="1" applyAlignment="1">
      <alignment horizontal="center" vertical="center" wrapText="1"/>
    </xf>
    <xf numFmtId="3" fontId="3" fillId="0" borderId="26" xfId="0" applyNumberFormat="1" applyFont="1" applyBorder="1" applyAlignment="1">
      <alignment horizontal="center" vertical="center"/>
    </xf>
    <xf numFmtId="0" fontId="3" fillId="0" borderId="21" xfId="0" applyFont="1" applyBorder="1" applyAlignment="1">
      <alignment/>
    </xf>
    <xf numFmtId="0" fontId="3" fillId="0" borderId="22" xfId="0" applyFont="1" applyBorder="1" applyAlignment="1">
      <alignment/>
    </xf>
    <xf numFmtId="49" fontId="21" fillId="0" borderId="10" xfId="0" applyNumberFormat="1" applyFont="1" applyBorder="1" applyAlignment="1">
      <alignment horizontal="left"/>
    </xf>
    <xf numFmtId="171" fontId="21" fillId="0" borderId="0" xfId="0" applyNumberFormat="1" applyFont="1" applyAlignment="1">
      <alignment horizontal="right"/>
    </xf>
    <xf numFmtId="174" fontId="21" fillId="0" borderId="0" xfId="0" applyNumberFormat="1" applyFont="1" applyAlignment="1">
      <alignment horizontal="right"/>
    </xf>
    <xf numFmtId="0" fontId="3" fillId="0" borderId="10" xfId="0" applyFont="1" applyBorder="1" applyAlignment="1">
      <alignment horizontal="left"/>
    </xf>
    <xf numFmtId="171" fontId="3" fillId="0" borderId="0" xfId="0" applyNumberFormat="1" applyFont="1" applyAlignment="1">
      <alignment horizontal="right"/>
    </xf>
    <xf numFmtId="174" fontId="3" fillId="0" borderId="0" xfId="0" applyNumberFormat="1" applyFont="1" applyAlignment="1">
      <alignment horizontal="right"/>
    </xf>
    <xf numFmtId="0" fontId="3" fillId="0" borderId="0" xfId="0" applyFont="1" applyBorder="1" applyAlignment="1">
      <alignment horizontal="left"/>
    </xf>
    <xf numFmtId="49" fontId="21" fillId="0" borderId="13" xfId="0" applyNumberFormat="1" applyFont="1" applyBorder="1" applyAlignment="1">
      <alignment/>
    </xf>
    <xf numFmtId="49" fontId="3" fillId="0" borderId="21" xfId="0" applyNumberFormat="1" applyFont="1" applyBorder="1" applyAlignment="1">
      <alignment horizontal="left"/>
    </xf>
    <xf numFmtId="49" fontId="3" fillId="0" borderId="22" xfId="0" applyNumberFormat="1" applyFont="1" applyBorder="1" applyAlignment="1">
      <alignment horizontal="left"/>
    </xf>
    <xf numFmtId="176" fontId="3" fillId="0" borderId="0" xfId="0" applyNumberFormat="1" applyFont="1" applyAlignment="1">
      <alignment horizontal="center"/>
    </xf>
    <xf numFmtId="49" fontId="3" fillId="0" borderId="11" xfId="0" applyNumberFormat="1" applyFont="1" applyBorder="1" applyAlignment="1">
      <alignment horizontal="left"/>
    </xf>
    <xf numFmtId="171" fontId="3" fillId="0" borderId="0" xfId="0" applyNumberFormat="1" applyFont="1" applyAlignment="1">
      <alignment/>
    </xf>
    <xf numFmtId="49" fontId="3" fillId="0" borderId="0" xfId="0" applyNumberFormat="1" applyFont="1" applyAlignment="1">
      <alignment horizontal="left"/>
    </xf>
    <xf numFmtId="176" fontId="3" fillId="0" borderId="15" xfId="0" applyNumberFormat="1" applyFont="1" applyBorder="1" applyAlignment="1">
      <alignment horizontal="center" vertical="center" wrapText="1"/>
    </xf>
    <xf numFmtId="0" fontId="3" fillId="0" borderId="21" xfId="0" applyFont="1" applyBorder="1" applyAlignment="1">
      <alignment horizontal="left"/>
    </xf>
    <xf numFmtId="0" fontId="3" fillId="0" borderId="22" xfId="0" applyFont="1" applyBorder="1" applyAlignment="1">
      <alignment horizontal="left"/>
    </xf>
    <xf numFmtId="0" fontId="3" fillId="0" borderId="0" xfId="0" applyFont="1" applyAlignment="1">
      <alignment horizontal="left"/>
    </xf>
    <xf numFmtId="49" fontId="3" fillId="0" borderId="0" xfId="0" applyNumberFormat="1" applyFont="1" applyFill="1" applyBorder="1" applyAlignment="1">
      <alignment vertical="center"/>
    </xf>
    <xf numFmtId="0" fontId="3" fillId="0" borderId="0" xfId="0" applyNumberFormat="1" applyFont="1" applyAlignment="1">
      <alignment horizontal="right"/>
    </xf>
    <xf numFmtId="3" fontId="21" fillId="0" borderId="0" xfId="0" applyNumberFormat="1" applyFont="1" applyAlignment="1">
      <alignment horizontal="right"/>
    </xf>
    <xf numFmtId="49" fontId="21" fillId="0" borderId="0" xfId="0" applyNumberFormat="1" applyFont="1" applyAlignment="1">
      <alignment/>
    </xf>
    <xf numFmtId="166" fontId="3" fillId="0" borderId="0" xfId="0" applyNumberFormat="1" applyFont="1" applyFill="1" applyBorder="1" applyAlignment="1">
      <alignment horizontal="right" vertical="center" wrapText="1"/>
    </xf>
    <xf numFmtId="182" fontId="3" fillId="0" borderId="0" xfId="0" applyNumberFormat="1" applyFont="1" applyFill="1" applyAlignment="1">
      <alignment horizontal="right" vertical="center" wrapText="1"/>
    </xf>
    <xf numFmtId="166" fontId="3" fillId="0" borderId="0" xfId="0" applyNumberFormat="1" applyFont="1" applyFill="1" applyAlignment="1">
      <alignment horizontal="right" vertical="center" wrapText="1"/>
    </xf>
    <xf numFmtId="182" fontId="3" fillId="0" borderId="0" xfId="0" applyNumberFormat="1" applyFont="1" applyFill="1" applyBorder="1" applyAlignment="1">
      <alignment horizontal="right" vertical="center" wrapText="1"/>
    </xf>
    <xf numFmtId="0" fontId="3" fillId="0" borderId="24" xfId="0" applyFont="1" applyBorder="1" applyAlignment="1">
      <alignment horizontal="center" vertical="center"/>
    </xf>
    <xf numFmtId="0" fontId="3" fillId="0" borderId="27" xfId="0" applyFont="1" applyBorder="1" applyAlignment="1">
      <alignment horizontal="center" vertical="center"/>
    </xf>
    <xf numFmtId="49" fontId="21" fillId="0" borderId="10" xfId="0" applyNumberFormat="1" applyFont="1" applyBorder="1" applyAlignment="1">
      <alignment/>
    </xf>
    <xf numFmtId="166" fontId="21" fillId="0" borderId="0" xfId="0" applyNumberFormat="1" applyFont="1" applyAlignment="1">
      <alignment horizontal="right"/>
    </xf>
    <xf numFmtId="174" fontId="21" fillId="0" borderId="0" xfId="0" applyNumberFormat="1" applyFont="1" applyAlignment="1" quotePrefix="1">
      <alignment horizontal="right" indent="1"/>
    </xf>
    <xf numFmtId="0" fontId="3" fillId="0" borderId="10" xfId="0" applyFont="1" applyBorder="1" applyAlignment="1">
      <alignment/>
    </xf>
    <xf numFmtId="174" fontId="3" fillId="0" borderId="0" xfId="0" applyNumberFormat="1" applyFont="1" applyAlignment="1" quotePrefix="1">
      <alignment horizontal="right" indent="1"/>
    </xf>
    <xf numFmtId="49" fontId="3" fillId="0" borderId="10" xfId="0" applyNumberFormat="1" applyFont="1" applyBorder="1" applyAlignment="1">
      <alignment/>
    </xf>
    <xf numFmtId="0" fontId="24" fillId="0" borderId="0" xfId="0" applyFont="1" applyAlignment="1">
      <alignment/>
    </xf>
    <xf numFmtId="166" fontId="3" fillId="0" borderId="0" xfId="0" applyNumberFormat="1" applyFont="1" applyAlignment="1">
      <alignment horizontal="right"/>
    </xf>
    <xf numFmtId="174" fontId="3" fillId="0" borderId="0" xfId="0" applyNumberFormat="1" applyFont="1" applyAlignment="1">
      <alignment horizontal="right" indent="1"/>
    </xf>
    <xf numFmtId="175" fontId="3" fillId="0" borderId="0" xfId="0" applyNumberFormat="1" applyFont="1" applyAlignment="1">
      <alignment horizontal="right" indent="1"/>
    </xf>
    <xf numFmtId="177" fontId="3" fillId="0" borderId="0" xfId="0" applyNumberFormat="1" applyFont="1" applyAlignment="1">
      <alignment horizontal="right"/>
    </xf>
    <xf numFmtId="49" fontId="3" fillId="0" borderId="0" xfId="0" applyNumberFormat="1" applyFont="1" applyFill="1" applyAlignment="1">
      <alignment/>
    </xf>
    <xf numFmtId="49" fontId="3" fillId="0" borderId="10" xfId="0" applyNumberFormat="1" applyFont="1" applyFill="1" applyBorder="1" applyAlignment="1">
      <alignment/>
    </xf>
    <xf numFmtId="49" fontId="3" fillId="0" borderId="0" xfId="0" applyNumberFormat="1" applyFont="1" applyFill="1" applyBorder="1" applyAlignment="1">
      <alignment/>
    </xf>
    <xf numFmtId="0" fontId="3" fillId="0" borderId="22" xfId="0" applyFont="1" applyBorder="1" applyAlignment="1">
      <alignment horizontal="center" vertical="center" wrapText="1"/>
    </xf>
    <xf numFmtId="166" fontId="3" fillId="0" borderId="0" xfId="0" applyNumberFormat="1" applyFont="1" applyBorder="1" applyAlignment="1">
      <alignment/>
    </xf>
    <xf numFmtId="166" fontId="3" fillId="0" borderId="0" xfId="0" applyNumberFormat="1" applyFont="1" applyAlignment="1">
      <alignment/>
    </xf>
    <xf numFmtId="166" fontId="3" fillId="0" borderId="0" xfId="0" applyNumberFormat="1" applyFont="1" applyFill="1" applyAlignment="1">
      <alignment horizontal="right"/>
    </xf>
    <xf numFmtId="174" fontId="3" fillId="0" borderId="0" xfId="0" applyNumberFormat="1" applyFont="1" applyFill="1" applyAlignment="1" quotePrefix="1">
      <alignment horizontal="right" indent="1"/>
    </xf>
    <xf numFmtId="0" fontId="21" fillId="0" borderId="0" xfId="0" applyFont="1" applyAlignment="1">
      <alignment horizontal="center"/>
    </xf>
    <xf numFmtId="0" fontId="3" fillId="0" borderId="22" xfId="0" applyFont="1" applyBorder="1" applyAlignment="1">
      <alignment horizontal="center"/>
    </xf>
    <xf numFmtId="0" fontId="3" fillId="0" borderId="0" xfId="0" applyFont="1" applyAlignment="1">
      <alignment horizontal="center" vertical="center"/>
    </xf>
    <xf numFmtId="0" fontId="21" fillId="0" borderId="0" xfId="0" applyFont="1" applyBorder="1" applyAlignment="1">
      <alignment horizontal="center"/>
    </xf>
    <xf numFmtId="0" fontId="3" fillId="0" borderId="11" xfId="0" applyFont="1" applyBorder="1" applyAlignment="1">
      <alignment horizontal="center" vertical="center"/>
    </xf>
    <xf numFmtId="167" fontId="3" fillId="0" borderId="0" xfId="0" applyNumberFormat="1" applyFont="1" applyAlignment="1">
      <alignment horizontal="right" vertical="center"/>
    </xf>
    <xf numFmtId="183" fontId="3" fillId="0" borderId="0" xfId="0" applyNumberFormat="1" applyFont="1" applyAlignment="1">
      <alignment horizontal="right" vertical="center"/>
    </xf>
    <xf numFmtId="166" fontId="21" fillId="0" borderId="0" xfId="0" applyNumberFormat="1" applyFont="1" applyBorder="1" applyAlignment="1">
      <alignment vertical="center"/>
    </xf>
    <xf numFmtId="167" fontId="22" fillId="0" borderId="0" xfId="0" applyNumberFormat="1" applyFont="1" applyAlignment="1">
      <alignment horizontal="right" vertical="center"/>
    </xf>
    <xf numFmtId="167" fontId="23" fillId="0" borderId="0" xfId="0" applyNumberFormat="1" applyFont="1" applyAlignment="1">
      <alignment horizontal="right" vertical="center"/>
    </xf>
    <xf numFmtId="0" fontId="21" fillId="0" borderId="11" xfId="0" applyFont="1" applyBorder="1" applyAlignment="1">
      <alignment horizontal="center" vertical="center"/>
    </xf>
    <xf numFmtId="167" fontId="21" fillId="0" borderId="0" xfId="0" applyNumberFormat="1" applyFont="1" applyAlignment="1">
      <alignment horizontal="right" vertical="center"/>
    </xf>
    <xf numFmtId="183" fontId="21" fillId="0" borderId="0" xfId="0" applyNumberFormat="1" applyFont="1" applyAlignment="1">
      <alignment horizontal="right" vertical="center"/>
    </xf>
    <xf numFmtId="167" fontId="3" fillId="0" borderId="0" xfId="0" applyNumberFormat="1" applyFont="1" applyBorder="1" applyAlignment="1">
      <alignment horizontal="right"/>
    </xf>
    <xf numFmtId="167" fontId="3" fillId="0" borderId="0" xfId="0" applyNumberFormat="1" applyFont="1" applyAlignment="1">
      <alignment horizontal="right"/>
    </xf>
    <xf numFmtId="173" fontId="3" fillId="0" borderId="0" xfId="0" applyNumberFormat="1" applyFont="1" applyAlignment="1">
      <alignment horizontal="right"/>
    </xf>
    <xf numFmtId="185" fontId="3" fillId="0" borderId="0" xfId="0" applyNumberFormat="1" applyFont="1" applyBorder="1" applyAlignment="1">
      <alignment vertical="center"/>
    </xf>
    <xf numFmtId="176" fontId="3" fillId="0" borderId="0" xfId="0" applyNumberFormat="1" applyFont="1" applyBorder="1" applyAlignment="1">
      <alignment vertical="center"/>
    </xf>
    <xf numFmtId="166" fontId="3" fillId="0" borderId="0" xfId="0" applyNumberFormat="1" applyFont="1" applyBorder="1" applyAlignment="1">
      <alignment horizontal="right" vertical="center"/>
    </xf>
    <xf numFmtId="185" fontId="3" fillId="0" borderId="0" xfId="0" applyNumberFormat="1" applyFont="1" applyBorder="1" applyAlignment="1">
      <alignment horizontal="right" vertical="center"/>
    </xf>
    <xf numFmtId="166" fontId="3" fillId="0" borderId="0" xfId="0" applyNumberFormat="1" applyFont="1" applyBorder="1" applyAlignment="1">
      <alignment vertical="center"/>
    </xf>
    <xf numFmtId="0" fontId="21" fillId="0" borderId="11" xfId="0" applyFont="1" applyBorder="1" applyAlignment="1">
      <alignment horizontal="left"/>
    </xf>
    <xf numFmtId="175" fontId="21" fillId="0" borderId="0" xfId="0" applyNumberFormat="1" applyFont="1" applyBorder="1" applyAlignment="1">
      <alignment horizontal="right"/>
    </xf>
    <xf numFmtId="174" fontId="21" fillId="0" borderId="0" xfId="0" applyNumberFormat="1" applyFont="1" applyBorder="1" applyAlignment="1">
      <alignment/>
    </xf>
    <xf numFmtId="176" fontId="21" fillId="0" borderId="0" xfId="0" applyNumberFormat="1" applyFont="1" applyBorder="1" applyAlignment="1">
      <alignment vertical="center"/>
    </xf>
    <xf numFmtId="167" fontId="3" fillId="0" borderId="0" xfId="0" applyNumberFormat="1" applyFont="1" applyFill="1" applyAlignment="1">
      <alignment horizontal="right" vertical="center"/>
    </xf>
    <xf numFmtId="184" fontId="3" fillId="0" borderId="0" xfId="0" applyNumberFormat="1" applyFont="1" applyAlignment="1">
      <alignment horizontal="right" vertical="center"/>
    </xf>
    <xf numFmtId="167" fontId="21" fillId="0" borderId="0" xfId="0" applyNumberFormat="1" applyFont="1" applyFill="1" applyAlignment="1">
      <alignment horizontal="right" vertical="center"/>
    </xf>
    <xf numFmtId="184" fontId="21" fillId="0" borderId="0" xfId="0" applyNumberFormat="1" applyFont="1" applyAlignment="1">
      <alignment horizontal="right" vertical="center"/>
    </xf>
    <xf numFmtId="0" fontId="3" fillId="0" borderId="0" xfId="0" applyFont="1" applyBorder="1" applyAlignment="1">
      <alignment horizontal="center" vertical="center"/>
    </xf>
    <xf numFmtId="175" fontId="3" fillId="0" borderId="0" xfId="0" applyNumberFormat="1" applyFont="1" applyBorder="1" applyAlignment="1">
      <alignment vertical="center"/>
    </xf>
    <xf numFmtId="175" fontId="3" fillId="0" borderId="0" xfId="0" applyNumberFormat="1" applyFont="1" applyFill="1" applyBorder="1" applyAlignment="1">
      <alignment vertical="center"/>
    </xf>
    <xf numFmtId="176" fontId="3" fillId="0" borderId="0" xfId="0" applyNumberFormat="1" applyFont="1" applyBorder="1" applyAlignment="1">
      <alignment horizontal="right" vertical="center"/>
    </xf>
    <xf numFmtId="175" fontId="3" fillId="0" borderId="0" xfId="0" applyNumberFormat="1" applyFont="1" applyBorder="1" applyAlignment="1">
      <alignment horizontal="right" vertical="center"/>
    </xf>
    <xf numFmtId="175" fontId="3" fillId="0" borderId="0" xfId="0" applyNumberFormat="1" applyFont="1" applyFill="1" applyBorder="1" applyAlignment="1">
      <alignment horizontal="right" vertical="center"/>
    </xf>
    <xf numFmtId="0" fontId="24" fillId="0" borderId="0" xfId="0" applyFont="1" applyAlignment="1">
      <alignment/>
    </xf>
    <xf numFmtId="167" fontId="3" fillId="0" borderId="0" xfId="0" applyNumberFormat="1" applyFont="1" applyFill="1" applyAlignment="1">
      <alignment horizontal="right"/>
    </xf>
    <xf numFmtId="0" fontId="3" fillId="0" borderId="0" xfId="0" applyFont="1" applyFill="1" applyAlignment="1">
      <alignment vertical="center"/>
    </xf>
    <xf numFmtId="0" fontId="21" fillId="0" borderId="0" xfId="0" applyFont="1" applyFill="1" applyAlignment="1">
      <alignment vertical="center"/>
    </xf>
    <xf numFmtId="167" fontId="21" fillId="0" borderId="0" xfId="0" applyNumberFormat="1" applyFont="1" applyFill="1" applyAlignment="1">
      <alignment vertical="center"/>
    </xf>
    <xf numFmtId="178" fontId="21" fillId="0" borderId="0" xfId="0" applyNumberFormat="1" applyFont="1" applyFill="1" applyBorder="1" applyAlignment="1">
      <alignment/>
    </xf>
    <xf numFmtId="186" fontId="21" fillId="0" borderId="0" xfId="0" applyNumberFormat="1" applyFont="1" applyAlignment="1">
      <alignment horizontal="right"/>
    </xf>
    <xf numFmtId="187" fontId="21" fillId="0" borderId="0" xfId="0" applyNumberFormat="1" applyFont="1" applyAlignment="1">
      <alignment horizontal="right"/>
    </xf>
    <xf numFmtId="0" fontId="3" fillId="0" borderId="18" xfId="0" applyFont="1" applyBorder="1" applyAlignment="1">
      <alignment horizontal="center" vertical="center" wrapText="1"/>
    </xf>
    <xf numFmtId="49" fontId="5" fillId="0" borderId="0" xfId="0" applyNumberFormat="1" applyFont="1" applyFill="1" applyBorder="1" applyAlignment="1">
      <alignment/>
    </xf>
    <xf numFmtId="49" fontId="3" fillId="0" borderId="11" xfId="0" applyNumberFormat="1" applyFont="1" applyFill="1" applyBorder="1" applyAlignment="1">
      <alignment horizontal="left" vertical="center" wrapText="1"/>
    </xf>
    <xf numFmtId="176" fontId="21" fillId="0" borderId="0" xfId="0" applyNumberFormat="1" applyFont="1" applyBorder="1" applyAlignment="1">
      <alignment horizontal="right" vertical="center"/>
    </xf>
    <xf numFmtId="0" fontId="0" fillId="0" borderId="0" xfId="0" applyFill="1" applyAlignment="1">
      <alignment horizontal="center"/>
    </xf>
    <xf numFmtId="1" fontId="0" fillId="0" borderId="0" xfId="0" applyNumberFormat="1" applyFill="1" applyAlignment="1">
      <alignment horizontal="right"/>
    </xf>
    <xf numFmtId="1" fontId="0" fillId="0" borderId="0" xfId="0" applyNumberFormat="1" applyFill="1" applyAlignment="1">
      <alignment/>
    </xf>
    <xf numFmtId="1" fontId="0" fillId="0" borderId="0" xfId="0" applyNumberFormat="1" applyFill="1" applyAlignment="1">
      <alignment horizontal="center"/>
    </xf>
    <xf numFmtId="168" fontId="5" fillId="0" borderId="0" xfId="0" applyNumberFormat="1" applyFont="1" applyFill="1" applyBorder="1" applyAlignment="1">
      <alignment horizontal="right"/>
    </xf>
    <xf numFmtId="171" fontId="21" fillId="0" borderId="0" xfId="0" applyNumberFormat="1" applyFont="1" applyFill="1" applyAlignment="1">
      <alignment horizontal="right"/>
    </xf>
    <xf numFmtId="171" fontId="3" fillId="0" borderId="0" xfId="0" applyNumberFormat="1" applyFont="1" applyFill="1" applyAlignment="1">
      <alignment horizontal="right"/>
    </xf>
    <xf numFmtId="0" fontId="69" fillId="0" borderId="0" xfId="0" applyFont="1" applyFill="1" applyAlignment="1">
      <alignment horizontal="left" vertical="center" readingOrder="1"/>
    </xf>
    <xf numFmtId="0" fontId="3" fillId="0" borderId="11" xfId="0" applyFont="1" applyFill="1" applyBorder="1" applyAlignment="1">
      <alignment horizontal="center"/>
    </xf>
    <xf numFmtId="171" fontId="3" fillId="0" borderId="0" xfId="0" applyNumberFormat="1" applyFont="1" applyFill="1" applyBorder="1" applyAlignment="1">
      <alignment/>
    </xf>
    <xf numFmtId="171" fontId="21" fillId="0" borderId="0" xfId="0" applyNumberFormat="1" applyFont="1" applyFill="1" applyBorder="1" applyAlignment="1">
      <alignment/>
    </xf>
    <xf numFmtId="171" fontId="3" fillId="0" borderId="0" xfId="0" applyNumberFormat="1" applyFont="1" applyFill="1" applyBorder="1" applyAlignment="1">
      <alignment horizontal="right"/>
    </xf>
    <xf numFmtId="185" fontId="21" fillId="0" borderId="0" xfId="0" applyNumberFormat="1" applyFont="1" applyBorder="1" applyAlignment="1">
      <alignment vertical="center"/>
    </xf>
    <xf numFmtId="175" fontId="21" fillId="0" borderId="0" xfId="0" applyNumberFormat="1" applyFont="1" applyBorder="1" applyAlignment="1">
      <alignment vertical="center"/>
    </xf>
    <xf numFmtId="0" fontId="3" fillId="0" borderId="0" xfId="0" applyFont="1" applyFill="1" applyBorder="1" applyAlignment="1">
      <alignment horizontal="left"/>
    </xf>
    <xf numFmtId="0" fontId="3" fillId="0" borderId="0" xfId="0" applyFont="1" applyFill="1" applyBorder="1" applyAlignment="1">
      <alignment horizontal="left"/>
    </xf>
    <xf numFmtId="0" fontId="9" fillId="0" borderId="0" xfId="0" applyFont="1" applyAlignment="1">
      <alignment wrapText="1"/>
    </xf>
    <xf numFmtId="0" fontId="9" fillId="0" borderId="0" xfId="0" applyFont="1" applyAlignment="1">
      <alignment vertical="top" wrapText="1"/>
    </xf>
    <xf numFmtId="0" fontId="0" fillId="0" borderId="0" xfId="0" applyFont="1" applyAlignment="1">
      <alignment horizontal="left" vertical="top" wrapText="1"/>
    </xf>
    <xf numFmtId="0" fontId="3" fillId="0" borderId="0" xfId="0" applyFont="1" applyFill="1" applyAlignment="1">
      <alignment horizontal="left"/>
    </xf>
    <xf numFmtId="180" fontId="0" fillId="0" borderId="0" xfId="0" applyNumberFormat="1" applyFont="1" applyAlignment="1">
      <alignment horizontal="right"/>
    </xf>
    <xf numFmtId="0" fontId="7" fillId="0" borderId="0" xfId="0" applyFont="1" applyFill="1" applyAlignment="1">
      <alignment horizontal="justify" vertical="justify"/>
    </xf>
    <xf numFmtId="0" fontId="0" fillId="0" borderId="0" xfId="0" applyFont="1" applyAlignment="1">
      <alignment horizontal="left" vertical="top" wrapText="1"/>
    </xf>
    <xf numFmtId="0" fontId="0" fillId="0" borderId="0" xfId="0" applyFont="1" applyFill="1" applyAlignment="1">
      <alignment horizontal="justify" wrapText="1"/>
    </xf>
    <xf numFmtId="0" fontId="0" fillId="0" borderId="0" xfId="0" applyFill="1" applyAlignment="1">
      <alignment horizontal="justify" wrapText="1"/>
    </xf>
    <xf numFmtId="0" fontId="0" fillId="0" borderId="0" xfId="0" applyFont="1" applyFill="1" applyAlignment="1">
      <alignment horizontal="left"/>
    </xf>
    <xf numFmtId="0" fontId="0" fillId="0" borderId="0" xfId="0" applyFont="1" applyFill="1" applyAlignment="1">
      <alignment horizontal="justify"/>
    </xf>
    <xf numFmtId="0" fontId="0" fillId="0" borderId="0" xfId="0" applyFont="1" applyFill="1" applyAlignment="1">
      <alignment horizontal="justify" vertical="top" wrapText="1"/>
    </xf>
    <xf numFmtId="0" fontId="0" fillId="0" borderId="0" xfId="0" applyFill="1" applyAlignment="1">
      <alignment horizontal="justify" vertical="top" wrapText="1"/>
    </xf>
    <xf numFmtId="0" fontId="0" fillId="0" borderId="0" xfId="0" applyFont="1" applyAlignment="1">
      <alignment horizontal="left" wrapText="1"/>
    </xf>
    <xf numFmtId="0" fontId="0" fillId="0" borderId="0" xfId="0" applyFont="1" applyFill="1" applyAlignment="1">
      <alignment horizontal="justify" vertical="justify"/>
    </xf>
    <xf numFmtId="0" fontId="8" fillId="0" borderId="0" xfId="0" applyFont="1" applyFill="1" applyAlignment="1">
      <alignment horizontal="justify" vertical="justify"/>
    </xf>
    <xf numFmtId="0" fontId="4" fillId="0" borderId="0" xfId="0" applyFont="1" applyAlignment="1">
      <alignment horizontal="right"/>
    </xf>
    <xf numFmtId="0" fontId="18" fillId="0" borderId="0" xfId="0" applyFont="1" applyAlignment="1">
      <alignment horizontal="center" vertical="top"/>
    </xf>
    <xf numFmtId="165" fontId="3" fillId="0" borderId="0" xfId="0" applyNumberFormat="1" applyFont="1" applyFill="1" applyBorder="1" applyAlignment="1" quotePrefix="1">
      <alignment horizontal="center"/>
    </xf>
    <xf numFmtId="165" fontId="3" fillId="0" borderId="11" xfId="0" applyNumberFormat="1" applyFont="1" applyFill="1" applyBorder="1" applyAlignment="1" quotePrefix="1">
      <alignment horizontal="center"/>
    </xf>
    <xf numFmtId="0" fontId="3" fillId="0" borderId="0" xfId="0" applyFont="1" applyFill="1" applyBorder="1" applyAlignment="1">
      <alignment wrapText="1"/>
    </xf>
    <xf numFmtId="0" fontId="0" fillId="0" borderId="0" xfId="0" applyBorder="1" applyAlignment="1">
      <alignment/>
    </xf>
    <xf numFmtId="0" fontId="0" fillId="0" borderId="11" xfId="0" applyBorder="1" applyAlignment="1">
      <alignment/>
    </xf>
    <xf numFmtId="0" fontId="3" fillId="0" borderId="1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34" xfId="0" applyFont="1" applyFill="1" applyBorder="1" applyAlignment="1">
      <alignment horizontal="center" vertical="center"/>
    </xf>
    <xf numFmtId="0" fontId="24" fillId="0" borderId="0" xfId="0" applyFont="1" applyFill="1" applyAlignment="1">
      <alignment horizontal="center"/>
    </xf>
    <xf numFmtId="0" fontId="3" fillId="0" borderId="0"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35" xfId="0" applyFont="1" applyFill="1" applyBorder="1" applyAlignment="1">
      <alignment horizontal="center" vertical="center"/>
    </xf>
    <xf numFmtId="0" fontId="3" fillId="0" borderId="2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wrapText="1"/>
    </xf>
    <xf numFmtId="0" fontId="3" fillId="0" borderId="11"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3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9" xfId="0" applyFont="1" applyFill="1" applyBorder="1" applyAlignment="1">
      <alignment horizontal="center" vertical="center" wrapText="1"/>
    </xf>
    <xf numFmtId="165" fontId="21" fillId="0" borderId="0" xfId="0" applyNumberFormat="1" applyFont="1" applyFill="1" applyBorder="1" applyAlignment="1" quotePrefix="1">
      <alignment horizontal="center"/>
    </xf>
    <xf numFmtId="165" fontId="21" fillId="0" borderId="11" xfId="0" applyNumberFormat="1" applyFont="1" applyFill="1" applyBorder="1" applyAlignment="1" quotePrefix="1">
      <alignment horizontal="center"/>
    </xf>
    <xf numFmtId="0" fontId="3" fillId="0" borderId="0" xfId="0" applyFont="1" applyFill="1" applyAlignment="1">
      <alignment horizontal="center" wrapText="1"/>
    </xf>
    <xf numFmtId="0" fontId="3" fillId="0" borderId="11" xfId="0" applyFont="1" applyFill="1" applyBorder="1" applyAlignment="1">
      <alignment horizontal="center" wrapText="1"/>
    </xf>
    <xf numFmtId="0" fontId="3" fillId="0" borderId="15" xfId="0" applyFont="1" applyFill="1" applyBorder="1" applyAlignment="1">
      <alignment horizontal="center" wrapText="1"/>
    </xf>
    <xf numFmtId="0" fontId="3" fillId="0" borderId="36" xfId="0" applyFont="1" applyFill="1" applyBorder="1" applyAlignment="1">
      <alignment horizontal="center" wrapText="1"/>
    </xf>
    <xf numFmtId="0" fontId="3" fillId="0" borderId="3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3" xfId="0" applyFont="1" applyBorder="1" applyAlignment="1">
      <alignment horizontal="center" vertical="center" wrapText="1"/>
    </xf>
    <xf numFmtId="3" fontId="3" fillId="0" borderId="37" xfId="0" applyNumberFormat="1" applyFont="1" applyBorder="1" applyAlignment="1">
      <alignment horizontal="center" vertical="center"/>
    </xf>
    <xf numFmtId="3" fontId="3" fillId="0" borderId="30" xfId="0" applyNumberFormat="1" applyFont="1" applyBorder="1" applyAlignment="1">
      <alignment horizontal="center" vertical="center"/>
    </xf>
    <xf numFmtId="0" fontId="3" fillId="0" borderId="10"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7"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3" fillId="0" borderId="0" xfId="0" applyFont="1" applyAlignment="1">
      <alignment horizontal="center" vertical="center" wrapText="1"/>
    </xf>
    <xf numFmtId="0" fontId="3"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6" xfId="0" applyFont="1" applyBorder="1" applyAlignment="1">
      <alignment horizontal="center" vertical="center" wrapText="1"/>
    </xf>
    <xf numFmtId="3" fontId="3" fillId="0" borderId="42" xfId="0" applyNumberFormat="1" applyFont="1" applyBorder="1" applyAlignment="1">
      <alignment horizontal="center" vertical="center" wrapText="1"/>
    </xf>
    <xf numFmtId="3" fontId="3" fillId="0" borderId="21" xfId="0" applyNumberFormat="1" applyFont="1" applyBorder="1" applyAlignment="1">
      <alignment horizontal="center" vertical="center" wrapText="1"/>
    </xf>
    <xf numFmtId="3" fontId="3" fillId="0" borderId="12" xfId="0" applyNumberFormat="1" applyFont="1" applyBorder="1" applyAlignment="1">
      <alignment horizontal="center" vertical="center" wrapText="1"/>
    </xf>
    <xf numFmtId="3" fontId="3" fillId="0" borderId="10" xfId="0" applyNumberFormat="1" applyFont="1" applyBorder="1" applyAlignment="1">
      <alignment horizontal="center" vertical="center" wrapText="1"/>
    </xf>
    <xf numFmtId="0" fontId="3" fillId="0" borderId="43" xfId="0" applyFont="1" applyBorder="1" applyAlignment="1">
      <alignment horizontal="center" vertical="center" wrapText="1"/>
    </xf>
    <xf numFmtId="49" fontId="3" fillId="0" borderId="31" xfId="0" applyNumberFormat="1" applyFont="1" applyBorder="1" applyAlignment="1">
      <alignment horizontal="center"/>
    </xf>
    <xf numFmtId="49" fontId="3" fillId="0" borderId="32" xfId="0" applyNumberFormat="1" applyFont="1" applyBorder="1" applyAlignment="1">
      <alignment horizontal="center"/>
    </xf>
    <xf numFmtId="49" fontId="3" fillId="0" borderId="44" xfId="0" applyNumberFormat="1" applyFont="1" applyBorder="1" applyAlignment="1">
      <alignment horizontal="center"/>
    </xf>
    <xf numFmtId="49" fontId="3" fillId="0" borderId="45" xfId="0" applyNumberFormat="1" applyFont="1" applyBorder="1" applyAlignment="1">
      <alignment horizontal="center"/>
    </xf>
    <xf numFmtId="49" fontId="3" fillId="0" borderId="46" xfId="0" applyNumberFormat="1" applyFont="1" applyBorder="1" applyAlignment="1">
      <alignment horizontal="center"/>
    </xf>
    <xf numFmtId="49" fontId="3" fillId="0" borderId="47" xfId="0" applyNumberFormat="1" applyFont="1" applyBorder="1" applyAlignment="1">
      <alignment horizontal="center"/>
    </xf>
    <xf numFmtId="3" fontId="3" fillId="0" borderId="28" xfId="0" applyNumberFormat="1" applyFont="1" applyBorder="1" applyAlignment="1">
      <alignment horizontal="center" vertical="center" wrapText="1"/>
    </xf>
    <xf numFmtId="0" fontId="3" fillId="0" borderId="40" xfId="0" applyFont="1" applyBorder="1" applyAlignment="1">
      <alignment wrapText="1"/>
    </xf>
    <xf numFmtId="3" fontId="3" fillId="0" borderId="48" xfId="0" applyNumberFormat="1" applyFont="1" applyBorder="1" applyAlignment="1">
      <alignment horizontal="center" vertical="center" wrapText="1"/>
    </xf>
    <xf numFmtId="3" fontId="3" fillId="0" borderId="20" xfId="0" applyNumberFormat="1" applyFont="1" applyBorder="1" applyAlignment="1">
      <alignment horizontal="center" vertical="center"/>
    </xf>
    <xf numFmtId="3" fontId="3" fillId="0" borderId="45" xfId="0" applyNumberFormat="1" applyFont="1" applyBorder="1" applyAlignment="1">
      <alignment horizontal="center" vertical="center"/>
    </xf>
    <xf numFmtId="49" fontId="3" fillId="0" borderId="14"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36" xfId="0" applyNumberFormat="1" applyFont="1" applyBorder="1" applyAlignment="1">
      <alignment horizontal="center" vertical="center" wrapText="1"/>
    </xf>
    <xf numFmtId="3" fontId="3" fillId="0" borderId="25" xfId="0" applyNumberFormat="1" applyFont="1" applyBorder="1" applyAlignment="1">
      <alignment horizontal="center" vertical="center" wrapText="1"/>
    </xf>
    <xf numFmtId="3" fontId="3" fillId="0" borderId="18" xfId="0" applyNumberFormat="1" applyFont="1" applyBorder="1" applyAlignment="1">
      <alignment horizontal="center" vertical="center" wrapText="1"/>
    </xf>
    <xf numFmtId="3" fontId="3" fillId="0" borderId="18" xfId="0" applyNumberFormat="1" applyFont="1" applyBorder="1" applyAlignment="1">
      <alignment horizontal="center" vertical="center"/>
    </xf>
    <xf numFmtId="3" fontId="3" fillId="0" borderId="23" xfId="0" applyNumberFormat="1" applyFont="1" applyBorder="1" applyAlignment="1">
      <alignment horizontal="center" vertical="center"/>
    </xf>
    <xf numFmtId="3" fontId="3" fillId="0" borderId="49" xfId="0" applyNumberFormat="1" applyFont="1" applyBorder="1" applyAlignment="1">
      <alignment horizontal="center" vertical="center" wrapText="1"/>
    </xf>
    <xf numFmtId="3" fontId="3" fillId="0" borderId="50" xfId="0" applyNumberFormat="1" applyFont="1" applyBorder="1" applyAlignment="1">
      <alignment horizontal="center" vertical="center" wrapText="1"/>
    </xf>
    <xf numFmtId="3" fontId="3" fillId="0" borderId="50" xfId="0" applyNumberFormat="1" applyFont="1" applyBorder="1" applyAlignment="1">
      <alignment horizontal="center" vertical="center"/>
    </xf>
    <xf numFmtId="3" fontId="3" fillId="0" borderId="31" xfId="0" applyNumberFormat="1" applyFont="1" applyBorder="1" applyAlignment="1">
      <alignment horizontal="center" vertical="center"/>
    </xf>
    <xf numFmtId="0" fontId="3" fillId="0" borderId="23" xfId="0" applyFont="1" applyBorder="1" applyAlignment="1">
      <alignment horizontal="center" vertical="center" wrapText="1"/>
    </xf>
    <xf numFmtId="49" fontId="3" fillId="0" borderId="18"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23" xfId="0" applyNumberFormat="1" applyFont="1" applyBorder="1" applyAlignment="1">
      <alignment horizontal="center" vertical="center" wrapText="1"/>
    </xf>
    <xf numFmtId="49" fontId="3" fillId="0" borderId="45" xfId="0" applyNumberFormat="1" applyFont="1" applyBorder="1" applyAlignment="1">
      <alignment horizontal="center" vertical="center" wrapText="1"/>
    </xf>
    <xf numFmtId="49" fontId="24" fillId="0" borderId="0" xfId="0" applyNumberFormat="1" applyFont="1" applyAlignment="1">
      <alignment horizontal="center"/>
    </xf>
    <xf numFmtId="3" fontId="3" fillId="0" borderId="49" xfId="0" applyNumberFormat="1" applyFont="1" applyBorder="1" applyAlignment="1">
      <alignment horizontal="center" vertical="center"/>
    </xf>
    <xf numFmtId="3" fontId="3" fillId="0" borderId="50" xfId="0" applyNumberFormat="1" applyFont="1" applyBorder="1" applyAlignment="1" quotePrefix="1">
      <alignment horizontal="center" vertical="center"/>
    </xf>
    <xf numFmtId="3" fontId="3" fillId="0" borderId="31" xfId="0" applyNumberFormat="1" applyFont="1" applyBorder="1" applyAlignment="1" quotePrefix="1">
      <alignment horizontal="center" vertical="center"/>
    </xf>
    <xf numFmtId="0" fontId="3" fillId="0" borderId="18" xfId="0" applyFont="1" applyBorder="1" applyAlignment="1">
      <alignment horizontal="center" vertical="center"/>
    </xf>
    <xf numFmtId="0" fontId="3" fillId="0" borderId="23" xfId="0" applyFont="1" applyBorder="1" applyAlignment="1">
      <alignment horizontal="center" vertical="center"/>
    </xf>
    <xf numFmtId="49" fontId="3" fillId="0" borderId="25" xfId="0" applyNumberFormat="1" applyFont="1" applyBorder="1" applyAlignment="1">
      <alignment horizontal="center" vertical="center" wrapText="1"/>
    </xf>
    <xf numFmtId="49" fontId="3" fillId="0" borderId="24" xfId="0" applyNumberFormat="1" applyFont="1" applyBorder="1" applyAlignment="1">
      <alignment horizontal="center" vertical="center" wrapText="1"/>
    </xf>
    <xf numFmtId="49" fontId="21" fillId="0" borderId="0" xfId="0" applyNumberFormat="1" applyFont="1" applyAlignment="1">
      <alignment horizontal="center"/>
    </xf>
    <xf numFmtId="0" fontId="3" fillId="0" borderId="37" xfId="0" applyFont="1" applyBorder="1" applyAlignment="1">
      <alignment horizontal="center" vertical="center"/>
    </xf>
    <xf numFmtId="3" fontId="3" fillId="0" borderId="32" xfId="0" applyNumberFormat="1" applyFont="1" applyBorder="1" applyAlignment="1">
      <alignment horizontal="center" vertical="center"/>
    </xf>
    <xf numFmtId="0" fontId="3" fillId="0" borderId="30" xfId="0" applyFont="1" applyBorder="1" applyAlignment="1">
      <alignment horizontal="center" vertical="center"/>
    </xf>
    <xf numFmtId="49" fontId="3" fillId="0" borderId="48" xfId="0" applyNumberFormat="1" applyFont="1" applyBorder="1" applyAlignment="1">
      <alignment horizontal="center" vertical="center" wrapText="1"/>
    </xf>
    <xf numFmtId="49" fontId="3" fillId="0" borderId="41" xfId="0" applyNumberFormat="1" applyFont="1" applyBorder="1" applyAlignment="1">
      <alignment horizontal="center" vertical="center" wrapText="1"/>
    </xf>
    <xf numFmtId="49" fontId="3" fillId="0" borderId="51"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0" fontId="3" fillId="0" borderId="14" xfId="0" applyFont="1" applyBorder="1" applyAlignment="1">
      <alignment horizontal="center" vertical="center" wrapText="1"/>
    </xf>
    <xf numFmtId="49" fontId="3" fillId="0" borderId="15" xfId="0" applyNumberFormat="1" applyFont="1" applyBorder="1" applyAlignment="1">
      <alignment horizontal="center" vertical="center" wrapText="1"/>
    </xf>
    <xf numFmtId="176" fontId="3" fillId="0" borderId="16"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3" fillId="0" borderId="29" xfId="0" applyNumberFormat="1" applyFont="1" applyBorder="1" applyAlignment="1">
      <alignment horizontal="center" vertical="center" wrapText="1"/>
    </xf>
    <xf numFmtId="3" fontId="3" fillId="0" borderId="35" xfId="0" applyNumberFormat="1" applyFont="1" applyBorder="1" applyAlignment="1">
      <alignment horizontal="center" vertical="center"/>
    </xf>
    <xf numFmtId="3" fontId="3" fillId="0" borderId="44" xfId="0" applyNumberFormat="1" applyFont="1" applyBorder="1" applyAlignment="1">
      <alignment horizontal="center" vertical="center"/>
    </xf>
    <xf numFmtId="49" fontId="3" fillId="0" borderId="52" xfId="0" applyNumberFormat="1" applyFont="1" applyBorder="1" applyAlignment="1">
      <alignment horizontal="center" vertical="center" wrapText="1"/>
    </xf>
    <xf numFmtId="49" fontId="3" fillId="0" borderId="53" xfId="0" applyNumberFormat="1" applyFont="1" applyBorder="1" applyAlignment="1">
      <alignment horizontal="center" vertical="center" wrapText="1"/>
    </xf>
    <xf numFmtId="49" fontId="3" fillId="0" borderId="54" xfId="0" applyNumberFormat="1" applyFont="1" applyBorder="1" applyAlignment="1">
      <alignment horizontal="center" vertical="center" wrapText="1"/>
    </xf>
    <xf numFmtId="176" fontId="3" fillId="0" borderId="48" xfId="0" applyNumberFormat="1" applyFont="1" applyBorder="1" applyAlignment="1">
      <alignment horizontal="center" vertical="center" wrapText="1"/>
    </xf>
    <xf numFmtId="176" fontId="3" fillId="0" borderId="41" xfId="0" applyNumberFormat="1" applyFont="1" applyBorder="1" applyAlignment="1">
      <alignment horizontal="center" vertical="center" wrapText="1"/>
    </xf>
    <xf numFmtId="176" fontId="3" fillId="0" borderId="51" xfId="0" applyNumberFormat="1" applyFont="1" applyBorder="1" applyAlignment="1">
      <alignment horizontal="center" vertical="center" wrapText="1"/>
    </xf>
    <xf numFmtId="49" fontId="9" fillId="0" borderId="0" xfId="0" applyNumberFormat="1" applyFont="1" applyAlignment="1">
      <alignment horizontal="center"/>
    </xf>
    <xf numFmtId="0" fontId="3" fillId="0" borderId="52" xfId="0" applyFont="1" applyBorder="1" applyAlignment="1">
      <alignment horizontal="center" vertical="center" wrapText="1"/>
    </xf>
    <xf numFmtId="0" fontId="3" fillId="0" borderId="55" xfId="0" applyFont="1" applyBorder="1" applyAlignment="1">
      <alignment vertical="center" wrapText="1"/>
    </xf>
    <xf numFmtId="0" fontId="3" fillId="0" borderId="40" xfId="0" applyFont="1" applyBorder="1" applyAlignment="1">
      <alignment vertical="center" wrapText="1"/>
    </xf>
    <xf numFmtId="0" fontId="3" fillId="0" borderId="13" xfId="0" applyFont="1" applyBorder="1" applyAlignment="1">
      <alignment vertical="center" wrapText="1"/>
    </xf>
    <xf numFmtId="0" fontId="24" fillId="0" borderId="0" xfId="0" applyFont="1" applyAlignment="1">
      <alignment horizontal="center"/>
    </xf>
    <xf numFmtId="0" fontId="3" fillId="0" borderId="22" xfId="0" applyFont="1" applyBorder="1" applyAlignment="1">
      <alignment horizontal="center" vertical="center" wrapText="1"/>
    </xf>
    <xf numFmtId="0" fontId="3" fillId="0" borderId="0" xfId="0" applyFont="1" applyBorder="1" applyAlignment="1">
      <alignment vertical="center" wrapText="1"/>
    </xf>
    <xf numFmtId="0" fontId="3" fillId="0" borderId="10" xfId="0" applyFont="1" applyBorder="1" applyAlignment="1">
      <alignment vertical="center" wrapText="1"/>
    </xf>
    <xf numFmtId="0" fontId="3" fillId="0" borderId="15" xfId="0" applyFont="1" applyBorder="1" applyAlignment="1">
      <alignment vertical="center" wrapText="1"/>
    </xf>
    <xf numFmtId="0" fontId="3" fillId="0" borderId="27" xfId="0" applyFont="1" applyBorder="1" applyAlignment="1">
      <alignment vertical="center" wrapText="1"/>
    </xf>
    <xf numFmtId="0" fontId="3" fillId="0" borderId="35" xfId="0" applyFont="1" applyBorder="1" applyAlignment="1">
      <alignment horizontal="center" vertical="center"/>
    </xf>
    <xf numFmtId="0" fontId="3" fillId="0" borderId="44" xfId="0" applyFont="1" applyBorder="1" applyAlignment="1">
      <alignment horizontal="center" vertical="center"/>
    </xf>
    <xf numFmtId="0" fontId="3" fillId="0" borderId="56" xfId="0" applyFont="1" applyBorder="1" applyAlignment="1">
      <alignment horizontal="center" vertical="center" wrapText="1"/>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9" fillId="0" borderId="0" xfId="0" applyFont="1" applyAlignment="1">
      <alignment horizontal="center"/>
    </xf>
    <xf numFmtId="0" fontId="3" fillId="0" borderId="47" xfId="0" applyFont="1" applyBorder="1" applyAlignment="1">
      <alignment vertical="center"/>
    </xf>
    <xf numFmtId="0" fontId="3" fillId="0" borderId="48" xfId="0" applyFont="1" applyBorder="1" applyAlignment="1">
      <alignment horizontal="center" vertical="center" wrapText="1"/>
    </xf>
    <xf numFmtId="0" fontId="3" fillId="0" borderId="51" xfId="0" applyFont="1" applyBorder="1" applyAlignment="1">
      <alignment horizontal="center" vertical="center" wrapText="1"/>
    </xf>
    <xf numFmtId="0" fontId="3" fillId="0" borderId="48" xfId="0" applyFont="1" applyFill="1" applyBorder="1" applyAlignment="1">
      <alignment horizontal="center" vertical="center" wrapText="1"/>
    </xf>
    <xf numFmtId="0" fontId="21" fillId="0" borderId="0" xfId="0" applyFont="1" applyBorder="1" applyAlignment="1">
      <alignment horizontal="center"/>
    </xf>
    <xf numFmtId="167" fontId="21" fillId="0" borderId="0" xfId="0" applyNumberFormat="1" applyFont="1" applyAlignment="1">
      <alignment horizontal="center" vertical="center"/>
    </xf>
    <xf numFmtId="0" fontId="3" fillId="0" borderId="4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Fill="1" applyBorder="1" applyAlignment="1">
      <alignment horizontal="center" vertical="center"/>
    </xf>
    <xf numFmtId="0" fontId="21" fillId="0" borderId="0" xfId="0" applyFont="1" applyBorder="1" applyAlignment="1">
      <alignment horizontal="center" vertical="center"/>
    </xf>
    <xf numFmtId="0" fontId="3" fillId="0" borderId="28" xfId="0" applyFont="1" applyBorder="1" applyAlignment="1">
      <alignment horizontal="center" vertical="center" wrapText="1"/>
    </xf>
    <xf numFmtId="0" fontId="4" fillId="0" borderId="0" xfId="0" applyFont="1" applyAlignment="1">
      <alignment horizontal="center" wrapText="1"/>
    </xf>
    <xf numFmtId="0" fontId="0" fillId="0" borderId="0" xfId="0" applyAlignment="1">
      <alignment wrapText="1"/>
    </xf>
    <xf numFmtId="0" fontId="2" fillId="0" borderId="0" xfId="0" applyFont="1" applyAlignment="1">
      <alignment/>
    </xf>
    <xf numFmtId="0" fontId="0" fillId="0" borderId="0" xfId="0" applyFont="1" applyAlignment="1">
      <alignment wrapText="1"/>
    </xf>
    <xf numFmtId="0" fontId="7" fillId="0" borderId="0" xfId="0" applyFont="1" applyAlignment="1">
      <alignment wrapText="1"/>
    </xf>
    <xf numFmtId="0" fontId="0" fillId="0" borderId="0" xfId="0" applyNumberFormat="1" applyAlignment="1">
      <alignment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2. Außenhandel mit den EU-Ländern (EU-27) 1991 bis 2009</a:t>
            </a:r>
          </a:p>
        </c:rich>
      </c:tx>
      <c:layout>
        <c:manualLayout>
          <c:xMode val="factor"/>
          <c:yMode val="factor"/>
          <c:x val="-0.003"/>
          <c:y val="-0.00875"/>
        </c:manualLayout>
      </c:layout>
      <c:spPr>
        <a:noFill/>
        <a:ln w="3175">
          <a:noFill/>
        </a:ln>
      </c:spPr>
    </c:title>
    <c:plotArea>
      <c:layout>
        <c:manualLayout>
          <c:xMode val="edge"/>
          <c:yMode val="edge"/>
          <c:x val="-0.00025"/>
          <c:y val="0.10825"/>
          <c:w val="0.97675"/>
          <c:h val="0.82175"/>
        </c:manualLayout>
      </c:layout>
      <c:barChart>
        <c:barDir val="col"/>
        <c:grouping val="clustered"/>
        <c:varyColors val="0"/>
        <c:ser>
          <c:idx val="0"/>
          <c:order val="0"/>
          <c:tx>
            <c:strRef>
              <c:f>'AD'!$B$25</c:f>
              <c:strCache>
                <c:ptCount val="1"/>
                <c:pt idx="0">
                  <c:v>Ausfuhr</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'AD'!$A$26:$A$44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'AD'!$B$26:$B$44</c:f>
              <c:numCache>
                <c:ptCount val="19"/>
                <c:pt idx="0">
                  <c:v>636</c:v>
                </c:pt>
                <c:pt idx="1">
                  <c:v>641</c:v>
                </c:pt>
                <c:pt idx="2">
                  <c:v>741</c:v>
                </c:pt>
                <c:pt idx="3">
                  <c:v>1108</c:v>
                </c:pt>
                <c:pt idx="4">
                  <c:v>1368</c:v>
                </c:pt>
                <c:pt idx="5">
                  <c:v>1549</c:v>
                </c:pt>
                <c:pt idx="6">
                  <c:v>1953</c:v>
                </c:pt>
                <c:pt idx="7">
                  <c:v>2264</c:v>
                </c:pt>
                <c:pt idx="8">
                  <c:v>2261</c:v>
                </c:pt>
                <c:pt idx="9">
                  <c:v>3020</c:v>
                </c:pt>
                <c:pt idx="10">
                  <c:v>3318</c:v>
                </c:pt>
                <c:pt idx="11">
                  <c:v>3472</c:v>
                </c:pt>
                <c:pt idx="12">
                  <c:v>4422</c:v>
                </c:pt>
                <c:pt idx="13">
                  <c:v>4996</c:v>
                </c:pt>
                <c:pt idx="14">
                  <c:v>5383</c:v>
                </c:pt>
                <c:pt idx="15">
                  <c:v>6349</c:v>
                </c:pt>
                <c:pt idx="16">
                  <c:v>7427</c:v>
                </c:pt>
                <c:pt idx="17">
                  <c:v>7522</c:v>
                </c:pt>
                <c:pt idx="18">
                  <c:v>6032</c:v>
                </c:pt>
              </c:numCache>
            </c:numRef>
          </c:val>
        </c:ser>
        <c:ser>
          <c:idx val="1"/>
          <c:order val="1"/>
          <c:tx>
            <c:strRef>
              <c:f>'AD'!$C$25</c:f>
              <c:strCache>
                <c:ptCount val="1"/>
                <c:pt idx="0">
                  <c:v>Einfuhr</c:v>
                </c:pt>
              </c:strCache>
            </c:strRef>
          </c:tx>
          <c:spPr>
            <a:solidFill>
              <a:srgbClr val="33993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'AD'!$A$26:$A$44</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'AD'!$C$26:$C$44</c:f>
              <c:numCache>
                <c:ptCount val="19"/>
                <c:pt idx="0">
                  <c:v>456</c:v>
                </c:pt>
                <c:pt idx="1">
                  <c:v>678</c:v>
                </c:pt>
                <c:pt idx="2">
                  <c:v>781</c:v>
                </c:pt>
                <c:pt idx="3">
                  <c:v>1328</c:v>
                </c:pt>
                <c:pt idx="4">
                  <c:v>1479</c:v>
                </c:pt>
                <c:pt idx="5">
                  <c:v>1518</c:v>
                </c:pt>
                <c:pt idx="6">
                  <c:v>1635</c:v>
                </c:pt>
                <c:pt idx="7">
                  <c:v>1944</c:v>
                </c:pt>
                <c:pt idx="8">
                  <c:v>2286</c:v>
                </c:pt>
                <c:pt idx="9">
                  <c:v>2456</c:v>
                </c:pt>
                <c:pt idx="10">
                  <c:v>2680</c:v>
                </c:pt>
                <c:pt idx="11">
                  <c:v>2635</c:v>
                </c:pt>
                <c:pt idx="12">
                  <c:v>3000</c:v>
                </c:pt>
                <c:pt idx="13">
                  <c:v>3272</c:v>
                </c:pt>
                <c:pt idx="14">
                  <c:v>3182</c:v>
                </c:pt>
                <c:pt idx="15">
                  <c:v>3698</c:v>
                </c:pt>
                <c:pt idx="16">
                  <c:v>4520</c:v>
                </c:pt>
                <c:pt idx="17">
                  <c:v>4455</c:v>
                </c:pt>
                <c:pt idx="18">
                  <c:v>3754</c:v>
                </c:pt>
              </c:numCache>
            </c:numRef>
          </c:val>
        </c:ser>
        <c:axId val="58122538"/>
        <c:axId val="53340795"/>
      </c:barChart>
      <c:catAx>
        <c:axId val="58122538"/>
        <c:scaling>
          <c:orientation val="minMax"/>
        </c:scaling>
        <c:axPos val="b"/>
        <c:delete val="0"/>
        <c:numFmt formatCode="General" sourceLinked="0"/>
        <c:majorTickMark val="none"/>
        <c:minorTickMark val="in"/>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3340795"/>
        <c:crosses val="autoZero"/>
        <c:auto val="1"/>
        <c:lblOffset val="100"/>
        <c:tickLblSkip val="1"/>
        <c:noMultiLvlLbl val="0"/>
      </c:catAx>
      <c:valAx>
        <c:axId val="533407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8122538"/>
        <c:crossesAt val="1"/>
        <c:crossBetween val="between"/>
        <c:dispUnits/>
        <c:majorUnit val="500"/>
      </c:valAx>
      <c:spPr>
        <a:solidFill>
          <a:srgbClr val="FFFFFF"/>
        </a:solidFill>
        <a:ln w="12700">
          <a:solidFill>
            <a:srgbClr val="000000"/>
          </a:solidFill>
        </a:ln>
      </c:spPr>
    </c:plotArea>
    <c:legend>
      <c:legendPos val="b"/>
      <c:layout>
        <c:manualLayout>
          <c:xMode val="edge"/>
          <c:yMode val="edge"/>
          <c:x val="0.39775"/>
          <c:y val="0.934"/>
          <c:w val="0.1935"/>
          <c:h val="0.04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1. Ausfuhr und Einfuhr 1991 bis 2009 </a:t>
            </a:r>
          </a:p>
        </c:rich>
      </c:tx>
      <c:layout>
        <c:manualLayout>
          <c:xMode val="factor"/>
          <c:yMode val="factor"/>
          <c:x val="-0.0015"/>
          <c:y val="-0.00725"/>
        </c:manualLayout>
      </c:layout>
      <c:spPr>
        <a:noFill/>
        <a:ln w="3175">
          <a:noFill/>
        </a:ln>
      </c:spPr>
    </c:title>
    <c:plotArea>
      <c:layout>
        <c:manualLayout>
          <c:xMode val="edge"/>
          <c:yMode val="edge"/>
          <c:x val="0.00375"/>
          <c:y val="0.05775"/>
          <c:w val="0.97025"/>
          <c:h val="0.37525"/>
        </c:manualLayout>
      </c:layout>
      <c:barChart>
        <c:barDir val="col"/>
        <c:grouping val="clustered"/>
        <c:varyColors val="0"/>
        <c:ser>
          <c:idx val="0"/>
          <c:order val="0"/>
          <c:tx>
            <c:strRef>
              <c:f>'AD'!$B$2</c:f>
              <c:strCache>
                <c:ptCount val="1"/>
                <c:pt idx="0">
                  <c:v>Ausfuhr</c:v>
                </c:pt>
              </c:strCache>
            </c:strRef>
          </c:tx>
          <c:spPr>
            <a:solidFill>
              <a:srgbClr val="FFFF99"/>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'AD'!$A$3:$A$21</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'AD'!$B$3:$B$21</c:f>
              <c:numCache>
                <c:ptCount val="19"/>
                <c:pt idx="0">
                  <c:v>1504.898</c:v>
                </c:pt>
                <c:pt idx="1">
                  <c:v>1174.595</c:v>
                </c:pt>
                <c:pt idx="2">
                  <c:v>1543.05</c:v>
                </c:pt>
                <c:pt idx="3">
                  <c:v>1885.729</c:v>
                </c:pt>
                <c:pt idx="4">
                  <c:v>2125.6</c:v>
                </c:pt>
                <c:pt idx="5">
                  <c:v>2360.833</c:v>
                </c:pt>
                <c:pt idx="6">
                  <c:v>3094.84</c:v>
                </c:pt>
                <c:pt idx="7">
                  <c:v>3346.359</c:v>
                </c:pt>
                <c:pt idx="8">
                  <c:v>3234.606</c:v>
                </c:pt>
                <c:pt idx="9">
                  <c:v>4506.456</c:v>
                </c:pt>
                <c:pt idx="10">
                  <c:v>5047.951</c:v>
                </c:pt>
                <c:pt idx="11">
                  <c:v>5086.214</c:v>
                </c:pt>
                <c:pt idx="12">
                  <c:v>6323.345</c:v>
                </c:pt>
                <c:pt idx="13">
                  <c:v>7356.822</c:v>
                </c:pt>
                <c:pt idx="14">
                  <c:v>7858.554</c:v>
                </c:pt>
                <c:pt idx="15">
                  <c:v>9274.589</c:v>
                </c:pt>
                <c:pt idx="16">
                  <c:v>10654.285</c:v>
                </c:pt>
                <c:pt idx="17">
                  <c:v>11106.381</c:v>
                </c:pt>
                <c:pt idx="18">
                  <c:v>8887.132</c:v>
                </c:pt>
              </c:numCache>
            </c:numRef>
          </c:val>
        </c:ser>
        <c:ser>
          <c:idx val="1"/>
          <c:order val="1"/>
          <c:tx>
            <c:strRef>
              <c:f>'AD'!$C$2</c:f>
              <c:strCache>
                <c:ptCount val="1"/>
                <c:pt idx="0">
                  <c:v>Einfuhr</c:v>
                </c:pt>
              </c:strCache>
            </c:strRef>
          </c:tx>
          <c:spPr>
            <a:solidFill>
              <a:srgbClr val="339933"/>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'AD'!$A$3:$A$21</c:f>
              <c:numCache>
                <c:ptCount val="19"/>
                <c:pt idx="0">
                  <c:v>1991</c:v>
                </c:pt>
                <c:pt idx="1">
                  <c:v>1992</c:v>
                </c:pt>
                <c:pt idx="2">
                  <c:v>1993</c:v>
                </c:pt>
                <c:pt idx="3">
                  <c:v>1994</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numCache>
            </c:numRef>
          </c:cat>
          <c:val>
            <c:numRef>
              <c:f>'AD'!$C$3:$C$21</c:f>
              <c:numCache>
                <c:ptCount val="19"/>
                <c:pt idx="0">
                  <c:v>608.204</c:v>
                </c:pt>
                <c:pt idx="1">
                  <c:v>902.478</c:v>
                </c:pt>
                <c:pt idx="2">
                  <c:v>1048.903</c:v>
                </c:pt>
                <c:pt idx="3">
                  <c:v>1619.077</c:v>
                </c:pt>
                <c:pt idx="4">
                  <c:v>1868.352</c:v>
                </c:pt>
                <c:pt idx="5">
                  <c:v>2086.11</c:v>
                </c:pt>
                <c:pt idx="6">
                  <c:v>2492.777</c:v>
                </c:pt>
                <c:pt idx="7">
                  <c:v>3152.033</c:v>
                </c:pt>
                <c:pt idx="8">
                  <c:v>3392.054</c:v>
                </c:pt>
                <c:pt idx="9">
                  <c:v>3751.527</c:v>
                </c:pt>
                <c:pt idx="10">
                  <c:v>4150.968</c:v>
                </c:pt>
                <c:pt idx="11">
                  <c:v>4230.954</c:v>
                </c:pt>
                <c:pt idx="12">
                  <c:v>4599.187</c:v>
                </c:pt>
                <c:pt idx="13">
                  <c:v>5172.718</c:v>
                </c:pt>
                <c:pt idx="14">
                  <c:v>5669.745</c:v>
                </c:pt>
                <c:pt idx="15">
                  <c:v>6022.395</c:v>
                </c:pt>
                <c:pt idx="16">
                  <c:v>7226.18</c:v>
                </c:pt>
                <c:pt idx="17">
                  <c:v>7285.182</c:v>
                </c:pt>
                <c:pt idx="18">
                  <c:v>5597.679</c:v>
                </c:pt>
              </c:numCache>
            </c:numRef>
          </c:val>
        </c:ser>
        <c:gapWidth val="130"/>
        <c:axId val="10659616"/>
        <c:axId val="28827681"/>
      </c:barChart>
      <c:catAx>
        <c:axId val="10659616"/>
        <c:scaling>
          <c:orientation val="minMax"/>
        </c:scaling>
        <c:axPos val="b"/>
        <c:title>
          <c:tx>
            <c:rich>
              <a:bodyPr vert="horz" rot="0" anchor="ctr"/>
              <a:lstStyle/>
              <a:p>
                <a:pPr algn="ctr">
                  <a:defRPr/>
                </a:pPr>
                <a:r>
                  <a:rPr lang="en-US" cap="none" sz="900" b="0" i="0" u="none" baseline="0">
                    <a:solidFill>
                      <a:srgbClr val="000000"/>
                    </a:solidFill>
                    <a:latin typeface="Arial"/>
                    <a:ea typeface="Arial"/>
                    <a:cs typeface="Arial"/>
                  </a:rPr>
                  <a:t>Millionen EUR</a:t>
                </a:r>
              </a:p>
            </c:rich>
          </c:tx>
          <c:layout>
            <c:manualLayout>
              <c:xMode val="factor"/>
              <c:yMode val="factor"/>
              <c:x val="0.25925"/>
              <c:y val="-0.106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8827681"/>
        <c:crosses val="autoZero"/>
        <c:auto val="1"/>
        <c:lblOffset val="100"/>
        <c:tickLblSkip val="1"/>
        <c:noMultiLvlLbl val="0"/>
      </c:catAx>
      <c:valAx>
        <c:axId val="28827681"/>
        <c:scaling>
          <c:orientation val="minMax"/>
        </c:scaling>
        <c:axPos val="l"/>
        <c:majorGridlines>
          <c:spPr>
            <a:ln w="3175">
              <a:solidFill>
                <a:srgbClr val="808080"/>
              </a:solidFill>
            </a:ln>
          </c:spPr>
        </c:majorGridlines>
        <c:delete val="0"/>
        <c:numFmt formatCode="#\ ##0" sourceLinked="0"/>
        <c:majorTickMark val="none"/>
        <c:minorTickMark val="none"/>
        <c:tickLblPos val="nextTo"/>
        <c:spPr>
          <a:ln w="3175">
            <a:noFill/>
          </a:ln>
        </c:spPr>
        <c:txPr>
          <a:bodyPr vert="horz" rot="0"/>
          <a:lstStyle/>
          <a:p>
            <a:pPr>
              <a:defRPr lang="en-US" cap="none" sz="900" b="0" i="0" u="none" baseline="0">
                <a:solidFill>
                  <a:srgbClr val="000000"/>
                </a:solidFill>
                <a:latin typeface="Arial"/>
                <a:ea typeface="Arial"/>
                <a:cs typeface="Arial"/>
              </a:defRPr>
            </a:pPr>
          </a:p>
        </c:txPr>
        <c:crossAx val="10659616"/>
        <c:crossesAt val="1"/>
        <c:crossBetween val="between"/>
        <c:dispUnits/>
        <c:majorUnit val="1000"/>
      </c:valAx>
      <c:spPr>
        <a:solidFill>
          <a:srgbClr val="FFFFFF"/>
        </a:solidFill>
        <a:ln w="12700">
          <a:solidFill>
            <a:srgbClr val="000000"/>
          </a:solidFill>
        </a:ln>
      </c:spPr>
    </c:plotArea>
    <c:legend>
      <c:legendPos val="b"/>
      <c:layout>
        <c:manualLayout>
          <c:xMode val="edge"/>
          <c:yMode val="edge"/>
          <c:x val="0.38"/>
          <c:y val="0.44125"/>
          <c:w val="0.1845"/>
          <c:h val="0.020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4. Einfuhr von ausgewählten Enderzeugnissen 2009 in der Reihenfolge                      ihrer Anteile</a:t>
            </a:r>
          </a:p>
        </c:rich>
      </c:tx>
      <c:layout>
        <c:manualLayout>
          <c:xMode val="factor"/>
          <c:yMode val="factor"/>
          <c:x val="-0.0015"/>
          <c:y val="0.00875"/>
        </c:manualLayout>
      </c:layout>
      <c:spPr>
        <a:noFill/>
        <a:ln w="3175">
          <a:noFill/>
        </a:ln>
      </c:spPr>
    </c:title>
    <c:plotArea>
      <c:layout>
        <c:manualLayout>
          <c:xMode val="edge"/>
          <c:yMode val="edge"/>
          <c:x val="0.07775"/>
          <c:y val="0.183"/>
          <c:w val="0.467"/>
          <c:h val="0.669"/>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00"/>
              </a:solidFill>
              <a:ln w="12700">
                <a:solidFill>
                  <a:srgbClr val="000000"/>
                </a:solidFill>
              </a:ln>
            </c:spPr>
          </c:dPt>
          <c:dPt>
            <c:idx val="1"/>
            <c:spPr>
              <a:solidFill>
                <a:srgbClr val="984807"/>
              </a:solidFill>
              <a:ln w="12700">
                <a:solidFill>
                  <a:srgbClr val="000000"/>
                </a:solidFill>
              </a:ln>
            </c:spPr>
          </c:dPt>
          <c:dPt>
            <c:idx val="2"/>
            <c:spPr>
              <a:solidFill>
                <a:srgbClr val="B9CDE5"/>
              </a:solidFill>
              <a:ln w="12700">
                <a:solidFill>
                  <a:srgbClr val="000000"/>
                </a:solidFill>
              </a:ln>
            </c:spPr>
          </c:dPt>
          <c:dPt>
            <c:idx val="3"/>
            <c:spPr>
              <a:solidFill>
                <a:srgbClr val="008000"/>
              </a:solidFill>
              <a:ln w="12700">
                <a:solidFill>
                  <a:srgbClr val="000000"/>
                </a:solidFill>
              </a:ln>
            </c:spPr>
          </c:dPt>
          <c:dPt>
            <c:idx val="4"/>
            <c:spPr>
              <a:solidFill>
                <a:srgbClr val="A6A6A6"/>
              </a:solidFill>
              <a:ln w="12700">
                <a:solidFill>
                  <a:srgbClr val="000000"/>
                </a:solidFill>
              </a:ln>
            </c:spPr>
          </c:dPt>
          <c:dPt>
            <c:idx val="5"/>
            <c:spPr>
              <a:solidFill>
                <a:srgbClr val="FFFFCC"/>
              </a:solidFill>
              <a:ln w="12700">
                <a:solidFill>
                  <a:srgbClr val="000000"/>
                </a:solidFill>
              </a:ln>
            </c:spPr>
          </c:dPt>
          <c:dLbls>
            <c:numFmt formatCode="General" sourceLinked="1"/>
            <c:spPr>
              <a:noFill/>
              <a:ln w="3175">
                <a:noFill/>
              </a:ln>
            </c:spPr>
            <c:txPr>
              <a:bodyPr vert="horz" rot="0" anchor="ctr"/>
              <a:lstStyle/>
              <a:p>
                <a:pPr algn="ctr">
                  <a:defRPr lang="en-US" cap="none" sz="900" b="0" i="0" u="none" baseline="0">
                    <a:solidFill>
                      <a:srgbClr val="000000"/>
                    </a:solidFill>
                    <a:latin typeface="Arial"/>
                    <a:ea typeface="Arial"/>
                    <a:cs typeface="Arial"/>
                  </a:defRPr>
                </a:pPr>
              </a:p>
            </c:txPr>
            <c:dLblPos val="outEnd"/>
            <c:showLegendKey val="0"/>
            <c:showVal val="0"/>
            <c:showBubbleSize val="0"/>
            <c:showCatName val="0"/>
            <c:showSerName val="0"/>
            <c:showLeaderLines val="1"/>
            <c:showPercent val="1"/>
          </c:dLbls>
          <c:cat>
            <c:strRef>
              <c:f>'AD'!$A$60:$A$65</c:f>
              <c:strCache>
                <c:ptCount val="6"/>
                <c:pt idx="0">
                  <c:v>Fahrgestelle, Karosserien, Motoren für Kfz</c:v>
                </c:pt>
                <c:pt idx="1">
                  <c:v>Möbel  </c:v>
                </c:pt>
                <c:pt idx="2">
                  <c:v>Luftfahrzeuge</c:v>
                </c:pt>
                <c:pt idx="3">
                  <c:v>Büro- u. automat. Datenverarbeitungsmasch.</c:v>
                </c:pt>
                <c:pt idx="4">
                  <c:v>Eisen-, Blech- und Metallwaren, a.n.g.</c:v>
                </c:pt>
                <c:pt idx="5">
                  <c:v>sonstige Enderzeugnisse</c:v>
                </c:pt>
              </c:strCache>
            </c:strRef>
          </c:cat>
          <c:val>
            <c:numRef>
              <c:f>'AD'!$B$60:$B$65</c:f>
              <c:numCache>
                <c:ptCount val="6"/>
                <c:pt idx="0">
                  <c:v>717373269</c:v>
                </c:pt>
                <c:pt idx="1">
                  <c:v>279137716</c:v>
                </c:pt>
                <c:pt idx="2">
                  <c:v>246058554</c:v>
                </c:pt>
                <c:pt idx="3">
                  <c:v>193377667</c:v>
                </c:pt>
                <c:pt idx="4">
                  <c:v>175663833</c:v>
                </c:pt>
                <c:pt idx="5">
                  <c:v>1781504587</c:v>
                </c:pt>
              </c:numCache>
            </c:numRef>
          </c:val>
        </c:ser>
      </c:pieChart>
      <c:spPr>
        <a:noFill/>
        <a:ln>
          <a:noFill/>
        </a:ln>
      </c:spPr>
    </c:plotArea>
    <c:legend>
      <c:legendPos val="r"/>
      <c:layout>
        <c:manualLayout>
          <c:xMode val="edge"/>
          <c:yMode val="edge"/>
          <c:x val="0.58525"/>
          <c:y val="0.267"/>
          <c:w val="0.41475"/>
          <c:h val="0.486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Ausfuhr von ausgewählten Enderzeugnissen 2009 in der Reihenfolge             ihrer Anteile</a:t>
            </a:r>
          </a:p>
        </c:rich>
      </c:tx>
      <c:layout>
        <c:manualLayout>
          <c:xMode val="factor"/>
          <c:yMode val="factor"/>
          <c:x val="-0.003"/>
          <c:y val="-0.001"/>
        </c:manualLayout>
      </c:layout>
      <c:spPr>
        <a:noFill/>
        <a:ln w="3175">
          <a:noFill/>
        </a:ln>
      </c:spPr>
    </c:title>
    <c:plotArea>
      <c:layout>
        <c:manualLayout>
          <c:xMode val="edge"/>
          <c:yMode val="edge"/>
          <c:x val="0.06925"/>
          <c:y val="0.10025"/>
          <c:w val="0.447"/>
          <c:h val="0.31175"/>
        </c:manualLayout>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FF99"/>
              </a:solidFill>
              <a:ln w="12700">
                <a:solidFill>
                  <a:srgbClr val="000000"/>
                </a:solidFill>
              </a:ln>
            </c:spPr>
          </c:dPt>
          <c:dPt>
            <c:idx val="1"/>
            <c:spPr>
              <a:solidFill>
                <a:srgbClr val="FFFF00"/>
              </a:solidFill>
              <a:ln w="12700">
                <a:solidFill>
                  <a:srgbClr val="000000"/>
                </a:solidFill>
              </a:ln>
            </c:spPr>
          </c:dPt>
          <c:dPt>
            <c:idx val="2"/>
            <c:spPr>
              <a:solidFill>
                <a:srgbClr val="E46C0A"/>
              </a:solidFill>
              <a:ln w="12700">
                <a:solidFill>
                  <a:srgbClr val="000000"/>
                </a:solidFill>
              </a:ln>
            </c:spPr>
          </c:dPt>
          <c:dPt>
            <c:idx val="3"/>
            <c:spPr>
              <a:solidFill>
                <a:srgbClr val="BFBFBF"/>
              </a:solidFill>
              <a:ln w="12700">
                <a:solidFill>
                  <a:srgbClr val="000000"/>
                </a:solidFill>
              </a:ln>
            </c:spPr>
          </c:dPt>
          <c:dPt>
            <c:idx val="4"/>
            <c:spPr>
              <a:solidFill>
                <a:srgbClr val="7F7F7F"/>
              </a:solidFill>
              <a:ln w="12700">
                <a:solidFill>
                  <a:srgbClr val="000000"/>
                </a:solidFill>
              </a:ln>
            </c:spPr>
          </c:dPt>
          <c:dPt>
            <c:idx val="5"/>
            <c:spPr>
              <a:solidFill>
                <a:srgbClr val="FFFFCC"/>
              </a:solidFill>
              <a:ln w="12700">
                <a:solidFill>
                  <a:srgbClr val="000000"/>
                </a:solidFill>
              </a:ln>
            </c:spPr>
          </c:dPt>
          <c:dLbls>
            <c:numFmt formatCode="General" sourceLinked="1"/>
            <c:spPr>
              <a:noFill/>
              <a:ln w="3175">
                <a:noFill/>
              </a:ln>
            </c:spPr>
            <c:dLblPos val="outEnd"/>
            <c:showLegendKey val="0"/>
            <c:showVal val="0"/>
            <c:showBubbleSize val="0"/>
            <c:showCatName val="0"/>
            <c:showSerName val="0"/>
            <c:showLeaderLines val="1"/>
            <c:showPercent val="1"/>
          </c:dLbls>
          <c:cat>
            <c:strRef>
              <c:f>'AD'!$A$50:$A$55</c:f>
              <c:strCache>
                <c:ptCount val="6"/>
                <c:pt idx="0">
                  <c:v>Personenkraftwagen und Wohnmobile</c:v>
                </c:pt>
                <c:pt idx="1">
                  <c:v>Fahrgestelle, Karosserien, Motoren für Kfz</c:v>
                </c:pt>
                <c:pt idx="2">
                  <c:v>Waren aus Kunststoffen</c:v>
                </c:pt>
                <c:pt idx="3">
                  <c:v>Eisen-, Blech- und Metallwaren, a.n.g.</c:v>
                </c:pt>
                <c:pt idx="4">
                  <c:v>mess-, steuerungs- u. regelungstechn. Erz.</c:v>
                </c:pt>
                <c:pt idx="5">
                  <c:v>sonstige Enderzeugnisse</c:v>
                </c:pt>
              </c:strCache>
            </c:strRef>
          </c:cat>
          <c:val>
            <c:numRef>
              <c:f>'AD'!$B$50:$B$55</c:f>
              <c:numCache>
                <c:ptCount val="6"/>
                <c:pt idx="0">
                  <c:v>1064267797</c:v>
                </c:pt>
                <c:pt idx="1">
                  <c:v>753891258</c:v>
                </c:pt>
                <c:pt idx="2">
                  <c:v>489122579</c:v>
                </c:pt>
                <c:pt idx="3">
                  <c:v>402204013</c:v>
                </c:pt>
                <c:pt idx="4">
                  <c:v>377436601</c:v>
                </c:pt>
                <c:pt idx="5">
                  <c:v>3702370055</c:v>
                </c:pt>
              </c:numCache>
            </c:numRef>
          </c:val>
        </c:ser>
      </c:pieChart>
      <c:spPr>
        <a:noFill/>
        <a:ln>
          <a:noFill/>
        </a:ln>
      </c:spPr>
    </c:plotArea>
    <c:legend>
      <c:legendPos val="r"/>
      <c:layout>
        <c:manualLayout>
          <c:xMode val="edge"/>
          <c:yMode val="edge"/>
          <c:x val="0.5955"/>
          <c:y val="0.129"/>
          <c:w val="0.3755"/>
          <c:h val="0.21325"/>
        </c:manualLayout>
      </c:layout>
      <c:overlay val="0"/>
      <c:spPr>
        <a:noFill/>
        <a:ln w="3175">
          <a:noFill/>
        </a:ln>
      </c:spPr>
      <c:txPr>
        <a:bodyPr vert="horz" rot="0"/>
        <a:lstStyle/>
        <a:p>
          <a:pPr>
            <a:defRPr lang="en-US" cap="none" sz="82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6. Einfuhr 2009 nach ausgewählten Ländern in der Reihenfolge ihrer Anteile</a:t>
            </a:r>
          </a:p>
        </c:rich>
      </c:tx>
      <c:layout>
        <c:manualLayout>
          <c:xMode val="factor"/>
          <c:yMode val="factor"/>
          <c:x val="-0.003"/>
          <c:y val="0.00225"/>
        </c:manualLayout>
      </c:layout>
      <c:spPr>
        <a:noFill/>
        <a:ln w="3175">
          <a:noFill/>
        </a:ln>
      </c:spPr>
    </c:title>
    <c:plotArea>
      <c:layout>
        <c:manualLayout>
          <c:xMode val="edge"/>
          <c:yMode val="edge"/>
          <c:x val="0.01075"/>
          <c:y val="0.1115"/>
          <c:w val="0.9645"/>
          <c:h val="0.7565"/>
        </c:manualLayout>
      </c:layout>
      <c:barChart>
        <c:barDir val="bar"/>
        <c:grouping val="clustered"/>
        <c:varyColors val="0"/>
        <c:ser>
          <c:idx val="0"/>
          <c:order val="0"/>
          <c:spPr>
            <a:solidFill>
              <a:srgbClr val="3399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'AD'!$A$89:$A$103</c:f>
              <c:strCache>
                <c:ptCount val="15"/>
                <c:pt idx="0">
                  <c:v>Volksrepublik China</c:v>
                </c:pt>
                <c:pt idx="1">
                  <c:v>Italien</c:v>
                </c:pt>
                <c:pt idx="2">
                  <c:v>Vereinigtes Königreich</c:v>
                </c:pt>
                <c:pt idx="3">
                  <c:v>Polen</c:v>
                </c:pt>
                <c:pt idx="4">
                  <c:v>Russische Föderation</c:v>
                </c:pt>
                <c:pt idx="5">
                  <c:v>Österreich</c:v>
                </c:pt>
                <c:pt idx="6">
                  <c:v>Niederlande</c:v>
                </c:pt>
                <c:pt idx="7">
                  <c:v>Spanien</c:v>
                </c:pt>
                <c:pt idx="8">
                  <c:v>Frankreich</c:v>
                </c:pt>
                <c:pt idx="9">
                  <c:v>Tschechische Republik</c:v>
                </c:pt>
                <c:pt idx="10">
                  <c:v>Belgien</c:v>
                </c:pt>
                <c:pt idx="11">
                  <c:v>Vereinigte Staaten</c:v>
                </c:pt>
                <c:pt idx="12">
                  <c:v>Schweiz</c:v>
                </c:pt>
                <c:pt idx="13">
                  <c:v>Slowakei</c:v>
                </c:pt>
                <c:pt idx="14">
                  <c:v>Dänemark</c:v>
                </c:pt>
              </c:strCache>
            </c:strRef>
          </c:cat>
          <c:val>
            <c:numRef>
              <c:f>'AD'!$B$89:$B$103</c:f>
              <c:numCache>
                <c:ptCount val="15"/>
                <c:pt idx="0">
                  <c:v>594</c:v>
                </c:pt>
                <c:pt idx="1">
                  <c:v>487</c:v>
                </c:pt>
                <c:pt idx="2">
                  <c:v>368</c:v>
                </c:pt>
                <c:pt idx="3">
                  <c:v>360</c:v>
                </c:pt>
                <c:pt idx="4">
                  <c:v>345</c:v>
                </c:pt>
                <c:pt idx="5">
                  <c:v>342</c:v>
                </c:pt>
                <c:pt idx="6">
                  <c:v>337</c:v>
                </c:pt>
                <c:pt idx="7">
                  <c:v>333</c:v>
                </c:pt>
                <c:pt idx="8">
                  <c:v>309</c:v>
                </c:pt>
                <c:pt idx="9">
                  <c:v>286</c:v>
                </c:pt>
                <c:pt idx="10">
                  <c:v>216</c:v>
                </c:pt>
                <c:pt idx="11">
                  <c:v>179</c:v>
                </c:pt>
                <c:pt idx="12">
                  <c:v>139</c:v>
                </c:pt>
                <c:pt idx="13">
                  <c:v>115</c:v>
                </c:pt>
                <c:pt idx="14">
                  <c:v>114</c:v>
                </c:pt>
              </c:numCache>
            </c:numRef>
          </c:val>
        </c:ser>
        <c:axId val="29407390"/>
        <c:axId val="63339919"/>
      </c:barChart>
      <c:catAx>
        <c:axId val="29407390"/>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3339919"/>
        <c:crosses val="autoZero"/>
        <c:auto val="1"/>
        <c:lblOffset val="100"/>
        <c:tickLblSkip val="1"/>
        <c:noMultiLvlLbl val="0"/>
      </c:catAx>
      <c:valAx>
        <c:axId val="63339919"/>
        <c:scaling>
          <c:orientation val="minMax"/>
          <c:max val="1100"/>
        </c:scaling>
        <c:axPos val="t"/>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9407390"/>
        <c:crossesAt val="1"/>
        <c:crossBetween val="between"/>
        <c:dispUnits/>
        <c:majorUnit val="100"/>
      </c:valAx>
      <c:spPr>
        <a:solidFill>
          <a:srgbClr val="FFFFFF"/>
        </a:solidFill>
        <a:ln w="12700">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 5. Ausfuhr 2009 nach ausgewählten Ländern in der Reihenfolge ihrer Anteile </a:t>
            </a:r>
          </a:p>
        </c:rich>
      </c:tx>
      <c:layout>
        <c:manualLayout>
          <c:xMode val="factor"/>
          <c:yMode val="factor"/>
          <c:x val="0.0045"/>
          <c:y val="0.001"/>
        </c:manualLayout>
      </c:layout>
      <c:spPr>
        <a:noFill/>
        <a:ln w="3175">
          <a:noFill/>
        </a:ln>
      </c:spPr>
    </c:title>
    <c:plotArea>
      <c:layout>
        <c:manualLayout>
          <c:xMode val="edge"/>
          <c:yMode val="edge"/>
          <c:x val="0.0205"/>
          <c:y val="0.06725"/>
          <c:w val="0.94625"/>
          <c:h val="0.35225"/>
        </c:manualLayout>
      </c:layout>
      <c:barChart>
        <c:barDir val="bar"/>
        <c:grouping val="clustered"/>
        <c:varyColors val="0"/>
        <c:ser>
          <c:idx val="0"/>
          <c:order val="0"/>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'AD'!$A$70:$A$84</c:f>
              <c:strCache>
                <c:ptCount val="15"/>
                <c:pt idx="0">
                  <c:v>Vereinigtes Königreich</c:v>
                </c:pt>
                <c:pt idx="1">
                  <c:v>Frankreich</c:v>
                </c:pt>
                <c:pt idx="2">
                  <c:v>Italien</c:v>
                </c:pt>
                <c:pt idx="3">
                  <c:v>Vereinigte Staaten</c:v>
                </c:pt>
                <c:pt idx="4">
                  <c:v>Tschechische Republik</c:v>
                </c:pt>
                <c:pt idx="5">
                  <c:v>Niederlande</c:v>
                </c:pt>
                <c:pt idx="6">
                  <c:v>Polen</c:v>
                </c:pt>
                <c:pt idx="7">
                  <c:v>Österreich</c:v>
                </c:pt>
                <c:pt idx="8">
                  <c:v>Belgien</c:v>
                </c:pt>
                <c:pt idx="9">
                  <c:v>Schweiz</c:v>
                </c:pt>
                <c:pt idx="10">
                  <c:v>Spanien</c:v>
                </c:pt>
                <c:pt idx="11">
                  <c:v>Ungarn</c:v>
                </c:pt>
                <c:pt idx="12">
                  <c:v>Volksrepublik China</c:v>
                </c:pt>
                <c:pt idx="13">
                  <c:v>Russische Föderation</c:v>
                </c:pt>
                <c:pt idx="14">
                  <c:v>Japan</c:v>
                </c:pt>
              </c:strCache>
            </c:strRef>
          </c:cat>
          <c:val>
            <c:numRef>
              <c:f>'AD'!$B$70:$B$84</c:f>
              <c:numCache>
                <c:ptCount val="15"/>
                <c:pt idx="0">
                  <c:v>1038</c:v>
                </c:pt>
                <c:pt idx="1">
                  <c:v>737</c:v>
                </c:pt>
                <c:pt idx="2">
                  <c:v>615</c:v>
                </c:pt>
                <c:pt idx="3">
                  <c:v>502</c:v>
                </c:pt>
                <c:pt idx="4">
                  <c:v>465</c:v>
                </c:pt>
                <c:pt idx="5">
                  <c:v>458</c:v>
                </c:pt>
                <c:pt idx="6">
                  <c:v>456</c:v>
                </c:pt>
                <c:pt idx="7">
                  <c:v>441</c:v>
                </c:pt>
                <c:pt idx="8">
                  <c:v>368</c:v>
                </c:pt>
                <c:pt idx="9">
                  <c:v>324</c:v>
                </c:pt>
                <c:pt idx="10">
                  <c:v>303</c:v>
                </c:pt>
                <c:pt idx="11">
                  <c:v>274</c:v>
                </c:pt>
                <c:pt idx="12">
                  <c:v>272</c:v>
                </c:pt>
                <c:pt idx="13">
                  <c:v>240</c:v>
                </c:pt>
                <c:pt idx="14">
                  <c:v>189</c:v>
                </c:pt>
              </c:numCache>
            </c:numRef>
          </c:val>
        </c:ser>
        <c:axId val="10305108"/>
        <c:axId val="25637109"/>
      </c:barChart>
      <c:catAx>
        <c:axId val="10305108"/>
        <c:scaling>
          <c:orientation val="maxMin"/>
        </c:scaling>
        <c:axPos val="l"/>
        <c:delete val="0"/>
        <c:numFmt formatCode="General" sourceLinked="1"/>
        <c:majorTickMark val="none"/>
        <c:minorTickMark val="none"/>
        <c:tickLblPos val="nextTo"/>
        <c:spPr>
          <a:ln w="3175">
            <a:solidFill>
              <a:srgbClr val="808080"/>
            </a:solidFill>
          </a:ln>
        </c:spPr>
        <c:crossAx val="25637109"/>
        <c:crosses val="autoZero"/>
        <c:auto val="1"/>
        <c:lblOffset val="100"/>
        <c:tickLblSkip val="1"/>
        <c:noMultiLvlLbl val="0"/>
      </c:catAx>
      <c:valAx>
        <c:axId val="25637109"/>
        <c:scaling>
          <c:orientation val="minMax"/>
        </c:scaling>
        <c:axPos val="t"/>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crossAx val="10305108"/>
        <c:crossesAt val="1"/>
        <c:crossBetween val="between"/>
        <c:dispUnits/>
        <c:majorUnit val="1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Arial"/>
                <a:ea typeface="Arial"/>
                <a:cs typeface="Arial"/>
              </a:rPr>
              <a:t>7. Außenhandel mit den EU-Ländern (EU-27) 2009</a:t>
            </a:r>
          </a:p>
        </c:rich>
      </c:tx>
      <c:layout>
        <c:manualLayout>
          <c:xMode val="factor"/>
          <c:yMode val="factor"/>
          <c:x val="0.0195"/>
          <c:y val="-0.003"/>
        </c:manualLayout>
      </c:layout>
      <c:spPr>
        <a:noFill/>
        <a:ln w="3175">
          <a:noFill/>
        </a:ln>
      </c:spPr>
    </c:title>
    <c:plotArea>
      <c:layout>
        <c:manualLayout>
          <c:xMode val="edge"/>
          <c:yMode val="edge"/>
          <c:x val="0.02725"/>
          <c:y val="0.05175"/>
          <c:w val="0.94925"/>
          <c:h val="0.85375"/>
        </c:manualLayout>
      </c:layout>
      <c:barChart>
        <c:barDir val="bar"/>
        <c:grouping val="clustered"/>
        <c:varyColors val="0"/>
        <c:ser>
          <c:idx val="0"/>
          <c:order val="0"/>
          <c:tx>
            <c:strRef>
              <c:f>'AD'!$B$107</c:f>
              <c:strCache>
                <c:ptCount val="1"/>
                <c:pt idx="0">
                  <c:v>Ausfuhr</c:v>
                </c:pt>
              </c:strCache>
            </c:strRef>
          </c:tx>
          <c:spPr>
            <a:solidFill>
              <a:srgbClr val="FFFF9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'AD'!$A$108:$A$133</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'AD'!$B$108:$B$133</c:f>
              <c:numCache>
                <c:ptCount val="26"/>
                <c:pt idx="0">
                  <c:v>737</c:v>
                </c:pt>
                <c:pt idx="1">
                  <c:v>458</c:v>
                </c:pt>
                <c:pt idx="2">
                  <c:v>615</c:v>
                </c:pt>
                <c:pt idx="3">
                  <c:v>1038</c:v>
                </c:pt>
                <c:pt idx="4">
                  <c:v>56</c:v>
                </c:pt>
                <c:pt idx="5">
                  <c:v>131</c:v>
                </c:pt>
                <c:pt idx="6">
                  <c:v>44</c:v>
                </c:pt>
                <c:pt idx="7">
                  <c:v>64</c:v>
                </c:pt>
                <c:pt idx="8">
                  <c:v>303</c:v>
                </c:pt>
                <c:pt idx="9">
                  <c:v>148</c:v>
                </c:pt>
                <c:pt idx="10">
                  <c:v>56</c:v>
                </c:pt>
                <c:pt idx="11">
                  <c:v>441</c:v>
                </c:pt>
                <c:pt idx="12">
                  <c:v>368</c:v>
                </c:pt>
                <c:pt idx="13">
                  <c:v>45</c:v>
                </c:pt>
                <c:pt idx="14">
                  <c:v>2</c:v>
                </c:pt>
                <c:pt idx="15">
                  <c:v>10</c:v>
                </c:pt>
                <c:pt idx="16">
                  <c:v>30</c:v>
                </c:pt>
                <c:pt idx="17">
                  <c:v>17</c:v>
                </c:pt>
                <c:pt idx="18">
                  <c:v>456</c:v>
                </c:pt>
                <c:pt idx="19">
                  <c:v>465</c:v>
                </c:pt>
                <c:pt idx="20">
                  <c:v>128</c:v>
                </c:pt>
                <c:pt idx="21">
                  <c:v>274</c:v>
                </c:pt>
                <c:pt idx="22">
                  <c:v>76</c:v>
                </c:pt>
                <c:pt idx="23">
                  <c:v>21</c:v>
                </c:pt>
                <c:pt idx="24">
                  <c:v>44</c:v>
                </c:pt>
                <c:pt idx="25">
                  <c:v>4</c:v>
                </c:pt>
              </c:numCache>
            </c:numRef>
          </c:val>
        </c:ser>
        <c:ser>
          <c:idx val="1"/>
          <c:order val="1"/>
          <c:tx>
            <c:strRef>
              <c:f>'AD'!$C$107</c:f>
              <c:strCache>
                <c:ptCount val="1"/>
                <c:pt idx="0">
                  <c:v>Einfuhr</c:v>
                </c:pt>
              </c:strCache>
            </c:strRef>
          </c:tx>
          <c:spPr>
            <a:solidFill>
              <a:srgbClr val="339933"/>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'AD'!$A$108:$A$133</c:f>
              <c:strCache>
                <c:ptCount val="26"/>
                <c:pt idx="0">
                  <c:v>Frankreich</c:v>
                </c:pt>
                <c:pt idx="1">
                  <c:v>Niederlande</c:v>
                </c:pt>
                <c:pt idx="2">
                  <c:v>Italien</c:v>
                </c:pt>
                <c:pt idx="3">
                  <c:v>Vereinigtes Königreich</c:v>
                </c:pt>
                <c:pt idx="4">
                  <c:v>Irland</c:v>
                </c:pt>
                <c:pt idx="5">
                  <c:v>Dänemark</c:v>
                </c:pt>
                <c:pt idx="6">
                  <c:v>Griechenland</c:v>
                </c:pt>
                <c:pt idx="7">
                  <c:v>Portugal</c:v>
                </c:pt>
                <c:pt idx="8">
                  <c:v>Spanien</c:v>
                </c:pt>
                <c:pt idx="9">
                  <c:v>Schweden</c:v>
                </c:pt>
                <c:pt idx="10">
                  <c:v>Finnland</c:v>
                </c:pt>
                <c:pt idx="11">
                  <c:v>Österreich</c:v>
                </c:pt>
                <c:pt idx="12">
                  <c:v>Belgien</c:v>
                </c:pt>
                <c:pt idx="13">
                  <c:v>Luxemburg</c:v>
                </c:pt>
                <c:pt idx="14">
                  <c:v>Malta</c:v>
                </c:pt>
                <c:pt idx="15">
                  <c:v>Estland</c:v>
                </c:pt>
                <c:pt idx="16">
                  <c:v>Lettland</c:v>
                </c:pt>
                <c:pt idx="17">
                  <c:v>Litauen</c:v>
                </c:pt>
                <c:pt idx="18">
                  <c:v>Polen</c:v>
                </c:pt>
                <c:pt idx="19">
                  <c:v>Tschechische Republik</c:v>
                </c:pt>
                <c:pt idx="20">
                  <c:v>Slowakei</c:v>
                </c:pt>
                <c:pt idx="21">
                  <c:v>Ungarn</c:v>
                </c:pt>
                <c:pt idx="22">
                  <c:v>Rumänien</c:v>
                </c:pt>
                <c:pt idx="23">
                  <c:v>Bulgarien</c:v>
                </c:pt>
                <c:pt idx="24">
                  <c:v>Slowenien</c:v>
                </c:pt>
                <c:pt idx="25">
                  <c:v>Zypern</c:v>
                </c:pt>
              </c:strCache>
            </c:strRef>
          </c:cat>
          <c:val>
            <c:numRef>
              <c:f>'AD'!$C$108:$C$133</c:f>
              <c:numCache>
                <c:ptCount val="26"/>
                <c:pt idx="0">
                  <c:v>309</c:v>
                </c:pt>
                <c:pt idx="1">
                  <c:v>337</c:v>
                </c:pt>
                <c:pt idx="2">
                  <c:v>487</c:v>
                </c:pt>
                <c:pt idx="3">
                  <c:v>368</c:v>
                </c:pt>
                <c:pt idx="4">
                  <c:v>33</c:v>
                </c:pt>
                <c:pt idx="5">
                  <c:v>114</c:v>
                </c:pt>
                <c:pt idx="6">
                  <c:v>15</c:v>
                </c:pt>
                <c:pt idx="7">
                  <c:v>57</c:v>
                </c:pt>
                <c:pt idx="8">
                  <c:v>333</c:v>
                </c:pt>
                <c:pt idx="9">
                  <c:v>82</c:v>
                </c:pt>
                <c:pt idx="10">
                  <c:v>24</c:v>
                </c:pt>
                <c:pt idx="11">
                  <c:v>342</c:v>
                </c:pt>
                <c:pt idx="12">
                  <c:v>216</c:v>
                </c:pt>
                <c:pt idx="13">
                  <c:v>24</c:v>
                </c:pt>
                <c:pt idx="14">
                  <c:v>3</c:v>
                </c:pt>
                <c:pt idx="15">
                  <c:v>6</c:v>
                </c:pt>
                <c:pt idx="16">
                  <c:v>8</c:v>
                </c:pt>
                <c:pt idx="17">
                  <c:v>32</c:v>
                </c:pt>
                <c:pt idx="18">
                  <c:v>360</c:v>
                </c:pt>
                <c:pt idx="19">
                  <c:v>286</c:v>
                </c:pt>
                <c:pt idx="20">
                  <c:v>115</c:v>
                </c:pt>
                <c:pt idx="21">
                  <c:v>97</c:v>
                </c:pt>
                <c:pt idx="22">
                  <c:v>55</c:v>
                </c:pt>
                <c:pt idx="23">
                  <c:v>20</c:v>
                </c:pt>
                <c:pt idx="24">
                  <c:v>31</c:v>
                </c:pt>
                <c:pt idx="25">
                  <c:v>0</c:v>
                </c:pt>
              </c:numCache>
            </c:numRef>
          </c:val>
        </c:ser>
        <c:axId val="33188360"/>
        <c:axId val="30259785"/>
      </c:barChart>
      <c:catAx>
        <c:axId val="33188360"/>
        <c:scaling>
          <c:orientation val="maxMin"/>
        </c:scaling>
        <c:axPos val="l"/>
        <c:delete val="0"/>
        <c:numFmt formatCode="General" sourceLinked="1"/>
        <c:majorTickMark val="none"/>
        <c:minorTickMark val="none"/>
        <c:tickLblPos val="nextTo"/>
        <c:spPr>
          <a:ln w="3175">
            <a:solidFill>
              <a:srgbClr val="808080"/>
            </a:solidFill>
          </a:ln>
        </c:spPr>
        <c:crossAx val="30259785"/>
        <c:crosses val="autoZero"/>
        <c:auto val="1"/>
        <c:lblOffset val="100"/>
        <c:tickLblSkip val="1"/>
        <c:noMultiLvlLbl val="0"/>
      </c:catAx>
      <c:valAx>
        <c:axId val="30259785"/>
        <c:scaling>
          <c:orientation val="minMax"/>
          <c:max val="1100"/>
        </c:scaling>
        <c:axPos val="t"/>
        <c:majorGridlines>
          <c:spPr>
            <a:ln w="3175">
              <a:solidFill>
                <a:srgbClr val="808080"/>
              </a:solidFill>
            </a:ln>
          </c:spPr>
        </c:majorGridlines>
        <c:delete val="0"/>
        <c:numFmt formatCode="General" sourceLinked="1"/>
        <c:majorTickMark val="none"/>
        <c:minorTickMark val="none"/>
        <c:tickLblPos val="high"/>
        <c:spPr>
          <a:ln w="3175">
            <a:solidFill>
              <a:srgbClr val="808080"/>
            </a:solidFill>
          </a:ln>
        </c:spPr>
        <c:crossAx val="33188360"/>
        <c:crossesAt val="1"/>
        <c:crossBetween val="between"/>
        <c:dispUnits/>
        <c:majorUnit val="100"/>
      </c:valAx>
      <c:spPr>
        <a:noFill/>
        <a:ln w="12700">
          <a:solidFill>
            <a:srgbClr val="000000"/>
          </a:solidFill>
        </a:ln>
      </c:spPr>
    </c:plotArea>
    <c:legend>
      <c:legendPos val="b"/>
      <c:layout>
        <c:manualLayout>
          <c:xMode val="edge"/>
          <c:yMode val="edge"/>
          <c:x val="0.28025"/>
          <c:y val="0.9375"/>
          <c:w val="0.55775"/>
          <c:h val="0.024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1.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086614173228347" bottom="0.7874015748031497" header="0.35433070866141736" footer="0.31496062992125984"/>
  <pageSetup fitToHeight="0" fitToWidth="0"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086614173228347" bottom="0.7874015748031497" header="0.35433070866141736" footer="0.31496062992125984"/>
  <pageSetup fitToHeight="0" fitToWidth="0" horizontalDpi="600" verticalDpi="600" orientation="portrait" paperSize="9"/>
  <headerFooter>
    <oddHeader>&amp;C&amp;9- 8 -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5"/>
  </sheetViews>
  <pageMargins left="0.5905511811023623" right="0.5905511811023623" top="0.7086614173228347" bottom="0.73" header="0.35433070866141736" footer="0.31496062992125984"/>
  <pageSetup fitToHeight="0" fitToWidth="0" horizontalDpi="600" verticalDpi="600" orientation="portrait" paperSize="9"/>
  <headerFooter>
    <oddHeader>&amp;C&amp;9- 9 -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5905511811023623" right="0.5905511811023623" top="0.7086614173228347" bottom="0.7874015748031497" header="0.35433070866141736" footer="0.31496062992125984"/>
  <pageSetup fitToHeight="0" fitToWidth="0" horizontalDpi="600" verticalDpi="600" orientation="portrait" paperSize="9"/>
  <headerFooter>
    <oddHeader>&amp;C&amp;9- 10 -</oddHeader>
  </headerFooter>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0.0835</cdr:y>
    </cdr:from>
    <cdr:to>
      <cdr:x>0.37925</cdr:x>
      <cdr:y>0.1315</cdr:y>
    </cdr:to>
    <cdr:sp>
      <cdr:nvSpPr>
        <cdr:cNvPr id="1" name="Textfeld 1"/>
        <cdr:cNvSpPr txBox="1">
          <a:spLocks noChangeArrowheads="1"/>
        </cdr:cNvSpPr>
      </cdr:nvSpPr>
      <cdr:spPr>
        <a:xfrm>
          <a:off x="447675" y="361950"/>
          <a:ext cx="2009775" cy="2095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-0.00275</cdr:x>
      <cdr:y>0.95125</cdr:y>
    </cdr:from>
    <cdr:to>
      <cdr:x>0.3865</cdr:x>
      <cdr:y>1</cdr:y>
    </cdr:to>
    <cdr:sp>
      <cdr:nvSpPr>
        <cdr:cNvPr id="2" name="Textfeld 2"/>
        <cdr:cNvSpPr txBox="1">
          <a:spLocks noChangeArrowheads="1"/>
        </cdr:cNvSpPr>
      </cdr:nvSpPr>
      <cdr:spPr>
        <a:xfrm>
          <a:off x="-9524" y="4229100"/>
          <a:ext cx="25241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0.00575</cdr:x>
      <cdr:y>0.96075</cdr:y>
    </cdr:from>
    <cdr:to>
      <cdr:x>0.395</cdr:x>
      <cdr:y>0.99625</cdr:y>
    </cdr:to>
    <cdr:sp>
      <cdr:nvSpPr>
        <cdr:cNvPr id="1" name="Textfeld 1"/>
        <cdr:cNvSpPr txBox="1">
          <a:spLocks noChangeArrowheads="1"/>
        </cdr:cNvSpPr>
      </cdr:nvSpPr>
      <cdr:spPr>
        <a:xfrm>
          <a:off x="28575" y="8924925"/>
          <a:ext cx="2514600" cy="3333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Thüringer </a:t>
          </a:r>
          <a:r>
            <a:rPr lang="en-US" cap="none" sz="1000" b="0" i="0" u="none" baseline="0">
              <a:solidFill>
                <a:srgbClr val="000000"/>
              </a:solidFill>
              <a:latin typeface="Arial"/>
              <a:ea typeface="Arial"/>
              <a:cs typeface="Arial"/>
            </a:rPr>
            <a:t>Landesamt</a:t>
          </a:r>
          <a:r>
            <a:rPr lang="en-US" cap="none" sz="1100" b="0" i="0" u="none" baseline="0">
              <a:solidFill>
                <a:srgbClr val="000000"/>
              </a:solidFill>
              <a:latin typeface="Calibri"/>
              <a:ea typeface="Calibri"/>
              <a:cs typeface="Calibri"/>
            </a:rPr>
            <a:t> für Statistik</a:t>
          </a:r>
        </a:p>
      </cdr:txBody>
    </cdr:sp>
  </cdr:relSizeAnchor>
  <cdr:relSizeAnchor xmlns:cdr="http://schemas.openxmlformats.org/drawingml/2006/chartDrawing">
    <cdr:from>
      <cdr:x>0.4905</cdr:x>
      <cdr:y>0.90225</cdr:y>
    </cdr:from>
    <cdr:to>
      <cdr:x>0.675</cdr:x>
      <cdr:y>0.93575</cdr:y>
    </cdr:to>
    <cdr:sp>
      <cdr:nvSpPr>
        <cdr:cNvPr id="2" name="Textfeld 2"/>
        <cdr:cNvSpPr txBox="1">
          <a:spLocks noChangeArrowheads="1"/>
        </cdr:cNvSpPr>
      </cdr:nvSpPr>
      <cdr:spPr>
        <a:xfrm>
          <a:off x="3171825" y="8382000"/>
          <a:ext cx="1190625" cy="3143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Millionen</a:t>
          </a:r>
          <a:r>
            <a:rPr lang="en-US" cap="none" sz="1100" b="0" i="0" u="none" baseline="0">
              <a:solidFill>
                <a:srgbClr val="000000"/>
              </a:solidFill>
              <a:latin typeface="Calibri"/>
              <a:ea typeface="Calibri"/>
              <a:cs typeface="Calibri"/>
            </a:rPr>
            <a:t> EUR</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2964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37</xdr:row>
      <xdr:rowOff>0</xdr:rowOff>
    </xdr:from>
    <xdr:to>
      <xdr:col>3</xdr:col>
      <xdr:colOff>0</xdr:colOff>
      <xdr:row>37</xdr:row>
      <xdr:rowOff>0</xdr:rowOff>
    </xdr:to>
    <xdr:sp>
      <xdr:nvSpPr>
        <xdr:cNvPr id="1" name="Text Box 5"/>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xdr:nvSpPr>
        <xdr:cNvPr id="2" name="Text Box 6"/>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3</xdr:col>
      <xdr:colOff>0</xdr:colOff>
      <xdr:row>37</xdr:row>
      <xdr:rowOff>0</xdr:rowOff>
    </xdr:from>
    <xdr:to>
      <xdr:col>3</xdr:col>
      <xdr:colOff>0</xdr:colOff>
      <xdr:row>37</xdr:row>
      <xdr:rowOff>0</xdr:rowOff>
    </xdr:to>
    <xdr:sp>
      <xdr:nvSpPr>
        <xdr:cNvPr id="3" name="Text Box 7"/>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3</xdr:col>
      <xdr:colOff>0</xdr:colOff>
      <xdr:row>37</xdr:row>
      <xdr:rowOff>0</xdr:rowOff>
    </xdr:from>
    <xdr:to>
      <xdr:col>3</xdr:col>
      <xdr:colOff>0</xdr:colOff>
      <xdr:row>37</xdr:row>
      <xdr:rowOff>0</xdr:rowOff>
    </xdr:to>
    <xdr:sp>
      <xdr:nvSpPr>
        <xdr:cNvPr id="4" name="Text Box 8"/>
        <xdr:cNvSpPr txBox="1">
          <a:spLocks noChangeArrowheads="1"/>
        </xdr:cNvSpPr>
      </xdr:nvSpPr>
      <xdr:spPr>
        <a:xfrm>
          <a:off x="1076325" y="630555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5</xdr:row>
      <xdr:rowOff>19050</xdr:rowOff>
    </xdr:from>
    <xdr:to>
      <xdr:col>16</xdr:col>
      <xdr:colOff>0</xdr:colOff>
      <xdr:row>8</xdr:row>
      <xdr:rowOff>95250</xdr:rowOff>
    </xdr:to>
    <xdr:sp>
      <xdr:nvSpPr>
        <xdr:cNvPr id="1" name="Text Box 1"/>
        <xdr:cNvSpPr txBox="1">
          <a:spLocks noChangeArrowheads="1"/>
        </xdr:cNvSpPr>
      </xdr:nvSpPr>
      <xdr:spPr>
        <a:xfrm>
          <a:off x="11420475" y="771525"/>
          <a:ext cx="0" cy="59055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7</xdr:col>
      <xdr:colOff>57150</xdr:colOff>
      <xdr:row>58</xdr:row>
      <xdr:rowOff>0</xdr:rowOff>
    </xdr:from>
    <xdr:to>
      <xdr:col>7</xdr:col>
      <xdr:colOff>762000</xdr:colOff>
      <xdr:row>58</xdr:row>
      <xdr:rowOff>0</xdr:rowOff>
    </xdr:to>
    <xdr:sp>
      <xdr:nvSpPr>
        <xdr:cNvPr id="2" name="Text Box 2"/>
        <xdr:cNvSpPr txBox="1">
          <a:spLocks noChangeArrowheads="1"/>
        </xdr:cNvSpPr>
      </xdr:nvSpPr>
      <xdr:spPr>
        <a:xfrm>
          <a:off x="4791075"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3" name="Text Box 3"/>
        <xdr:cNvSpPr txBox="1">
          <a:spLocks noChangeArrowheads="1"/>
        </xdr:cNvSpPr>
      </xdr:nvSpPr>
      <xdr:spPr>
        <a:xfrm>
          <a:off x="3200400" y="9163050"/>
          <a:ext cx="714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58</xdr:row>
      <xdr:rowOff>0</xdr:rowOff>
    </xdr:from>
    <xdr:to>
      <xdr:col>2</xdr:col>
      <xdr:colOff>180975</xdr:colOff>
      <xdr:row>58</xdr:row>
      <xdr:rowOff>0</xdr:rowOff>
    </xdr:to>
    <xdr:sp>
      <xdr:nvSpPr>
        <xdr:cNvPr id="4" name="Text Box 4"/>
        <xdr:cNvSpPr txBox="1">
          <a:spLocks noChangeArrowheads="1"/>
        </xdr:cNvSpPr>
      </xdr:nvSpPr>
      <xdr:spPr>
        <a:xfrm>
          <a:off x="523875" y="9163050"/>
          <a:ext cx="1524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10</xdr:col>
      <xdr:colOff>57150</xdr:colOff>
      <xdr:row>58</xdr:row>
      <xdr:rowOff>0</xdr:rowOff>
    </xdr:from>
    <xdr:to>
      <xdr:col>10</xdr:col>
      <xdr:colOff>762000</xdr:colOff>
      <xdr:row>58</xdr:row>
      <xdr:rowOff>0</xdr:rowOff>
    </xdr:to>
    <xdr:sp>
      <xdr:nvSpPr>
        <xdr:cNvPr id="5" name="Text Box 5"/>
        <xdr:cNvSpPr txBox="1">
          <a:spLocks noChangeArrowheads="1"/>
        </xdr:cNvSpPr>
      </xdr:nvSpPr>
      <xdr:spPr>
        <a:xfrm>
          <a:off x="72771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6" name="Text Box 6"/>
        <xdr:cNvSpPr txBox="1">
          <a:spLocks noChangeArrowheads="1"/>
        </xdr:cNvSpPr>
      </xdr:nvSpPr>
      <xdr:spPr>
        <a:xfrm>
          <a:off x="8039100" y="9163050"/>
          <a:ext cx="7239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7" name="Text Box 7"/>
        <xdr:cNvSpPr txBox="1">
          <a:spLocks noChangeArrowheads="1"/>
        </xdr:cNvSpPr>
      </xdr:nvSpPr>
      <xdr:spPr>
        <a:xfrm>
          <a:off x="88392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58</xdr:row>
      <xdr:rowOff>0</xdr:rowOff>
    </xdr:from>
    <xdr:to>
      <xdr:col>14</xdr:col>
      <xdr:colOff>476250</xdr:colOff>
      <xdr:row>58</xdr:row>
      <xdr:rowOff>0</xdr:rowOff>
    </xdr:to>
    <xdr:sp>
      <xdr:nvSpPr>
        <xdr:cNvPr id="8" name="Text Box 8"/>
        <xdr:cNvSpPr txBox="1">
          <a:spLocks noChangeArrowheads="1"/>
        </xdr:cNvSpPr>
      </xdr:nvSpPr>
      <xdr:spPr>
        <a:xfrm>
          <a:off x="10353675" y="9163050"/>
          <a:ext cx="42862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15</xdr:col>
      <xdr:colOff>0</xdr:colOff>
      <xdr:row>58</xdr:row>
      <xdr:rowOff>0</xdr:rowOff>
    </xdr:from>
    <xdr:to>
      <xdr:col>15</xdr:col>
      <xdr:colOff>0</xdr:colOff>
      <xdr:row>58</xdr:row>
      <xdr:rowOff>0</xdr:rowOff>
    </xdr:to>
    <xdr:sp>
      <xdr:nvSpPr>
        <xdr:cNvPr id="9" name="Text Box 9"/>
        <xdr:cNvSpPr txBox="1">
          <a:spLocks noChangeArrowheads="1"/>
        </xdr:cNvSpPr>
      </xdr:nvSpPr>
      <xdr:spPr>
        <a:xfrm>
          <a:off x="11039475" y="9163050"/>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16</xdr:col>
      <xdr:colOff>0</xdr:colOff>
      <xdr:row>58</xdr:row>
      <xdr:rowOff>0</xdr:rowOff>
    </xdr:from>
    <xdr:to>
      <xdr:col>16</xdr:col>
      <xdr:colOff>0</xdr:colOff>
      <xdr:row>58</xdr:row>
      <xdr:rowOff>0</xdr:rowOff>
    </xdr:to>
    <xdr:sp>
      <xdr:nvSpPr>
        <xdr:cNvPr id="10" name="Text Box 10"/>
        <xdr:cNvSpPr txBox="1">
          <a:spLocks noChangeArrowheads="1"/>
        </xdr:cNvSpPr>
      </xdr:nvSpPr>
      <xdr:spPr>
        <a:xfrm>
          <a:off x="11420475" y="9163050"/>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16</xdr:col>
      <xdr:colOff>0</xdr:colOff>
      <xdr:row>49</xdr:row>
      <xdr:rowOff>19050</xdr:rowOff>
    </xdr:from>
    <xdr:to>
      <xdr:col>16</xdr:col>
      <xdr:colOff>0</xdr:colOff>
      <xdr:row>52</xdr:row>
      <xdr:rowOff>95250</xdr:rowOff>
    </xdr:to>
    <xdr:sp>
      <xdr:nvSpPr>
        <xdr:cNvPr id="11" name="Text Box 12"/>
        <xdr:cNvSpPr txBox="1">
          <a:spLocks noChangeArrowheads="1"/>
        </xdr:cNvSpPr>
      </xdr:nvSpPr>
      <xdr:spPr>
        <a:xfrm>
          <a:off x="11420475" y="7753350"/>
          <a:ext cx="0" cy="5524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0</xdr:col>
      <xdr:colOff>47625</xdr:colOff>
      <xdr:row>58</xdr:row>
      <xdr:rowOff>0</xdr:rowOff>
    </xdr:from>
    <xdr:to>
      <xdr:col>0</xdr:col>
      <xdr:colOff>381000</xdr:colOff>
      <xdr:row>58</xdr:row>
      <xdr:rowOff>0</xdr:rowOff>
    </xdr:to>
    <xdr:sp>
      <xdr:nvSpPr>
        <xdr:cNvPr id="12" name="Text Box 13"/>
        <xdr:cNvSpPr txBox="1">
          <a:spLocks noChangeArrowheads="1"/>
        </xdr:cNvSpPr>
      </xdr:nvSpPr>
      <xdr:spPr>
        <a:xfrm>
          <a:off x="47625" y="9163050"/>
          <a:ext cx="333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0</xdr:col>
      <xdr:colOff>47625</xdr:colOff>
      <xdr:row>14</xdr:row>
      <xdr:rowOff>0</xdr:rowOff>
    </xdr:from>
    <xdr:to>
      <xdr:col>0</xdr:col>
      <xdr:colOff>381000</xdr:colOff>
      <xdr:row>14</xdr:row>
      <xdr:rowOff>0</xdr:rowOff>
    </xdr:to>
    <xdr:sp>
      <xdr:nvSpPr>
        <xdr:cNvPr id="13" name="Text Box 14"/>
        <xdr:cNvSpPr txBox="1">
          <a:spLocks noChangeArrowheads="1"/>
        </xdr:cNvSpPr>
      </xdr:nvSpPr>
      <xdr:spPr>
        <a:xfrm>
          <a:off x="47625" y="2219325"/>
          <a:ext cx="333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16</xdr:col>
      <xdr:colOff>0</xdr:colOff>
      <xdr:row>49</xdr:row>
      <xdr:rowOff>19050</xdr:rowOff>
    </xdr:from>
    <xdr:to>
      <xdr:col>16</xdr:col>
      <xdr:colOff>0</xdr:colOff>
      <xdr:row>52</xdr:row>
      <xdr:rowOff>95250</xdr:rowOff>
    </xdr:to>
    <xdr:sp>
      <xdr:nvSpPr>
        <xdr:cNvPr id="14" name="Text Box 15"/>
        <xdr:cNvSpPr txBox="1">
          <a:spLocks noChangeArrowheads="1"/>
        </xdr:cNvSpPr>
      </xdr:nvSpPr>
      <xdr:spPr>
        <a:xfrm>
          <a:off x="11420475" y="7753350"/>
          <a:ext cx="0" cy="55245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6</xdr:col>
      <xdr:colOff>57150</xdr:colOff>
      <xdr:row>14</xdr:row>
      <xdr:rowOff>0</xdr:rowOff>
    </xdr:from>
    <xdr:to>
      <xdr:col>6</xdr:col>
      <xdr:colOff>733425</xdr:colOff>
      <xdr:row>14</xdr:row>
      <xdr:rowOff>0</xdr:rowOff>
    </xdr:to>
    <xdr:sp>
      <xdr:nvSpPr>
        <xdr:cNvPr id="15" name="Text Box 16"/>
        <xdr:cNvSpPr txBox="1">
          <a:spLocks noChangeArrowheads="1"/>
        </xdr:cNvSpPr>
      </xdr:nvSpPr>
      <xdr:spPr>
        <a:xfrm>
          <a:off x="4057650" y="2219325"/>
          <a:ext cx="6762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4</xdr:col>
      <xdr:colOff>47625</xdr:colOff>
      <xdr:row>14</xdr:row>
      <xdr:rowOff>0</xdr:rowOff>
    </xdr:from>
    <xdr:to>
      <xdr:col>4</xdr:col>
      <xdr:colOff>762000</xdr:colOff>
      <xdr:row>14</xdr:row>
      <xdr:rowOff>0</xdr:rowOff>
    </xdr:to>
    <xdr:sp>
      <xdr:nvSpPr>
        <xdr:cNvPr id="16" name="Text Box 17"/>
        <xdr:cNvSpPr txBox="1">
          <a:spLocks noChangeArrowheads="1"/>
        </xdr:cNvSpPr>
      </xdr:nvSpPr>
      <xdr:spPr>
        <a:xfrm>
          <a:off x="1685925" y="2219325"/>
          <a:ext cx="714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2</xdr:col>
      <xdr:colOff>28575</xdr:colOff>
      <xdr:row>14</xdr:row>
      <xdr:rowOff>0</xdr:rowOff>
    </xdr:from>
    <xdr:to>
      <xdr:col>2</xdr:col>
      <xdr:colOff>180975</xdr:colOff>
      <xdr:row>14</xdr:row>
      <xdr:rowOff>0</xdr:rowOff>
    </xdr:to>
    <xdr:sp>
      <xdr:nvSpPr>
        <xdr:cNvPr id="17" name="Text Box 18"/>
        <xdr:cNvSpPr txBox="1">
          <a:spLocks noChangeArrowheads="1"/>
        </xdr:cNvSpPr>
      </xdr:nvSpPr>
      <xdr:spPr>
        <a:xfrm>
          <a:off x="523875" y="2219325"/>
          <a:ext cx="1524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mburg</a:t>
          </a:r>
        </a:p>
      </xdr:txBody>
    </xdr:sp>
    <xdr:clientData/>
  </xdr:twoCellAnchor>
  <xdr:twoCellAnchor>
    <xdr:from>
      <xdr:col>9</xdr:col>
      <xdr:colOff>57150</xdr:colOff>
      <xdr:row>14</xdr:row>
      <xdr:rowOff>0</xdr:rowOff>
    </xdr:from>
    <xdr:to>
      <xdr:col>9</xdr:col>
      <xdr:colOff>762000</xdr:colOff>
      <xdr:row>14</xdr:row>
      <xdr:rowOff>0</xdr:rowOff>
    </xdr:to>
    <xdr:sp>
      <xdr:nvSpPr>
        <xdr:cNvPr id="18" name="Text Box 19"/>
        <xdr:cNvSpPr txBox="1">
          <a:spLocks noChangeArrowheads="1"/>
        </xdr:cNvSpPr>
      </xdr:nvSpPr>
      <xdr:spPr>
        <a:xfrm>
          <a:off x="6496050" y="2219325"/>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10</xdr:col>
      <xdr:colOff>38100</xdr:colOff>
      <xdr:row>14</xdr:row>
      <xdr:rowOff>0</xdr:rowOff>
    </xdr:from>
    <xdr:to>
      <xdr:col>10</xdr:col>
      <xdr:colOff>762000</xdr:colOff>
      <xdr:row>14</xdr:row>
      <xdr:rowOff>0</xdr:rowOff>
    </xdr:to>
    <xdr:sp>
      <xdr:nvSpPr>
        <xdr:cNvPr id="19" name="Text Box 20"/>
        <xdr:cNvSpPr txBox="1">
          <a:spLocks noChangeArrowheads="1"/>
        </xdr:cNvSpPr>
      </xdr:nvSpPr>
      <xdr:spPr>
        <a:xfrm>
          <a:off x="7258050" y="2219325"/>
          <a:ext cx="7239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11</xdr:col>
      <xdr:colOff>57150</xdr:colOff>
      <xdr:row>14</xdr:row>
      <xdr:rowOff>0</xdr:rowOff>
    </xdr:from>
    <xdr:to>
      <xdr:col>11</xdr:col>
      <xdr:colOff>762000</xdr:colOff>
      <xdr:row>14</xdr:row>
      <xdr:rowOff>0</xdr:rowOff>
    </xdr:to>
    <xdr:sp>
      <xdr:nvSpPr>
        <xdr:cNvPr id="20" name="Text Box 21"/>
        <xdr:cNvSpPr txBox="1">
          <a:spLocks noChangeArrowheads="1"/>
        </xdr:cNvSpPr>
      </xdr:nvSpPr>
      <xdr:spPr>
        <a:xfrm>
          <a:off x="8058150" y="2219325"/>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14</xdr:row>
      <xdr:rowOff>0</xdr:rowOff>
    </xdr:from>
    <xdr:to>
      <xdr:col>14</xdr:col>
      <xdr:colOff>476250</xdr:colOff>
      <xdr:row>14</xdr:row>
      <xdr:rowOff>0</xdr:rowOff>
    </xdr:to>
    <xdr:sp>
      <xdr:nvSpPr>
        <xdr:cNvPr id="21" name="Text Box 22"/>
        <xdr:cNvSpPr txBox="1">
          <a:spLocks noChangeArrowheads="1"/>
        </xdr:cNvSpPr>
      </xdr:nvSpPr>
      <xdr:spPr>
        <a:xfrm>
          <a:off x="10353675" y="2219325"/>
          <a:ext cx="42862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15</xdr:col>
      <xdr:colOff>0</xdr:colOff>
      <xdr:row>14</xdr:row>
      <xdr:rowOff>0</xdr:rowOff>
    </xdr:from>
    <xdr:to>
      <xdr:col>15</xdr:col>
      <xdr:colOff>0</xdr:colOff>
      <xdr:row>14</xdr:row>
      <xdr:rowOff>0</xdr:rowOff>
    </xdr:to>
    <xdr:sp>
      <xdr:nvSpPr>
        <xdr:cNvPr id="22" name="Text Box 23"/>
        <xdr:cNvSpPr txBox="1">
          <a:spLocks noChangeArrowheads="1"/>
        </xdr:cNvSpPr>
      </xdr:nvSpPr>
      <xdr:spPr>
        <a:xfrm>
          <a:off x="11039475" y="2219325"/>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16</xdr:col>
      <xdr:colOff>0</xdr:colOff>
      <xdr:row>14</xdr:row>
      <xdr:rowOff>0</xdr:rowOff>
    </xdr:from>
    <xdr:to>
      <xdr:col>16</xdr:col>
      <xdr:colOff>0</xdr:colOff>
      <xdr:row>14</xdr:row>
      <xdr:rowOff>0</xdr:rowOff>
    </xdr:to>
    <xdr:sp>
      <xdr:nvSpPr>
        <xdr:cNvPr id="23" name="Text Box 24"/>
        <xdr:cNvSpPr txBox="1">
          <a:spLocks noChangeArrowheads="1"/>
        </xdr:cNvSpPr>
      </xdr:nvSpPr>
      <xdr:spPr>
        <a:xfrm>
          <a:off x="11420475" y="2219325"/>
          <a:ext cx="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0</xdr:col>
      <xdr:colOff>47625</xdr:colOff>
      <xdr:row>14</xdr:row>
      <xdr:rowOff>0</xdr:rowOff>
    </xdr:from>
    <xdr:to>
      <xdr:col>0</xdr:col>
      <xdr:colOff>381000</xdr:colOff>
      <xdr:row>14</xdr:row>
      <xdr:rowOff>0</xdr:rowOff>
    </xdr:to>
    <xdr:sp>
      <xdr:nvSpPr>
        <xdr:cNvPr id="24" name="Text Box 25"/>
        <xdr:cNvSpPr txBox="1">
          <a:spLocks noChangeArrowheads="1"/>
        </xdr:cNvSpPr>
      </xdr:nvSpPr>
      <xdr:spPr>
        <a:xfrm>
          <a:off x="47625" y="2219325"/>
          <a:ext cx="333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twoCellAnchor>
    <xdr:from>
      <xdr:col>7</xdr:col>
      <xdr:colOff>57150</xdr:colOff>
      <xdr:row>58</xdr:row>
      <xdr:rowOff>0</xdr:rowOff>
    </xdr:from>
    <xdr:to>
      <xdr:col>7</xdr:col>
      <xdr:colOff>762000</xdr:colOff>
      <xdr:row>58</xdr:row>
      <xdr:rowOff>0</xdr:rowOff>
    </xdr:to>
    <xdr:sp>
      <xdr:nvSpPr>
        <xdr:cNvPr id="25" name="Text Box 26"/>
        <xdr:cNvSpPr txBox="1">
          <a:spLocks noChangeArrowheads="1"/>
        </xdr:cNvSpPr>
      </xdr:nvSpPr>
      <xdr:spPr>
        <a:xfrm>
          <a:off x="4791075"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Hessen</a:t>
          </a:r>
        </a:p>
      </xdr:txBody>
    </xdr:sp>
    <xdr:clientData/>
  </xdr:twoCellAnchor>
  <xdr:twoCellAnchor>
    <xdr:from>
      <xdr:col>5</xdr:col>
      <xdr:colOff>47625</xdr:colOff>
      <xdr:row>58</xdr:row>
      <xdr:rowOff>0</xdr:rowOff>
    </xdr:from>
    <xdr:to>
      <xdr:col>5</xdr:col>
      <xdr:colOff>762000</xdr:colOff>
      <xdr:row>58</xdr:row>
      <xdr:rowOff>0</xdr:rowOff>
    </xdr:to>
    <xdr:sp>
      <xdr:nvSpPr>
        <xdr:cNvPr id="26" name="Text Box 27"/>
        <xdr:cNvSpPr txBox="1">
          <a:spLocks noChangeArrowheads="1"/>
        </xdr:cNvSpPr>
      </xdr:nvSpPr>
      <xdr:spPr>
        <a:xfrm>
          <a:off x="3200400" y="9163050"/>
          <a:ext cx="71437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Bremen</a:t>
          </a:r>
        </a:p>
      </xdr:txBody>
    </xdr:sp>
    <xdr:clientData/>
  </xdr:twoCellAnchor>
  <xdr:twoCellAnchor>
    <xdr:from>
      <xdr:col>10</xdr:col>
      <xdr:colOff>57150</xdr:colOff>
      <xdr:row>58</xdr:row>
      <xdr:rowOff>0</xdr:rowOff>
    </xdr:from>
    <xdr:to>
      <xdr:col>10</xdr:col>
      <xdr:colOff>762000</xdr:colOff>
      <xdr:row>58</xdr:row>
      <xdr:rowOff>0</xdr:rowOff>
    </xdr:to>
    <xdr:sp>
      <xdr:nvSpPr>
        <xdr:cNvPr id="27" name="Text Box 28"/>
        <xdr:cNvSpPr txBox="1">
          <a:spLocks noChangeArrowheads="1"/>
        </xdr:cNvSpPr>
      </xdr:nvSpPr>
      <xdr:spPr>
        <a:xfrm>
          <a:off x="72771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Bayern</a:t>
          </a:r>
        </a:p>
      </xdr:txBody>
    </xdr:sp>
    <xdr:clientData/>
  </xdr:twoCellAnchor>
  <xdr:twoCellAnchor>
    <xdr:from>
      <xdr:col>11</xdr:col>
      <xdr:colOff>38100</xdr:colOff>
      <xdr:row>58</xdr:row>
      <xdr:rowOff>0</xdr:rowOff>
    </xdr:from>
    <xdr:to>
      <xdr:col>11</xdr:col>
      <xdr:colOff>762000</xdr:colOff>
      <xdr:row>58</xdr:row>
      <xdr:rowOff>0</xdr:rowOff>
    </xdr:to>
    <xdr:sp>
      <xdr:nvSpPr>
        <xdr:cNvPr id="28" name="Text Box 29"/>
        <xdr:cNvSpPr txBox="1">
          <a:spLocks noChangeArrowheads="1"/>
        </xdr:cNvSpPr>
      </xdr:nvSpPr>
      <xdr:spPr>
        <a:xfrm>
          <a:off x="8039100" y="9163050"/>
          <a:ext cx="72390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Saarland</a:t>
          </a:r>
        </a:p>
      </xdr:txBody>
    </xdr:sp>
    <xdr:clientData/>
  </xdr:twoCellAnchor>
  <xdr:twoCellAnchor>
    <xdr:from>
      <xdr:col>12</xdr:col>
      <xdr:colOff>57150</xdr:colOff>
      <xdr:row>58</xdr:row>
      <xdr:rowOff>0</xdr:rowOff>
    </xdr:from>
    <xdr:to>
      <xdr:col>12</xdr:col>
      <xdr:colOff>762000</xdr:colOff>
      <xdr:row>58</xdr:row>
      <xdr:rowOff>0</xdr:rowOff>
    </xdr:to>
    <xdr:sp>
      <xdr:nvSpPr>
        <xdr:cNvPr id="29" name="Text Box 30"/>
        <xdr:cNvSpPr txBox="1">
          <a:spLocks noChangeArrowheads="1"/>
        </xdr:cNvSpPr>
      </xdr:nvSpPr>
      <xdr:spPr>
        <a:xfrm>
          <a:off x="8839200" y="9163050"/>
          <a:ext cx="704850"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Berlin</a:t>
          </a:r>
        </a:p>
      </xdr:txBody>
    </xdr:sp>
    <xdr:clientData/>
  </xdr:twoCellAnchor>
  <xdr:twoCellAnchor>
    <xdr:from>
      <xdr:col>14</xdr:col>
      <xdr:colOff>47625</xdr:colOff>
      <xdr:row>58</xdr:row>
      <xdr:rowOff>0</xdr:rowOff>
    </xdr:from>
    <xdr:to>
      <xdr:col>14</xdr:col>
      <xdr:colOff>476250</xdr:colOff>
      <xdr:row>58</xdr:row>
      <xdr:rowOff>0</xdr:rowOff>
    </xdr:to>
    <xdr:sp>
      <xdr:nvSpPr>
        <xdr:cNvPr id="30" name="Text Box 31"/>
        <xdr:cNvSpPr txBox="1">
          <a:spLocks noChangeArrowheads="1"/>
        </xdr:cNvSpPr>
      </xdr:nvSpPr>
      <xdr:spPr>
        <a:xfrm>
          <a:off x="10353675" y="9163050"/>
          <a:ext cx="428625" cy="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Sachsen</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85725</xdr:colOff>
      <xdr:row>5</xdr:row>
      <xdr:rowOff>85725</xdr:rowOff>
    </xdr:from>
    <xdr:to>
      <xdr:col>3</xdr:col>
      <xdr:colOff>85725</xdr:colOff>
      <xdr:row>5</xdr:row>
      <xdr:rowOff>85725</xdr:rowOff>
    </xdr:to>
    <xdr:sp>
      <xdr:nvSpPr>
        <xdr:cNvPr id="1" name="Line 3"/>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2" name="Line 4"/>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3" name="Line 5"/>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4" name="Line 6"/>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5" name="Line 7"/>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6" name="Line 8"/>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7" name="Line 9"/>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8" name="Line 10"/>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 name="Line 11"/>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10" name="Line 12"/>
        <xdr:cNvSpPr>
          <a:spLocks/>
        </xdr:cNvSpPr>
      </xdr:nvSpPr>
      <xdr:spPr>
        <a:xfrm>
          <a:off x="552450" y="1019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11" name="Line 16"/>
        <xdr:cNvSpPr>
          <a:spLocks/>
        </xdr:cNvSpPr>
      </xdr:nvSpPr>
      <xdr:spPr>
        <a:xfrm>
          <a:off x="1914525" y="102012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12" name="Line 20"/>
        <xdr:cNvSpPr>
          <a:spLocks/>
        </xdr:cNvSpPr>
      </xdr:nvSpPr>
      <xdr:spPr>
        <a:xfrm>
          <a:off x="1914525" y="1020127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3" name="Line 1"/>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4" name="Line 2"/>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5" name="Line 3"/>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6" name="Line 4"/>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7" name="Line 5"/>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8" name="Line 6"/>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9" name="Line 7"/>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0" name="Line 8"/>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1" name="Line 9"/>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2" name="Line 10"/>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3" name="Line 11"/>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4" name="Line 12"/>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5" name="Line 13"/>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6" name="Line 14"/>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7" name="Line 15"/>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8" name="Line 16"/>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9" name="Line 17"/>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30" name="Line 18"/>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31" name="Line 19"/>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32" name="Line 20"/>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3" name="Line 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4" name="Line 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5" name="Line 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6" name="Line 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7" name="Line 5"/>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8" name="Line 6"/>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9" name="Line 7"/>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0" name="Line 8"/>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1" name="Line 9"/>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2" name="Line 10"/>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3" name="Line 1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4" name="Line 1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5" name="Line 1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6" name="Line 1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7" name="Line 15"/>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8" name="Line 16"/>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9" name="Line 17"/>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0" name="Line 18"/>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1" name="Line 19"/>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2" name="Line 20"/>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3" name="Line 2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4" name="Line 2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5" name="Line 2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56" name="Line 2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7" name="Line 3"/>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8" name="Line 4"/>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9" name="Line 5"/>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0" name="Line 6"/>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1" name="Line 7"/>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2" name="Line 8"/>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3" name="Line 9"/>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4" name="Line 10"/>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5" name="Line 11"/>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66" name="Line 12"/>
        <xdr:cNvSpPr>
          <a:spLocks/>
        </xdr:cNvSpPr>
      </xdr:nvSpPr>
      <xdr:spPr>
        <a:xfrm>
          <a:off x="552450" y="10201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7" name="Line 3"/>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8" name="Line 4"/>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9" name="Line 5"/>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0" name="Line 6"/>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1" name="Line 7"/>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2" name="Line 8"/>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3" name="Line 9"/>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4" name="Line 10"/>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5" name="Line 11"/>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6" name="Line 12"/>
        <xdr:cNvSpPr>
          <a:spLocks/>
        </xdr:cNvSpPr>
      </xdr:nvSpPr>
      <xdr:spPr>
        <a:xfrm>
          <a:off x="552450" y="19707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7" name="Line 3"/>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8" name="Line 4"/>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9" name="Line 5"/>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0" name="Line 6"/>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1" name="Line 7"/>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2" name="Line 8"/>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3" name="Line 9"/>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4" name="Line 10"/>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5" name="Line 11"/>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86" name="Line 12"/>
        <xdr:cNvSpPr>
          <a:spLocks/>
        </xdr:cNvSpPr>
      </xdr:nvSpPr>
      <xdr:spPr>
        <a:xfrm>
          <a:off x="552450" y="293465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7" name="Line 3"/>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8" name="Line 4"/>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9" name="Line 5"/>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0" name="Line 6"/>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1" name="Line 7"/>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2" name="Line 8"/>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3" name="Line 9"/>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4" name="Line 10"/>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5" name="Line 11"/>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96" name="Line 12"/>
        <xdr:cNvSpPr>
          <a:spLocks/>
        </xdr:cNvSpPr>
      </xdr:nvSpPr>
      <xdr:spPr>
        <a:xfrm>
          <a:off x="552450" y="389858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0</xdr:colOff>
      <xdr:row>3</xdr:row>
      <xdr:rowOff>19050</xdr:rowOff>
    </xdr:from>
    <xdr:to>
      <xdr:col>20</xdr:col>
      <xdr:colOff>0</xdr:colOff>
      <xdr:row>6</xdr:row>
      <xdr:rowOff>95250</xdr:rowOff>
    </xdr:to>
    <xdr:sp>
      <xdr:nvSpPr>
        <xdr:cNvPr id="1" name="Text Box 5"/>
        <xdr:cNvSpPr txBox="1">
          <a:spLocks noChangeArrowheads="1"/>
        </xdr:cNvSpPr>
      </xdr:nvSpPr>
      <xdr:spPr>
        <a:xfrm>
          <a:off x="12144375" y="561975"/>
          <a:ext cx="0" cy="685800"/>
        </a:xfrm>
        <a:prstGeom prst="rect">
          <a:avLst/>
        </a:prstGeom>
        <a:solidFill>
          <a:srgbClr val="FFFFFF"/>
        </a:solidFill>
        <a:ln w="9525" cmpd="sng">
          <a:noFill/>
        </a:ln>
      </xdr:spPr>
      <xdr:txBody>
        <a:bodyPr vertOverflow="clip" wrap="square" lIns="18288" tIns="18288" rIns="18288"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20</xdr:col>
      <xdr:colOff>0</xdr:colOff>
      <xdr:row>3</xdr:row>
      <xdr:rowOff>19050</xdr:rowOff>
    </xdr:from>
    <xdr:to>
      <xdr:col>20</xdr:col>
      <xdr:colOff>0</xdr:colOff>
      <xdr:row>6</xdr:row>
      <xdr:rowOff>95250</xdr:rowOff>
    </xdr:to>
    <xdr:sp>
      <xdr:nvSpPr>
        <xdr:cNvPr id="2" name="Text Box 8"/>
        <xdr:cNvSpPr txBox="1">
          <a:spLocks noChangeArrowheads="1"/>
        </xdr:cNvSpPr>
      </xdr:nvSpPr>
      <xdr:spPr>
        <a:xfrm>
          <a:off x="12144375" y="561975"/>
          <a:ext cx="0" cy="6858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3" name="Line 16"/>
        <xdr:cNvSpPr>
          <a:spLocks/>
        </xdr:cNvSpPr>
      </xdr:nvSpPr>
      <xdr:spPr>
        <a:xfrm>
          <a:off x="1914525" y="103727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62</xdr:row>
      <xdr:rowOff>85725</xdr:rowOff>
    </xdr:from>
    <xdr:to>
      <xdr:col>4</xdr:col>
      <xdr:colOff>180975</xdr:colOff>
      <xdr:row>62</xdr:row>
      <xdr:rowOff>85725</xdr:rowOff>
    </xdr:to>
    <xdr:sp>
      <xdr:nvSpPr>
        <xdr:cNvPr id="4" name="Line 20"/>
        <xdr:cNvSpPr>
          <a:spLocks/>
        </xdr:cNvSpPr>
      </xdr:nvSpPr>
      <xdr:spPr>
        <a:xfrm>
          <a:off x="1914525" y="103727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5" name="Line 1"/>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 name="Line 2"/>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7" name="Line 3"/>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8" name="Line 4"/>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9" name="Line 5"/>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0" name="Line 6"/>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1" name="Line 7"/>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2" name="Line 8"/>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3" name="Line 9"/>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4" name="Line 10"/>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5" name="Line 11"/>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6" name="Line 12"/>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7" name="Line 13"/>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8" name="Line 14"/>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19" name="Line 15"/>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0" name="Line 16"/>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1" name="Line 17"/>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2" name="Line 18"/>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3" name="Line 19"/>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24" name="Line 20"/>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5" name="Line 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6" name="Line 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7" name="Line 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8" name="Line 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29" name="Line 5"/>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0" name="Line 6"/>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1" name="Line 7"/>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2" name="Line 8"/>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3" name="Line 9"/>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4" name="Line 10"/>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5" name="Line 1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6" name="Line 1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7" name="Line 1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8" name="Line 1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39" name="Line 15"/>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0" name="Line 16"/>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1" name="Line 17"/>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2" name="Line 18"/>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3" name="Line 19"/>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4" name="Line 20"/>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5" name="Line 2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6" name="Line 2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7" name="Line 2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48" name="Line 2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49" name="Line 3"/>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0" name="Line 4"/>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1" name="Line 5"/>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2" name="Line 6"/>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3" name="Line 7"/>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4" name="Line 8"/>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5" name="Line 9"/>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6" name="Line 10"/>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7" name="Line 11"/>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xdr:row>
      <xdr:rowOff>85725</xdr:rowOff>
    </xdr:from>
    <xdr:to>
      <xdr:col>3</xdr:col>
      <xdr:colOff>85725</xdr:colOff>
      <xdr:row>62</xdr:row>
      <xdr:rowOff>85725</xdr:rowOff>
    </xdr:to>
    <xdr:sp>
      <xdr:nvSpPr>
        <xdr:cNvPr id="58" name="Line 12"/>
        <xdr:cNvSpPr>
          <a:spLocks/>
        </xdr:cNvSpPr>
      </xdr:nvSpPr>
      <xdr:spPr>
        <a:xfrm>
          <a:off x="552450" y="103727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59" name="Line 3"/>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0" name="Line 4"/>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1" name="Line 5"/>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2" name="Line 6"/>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3" name="Line 7"/>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4" name="Line 8"/>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5" name="Line 9"/>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6" name="Line 10"/>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7" name="Line 11"/>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121</xdr:row>
      <xdr:rowOff>85725</xdr:rowOff>
    </xdr:from>
    <xdr:to>
      <xdr:col>3</xdr:col>
      <xdr:colOff>85725</xdr:colOff>
      <xdr:row>121</xdr:row>
      <xdr:rowOff>85725</xdr:rowOff>
    </xdr:to>
    <xdr:sp>
      <xdr:nvSpPr>
        <xdr:cNvPr id="68" name="Line 12"/>
        <xdr:cNvSpPr>
          <a:spLocks/>
        </xdr:cNvSpPr>
      </xdr:nvSpPr>
      <xdr:spPr>
        <a:xfrm>
          <a:off x="552450" y="198786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69" name="Line 3"/>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0" name="Line 4"/>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1" name="Line 5"/>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2" name="Line 6"/>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3" name="Line 7"/>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4" name="Line 8"/>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5" name="Line 9"/>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6" name="Line 10"/>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7" name="Line 11"/>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182</xdr:row>
      <xdr:rowOff>85725</xdr:rowOff>
    </xdr:from>
    <xdr:to>
      <xdr:col>3</xdr:col>
      <xdr:colOff>85725</xdr:colOff>
      <xdr:row>182</xdr:row>
      <xdr:rowOff>85725</xdr:rowOff>
    </xdr:to>
    <xdr:sp>
      <xdr:nvSpPr>
        <xdr:cNvPr id="78" name="Line 12"/>
        <xdr:cNvSpPr>
          <a:spLocks/>
        </xdr:cNvSpPr>
      </xdr:nvSpPr>
      <xdr:spPr>
        <a:xfrm>
          <a:off x="552450" y="296132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79" name="Line 3"/>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0" name="Line 4"/>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1" name="Line 5"/>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2" name="Line 6"/>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3" name="Line 7"/>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4" name="Line 8"/>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5" name="Line 9"/>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6" name="Line 10"/>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7" name="Line 11"/>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243</xdr:row>
      <xdr:rowOff>85725</xdr:rowOff>
    </xdr:from>
    <xdr:to>
      <xdr:col>3</xdr:col>
      <xdr:colOff>85725</xdr:colOff>
      <xdr:row>243</xdr:row>
      <xdr:rowOff>85725</xdr:rowOff>
    </xdr:to>
    <xdr:sp>
      <xdr:nvSpPr>
        <xdr:cNvPr id="88" name="Line 12"/>
        <xdr:cNvSpPr>
          <a:spLocks/>
        </xdr:cNvSpPr>
      </xdr:nvSpPr>
      <xdr:spPr>
        <a:xfrm>
          <a:off x="552450" y="3934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5</xdr:row>
      <xdr:rowOff>85725</xdr:rowOff>
    </xdr:from>
    <xdr:to>
      <xdr:col>4</xdr:col>
      <xdr:colOff>180975</xdr:colOff>
      <xdr:row>5</xdr:row>
      <xdr:rowOff>85725</xdr:rowOff>
    </xdr:to>
    <xdr:sp>
      <xdr:nvSpPr>
        <xdr:cNvPr id="89" name="Line 16"/>
        <xdr:cNvSpPr>
          <a:spLocks/>
        </xdr:cNvSpPr>
      </xdr:nvSpPr>
      <xdr:spPr>
        <a:xfrm>
          <a:off x="1914525" y="10763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1362075</xdr:colOff>
      <xdr:row>5</xdr:row>
      <xdr:rowOff>85725</xdr:rowOff>
    </xdr:from>
    <xdr:to>
      <xdr:col>4</xdr:col>
      <xdr:colOff>180975</xdr:colOff>
      <xdr:row>5</xdr:row>
      <xdr:rowOff>85725</xdr:rowOff>
    </xdr:to>
    <xdr:sp>
      <xdr:nvSpPr>
        <xdr:cNvPr id="90" name="Line 20"/>
        <xdr:cNvSpPr>
          <a:spLocks/>
        </xdr:cNvSpPr>
      </xdr:nvSpPr>
      <xdr:spPr>
        <a:xfrm>
          <a:off x="1914525" y="1076325"/>
          <a:ext cx="0"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1" name="Line 3"/>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2" name="Line 4"/>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3" name="Line 5"/>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4" name="Line 6"/>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5" name="Line 7"/>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6" name="Line 8"/>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7" name="Line 9"/>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8" name="Line 10"/>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99" name="Line 11"/>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xdr:row>
      <xdr:rowOff>85725</xdr:rowOff>
    </xdr:from>
    <xdr:to>
      <xdr:col>3</xdr:col>
      <xdr:colOff>85725</xdr:colOff>
      <xdr:row>5</xdr:row>
      <xdr:rowOff>85725</xdr:rowOff>
    </xdr:to>
    <xdr:sp>
      <xdr:nvSpPr>
        <xdr:cNvPr id="100" name="Line 12"/>
        <xdr:cNvSpPr>
          <a:spLocks/>
        </xdr:cNvSpPr>
      </xdr:nvSpPr>
      <xdr:spPr>
        <a:xfrm>
          <a:off x="552450" y="10763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Box 1"/>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 Box 2"/>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 Box 3"/>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 Box 4"/>
        <xdr:cNvSpPr txBox="1">
          <a:spLocks noChangeArrowheads="1"/>
        </xdr:cNvSpPr>
      </xdr:nvSpPr>
      <xdr:spPr>
        <a:xfrm>
          <a:off x="323850" y="19050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5" name="Text Box 6"/>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6" name="Text Box 7"/>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7" name="Text Box 8"/>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8" name="Text Box 9"/>
        <xdr:cNvSpPr txBox="1">
          <a:spLocks noChangeArrowheads="1"/>
        </xdr:cNvSpPr>
      </xdr:nvSpPr>
      <xdr:spPr>
        <a:xfrm>
          <a:off x="323850" y="78962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Box 1"/>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 Box 2"/>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 Box 3"/>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 Box 4"/>
        <xdr:cNvSpPr txBox="1">
          <a:spLocks noChangeArrowheads="1"/>
        </xdr:cNvSpPr>
      </xdr:nvSpPr>
      <xdr:spPr>
        <a:xfrm>
          <a:off x="457200" y="12668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5" name="Text Box 5"/>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6" name="Text Box 6"/>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7" name="Text Box 7"/>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8" name="Text Box 8"/>
        <xdr:cNvSpPr txBox="1">
          <a:spLocks noChangeArrowheads="1"/>
        </xdr:cNvSpPr>
      </xdr:nvSpPr>
      <xdr:spPr>
        <a:xfrm>
          <a:off x="457200" y="817245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0</xdr:rowOff>
    </xdr:from>
    <xdr:to>
      <xdr:col>1</xdr:col>
      <xdr:colOff>0</xdr:colOff>
      <xdr:row>8</xdr:row>
      <xdr:rowOff>0</xdr:rowOff>
    </xdr:to>
    <xdr:sp>
      <xdr:nvSpPr>
        <xdr:cNvPr id="1" name="Text Box 1"/>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2" name="Text Box 2"/>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3" name="Text Box 3"/>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4" name="Text Box 4"/>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5" name="Text Box 5"/>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6" name="Text Box 6"/>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8</xdr:row>
      <xdr:rowOff>0</xdr:rowOff>
    </xdr:from>
    <xdr:to>
      <xdr:col>1</xdr:col>
      <xdr:colOff>0</xdr:colOff>
      <xdr:row>8</xdr:row>
      <xdr:rowOff>0</xdr:rowOff>
    </xdr:to>
    <xdr:sp>
      <xdr:nvSpPr>
        <xdr:cNvPr id="7" name="Text Box 7"/>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8</xdr:row>
      <xdr:rowOff>0</xdr:rowOff>
    </xdr:from>
    <xdr:to>
      <xdr:col>1</xdr:col>
      <xdr:colOff>0</xdr:colOff>
      <xdr:row>8</xdr:row>
      <xdr:rowOff>0</xdr:rowOff>
    </xdr:to>
    <xdr:sp>
      <xdr:nvSpPr>
        <xdr:cNvPr id="8" name="Text Box 8"/>
        <xdr:cNvSpPr txBox="1">
          <a:spLocks noChangeArrowheads="1"/>
        </xdr:cNvSpPr>
      </xdr:nvSpPr>
      <xdr:spPr>
        <a:xfrm>
          <a:off x="457200" y="1295400"/>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9" name="Text Box 9"/>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10" name="Text Box 10"/>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twoCellAnchor>
    <xdr:from>
      <xdr:col>1</xdr:col>
      <xdr:colOff>0</xdr:colOff>
      <xdr:row>45</xdr:row>
      <xdr:rowOff>0</xdr:rowOff>
    </xdr:from>
    <xdr:to>
      <xdr:col>1</xdr:col>
      <xdr:colOff>0</xdr:colOff>
      <xdr:row>45</xdr:row>
      <xdr:rowOff>0</xdr:rowOff>
    </xdr:to>
    <xdr:sp>
      <xdr:nvSpPr>
        <xdr:cNvPr id="11" name="Text Box 11"/>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Thüringen</a:t>
          </a:r>
        </a:p>
      </xdr:txBody>
    </xdr:sp>
    <xdr:clientData/>
  </xdr:twoCellAnchor>
  <xdr:twoCellAnchor>
    <xdr:from>
      <xdr:col>1</xdr:col>
      <xdr:colOff>0</xdr:colOff>
      <xdr:row>45</xdr:row>
      <xdr:rowOff>0</xdr:rowOff>
    </xdr:from>
    <xdr:to>
      <xdr:col>1</xdr:col>
      <xdr:colOff>0</xdr:colOff>
      <xdr:row>45</xdr:row>
      <xdr:rowOff>0</xdr:rowOff>
    </xdr:to>
    <xdr:sp>
      <xdr:nvSpPr>
        <xdr:cNvPr id="12" name="Text Box 12"/>
        <xdr:cNvSpPr txBox="1">
          <a:spLocks noChangeArrowheads="1"/>
        </xdr:cNvSpPr>
      </xdr:nvSpPr>
      <xdr:spPr>
        <a:xfrm>
          <a:off x="457200" y="8201025"/>
          <a:ext cx="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latin typeface="Arial"/>
              <a:ea typeface="Arial"/>
              <a:cs typeface="Arial"/>
            </a:rPr>
            <a:t>Deutschland</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0.002</cdr:y>
    </cdr:from>
    <cdr:to>
      <cdr:x>0.99825</cdr:x>
      <cdr:y>0.4835</cdr:y>
    </cdr:to>
    <cdr:sp>
      <cdr:nvSpPr>
        <cdr:cNvPr id="1" name="Rechteck 2"/>
        <cdr:cNvSpPr>
          <a:spLocks/>
        </cdr:cNvSpPr>
      </cdr:nvSpPr>
      <cdr:spPr>
        <a:xfrm>
          <a:off x="0" y="9525"/>
          <a:ext cx="6467475" cy="4476750"/>
        </a:xfrm>
        <a:prstGeom prst="rect">
          <a:avLst/>
        </a:prstGeom>
        <a:noFill/>
        <a:ln w="12700"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0.00775</cdr:x>
      <cdr:y>0.456</cdr:y>
    </cdr:from>
    <cdr:to>
      <cdr:x>0.31425</cdr:x>
      <cdr:y>0.47975</cdr:y>
    </cdr:to>
    <cdr:sp>
      <cdr:nvSpPr>
        <cdr:cNvPr id="2" name="Textfeld 1"/>
        <cdr:cNvSpPr txBox="1">
          <a:spLocks noChangeArrowheads="1"/>
        </cdr:cNvSpPr>
      </cdr:nvSpPr>
      <cdr:spPr>
        <a:xfrm>
          <a:off x="47625" y="4238625"/>
          <a:ext cx="198120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0.514</cdr:y>
    </cdr:from>
    <cdr:to>
      <cdr:x>1</cdr:x>
      <cdr:y>0.99225</cdr:y>
    </cdr:to>
    <cdr:graphicFrame>
      <cdr:nvGraphicFramePr>
        <cdr:cNvPr id="3" name="Chart 6"/>
        <cdr:cNvGraphicFramePr/>
      </cdr:nvGraphicFramePr>
      <cdr:xfrm>
        <a:off x="0" y="4781550"/>
        <a:ext cx="6477000" cy="4448175"/>
      </cdr:xfrm>
      <a:graphic>
        <a:graphicData uri="http://schemas.openxmlformats.org/drawingml/2006/chart">
          <c:chart r:id="rId1"/>
        </a:graphicData>
      </a:graphic>
    </cdr:graphicFrame>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77000" cy="93059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0.01025</cdr:x>
      <cdr:y>0.94675</cdr:y>
    </cdr:from>
    <cdr:to>
      <cdr:x>0.48475</cdr:x>
      <cdr:y>1</cdr:y>
    </cdr:to>
    <cdr:sp>
      <cdr:nvSpPr>
        <cdr:cNvPr id="1" name="Textfeld 1"/>
        <cdr:cNvSpPr txBox="1">
          <a:spLocks noChangeArrowheads="1"/>
        </cdr:cNvSpPr>
      </cdr:nvSpPr>
      <cdr:spPr>
        <a:xfrm>
          <a:off x="57150" y="4229100"/>
          <a:ext cx="3067050" cy="2857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0.0065</cdr:x>
      <cdr:y>0.45</cdr:y>
    </cdr:from>
    <cdr:to>
      <cdr:x>0.48525</cdr:x>
      <cdr:y>0.47825</cdr:y>
    </cdr:to>
    <cdr:sp>
      <cdr:nvSpPr>
        <cdr:cNvPr id="1" name="Textfeld 1"/>
        <cdr:cNvSpPr txBox="1">
          <a:spLocks noChangeArrowheads="1"/>
        </cdr:cNvSpPr>
      </cdr:nvSpPr>
      <cdr:spPr>
        <a:xfrm>
          <a:off x="38100" y="4181475"/>
          <a:ext cx="3105150" cy="2667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cdr:x>
      <cdr:y>0.519</cdr:y>
    </cdr:from>
    <cdr:to>
      <cdr:x>0.997</cdr:x>
      <cdr:y>1</cdr:y>
    </cdr:to>
    <cdr:graphicFrame>
      <cdr:nvGraphicFramePr>
        <cdr:cNvPr id="2" name="Chart 5"/>
        <cdr:cNvGraphicFramePr/>
      </cdr:nvGraphicFramePr>
      <cdr:xfrm>
        <a:off x="0" y="4829175"/>
        <a:ext cx="6457950" cy="4476750"/>
      </cdr:xfrm>
      <a:graphic>
        <a:graphicData uri="http://schemas.openxmlformats.org/drawingml/2006/chart">
          <c:chart r:id="rId1"/>
        </a:graphicData>
      </a:graphic>
    </cdr:graphicFrame>
  </cdr:relSizeAnchor>
  <cdr:relSizeAnchor xmlns:cdr="http://schemas.openxmlformats.org/drawingml/2006/chartDrawing">
    <cdr:from>
      <cdr:x>0.003</cdr:x>
      <cdr:y>0.002</cdr:y>
    </cdr:from>
    <cdr:to>
      <cdr:x>1</cdr:x>
      <cdr:y>0.483</cdr:y>
    </cdr:to>
    <cdr:sp>
      <cdr:nvSpPr>
        <cdr:cNvPr id="3" name="Rechteck 3"/>
        <cdr:cNvSpPr>
          <a:spLocks/>
        </cdr:cNvSpPr>
      </cdr:nvSpPr>
      <cdr:spPr>
        <a:xfrm>
          <a:off x="19050" y="9525"/>
          <a:ext cx="6457950" cy="4476750"/>
        </a:xfrm>
        <a:prstGeom prst="rect">
          <a:avLst/>
        </a:prstGeom>
        <a:noFill/>
        <a:ln w="12700"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77000" cy="93059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0.4375</cdr:x>
      <cdr:y>0.874</cdr:y>
    </cdr:from>
    <cdr:to>
      <cdr:x>0.78825</cdr:x>
      <cdr:y>0.9225</cdr:y>
    </cdr:to>
    <cdr:sp>
      <cdr:nvSpPr>
        <cdr:cNvPr id="1" name="Textfeld 1"/>
        <cdr:cNvSpPr txBox="1">
          <a:spLocks noChangeArrowheads="1"/>
        </cdr:cNvSpPr>
      </cdr:nvSpPr>
      <cdr:spPr>
        <a:xfrm>
          <a:off x="2828925" y="3962400"/>
          <a:ext cx="2266950"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0.00175</cdr:x>
      <cdr:y>0.9445</cdr:y>
    </cdr:from>
    <cdr:to>
      <cdr:x>0.47475</cdr:x>
      <cdr:y>1</cdr:y>
    </cdr:to>
    <cdr:sp>
      <cdr:nvSpPr>
        <cdr:cNvPr id="2" name="Textfeld 2"/>
        <cdr:cNvSpPr txBox="1">
          <a:spLocks noChangeArrowheads="1"/>
        </cdr:cNvSpPr>
      </cdr:nvSpPr>
      <cdr:spPr>
        <a:xfrm>
          <a:off x="9525" y="4276725"/>
          <a:ext cx="3057525" cy="24765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 für Statistik</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0.0195</cdr:x>
      <cdr:y>0.44925</cdr:y>
    </cdr:from>
    <cdr:to>
      <cdr:x>0.4575</cdr:x>
      <cdr:y>0.473</cdr:y>
    </cdr:to>
    <cdr:sp>
      <cdr:nvSpPr>
        <cdr:cNvPr id="1" name="Textfeld 1"/>
        <cdr:cNvSpPr txBox="1">
          <a:spLocks noChangeArrowheads="1"/>
        </cdr:cNvSpPr>
      </cdr:nvSpPr>
      <cdr:spPr>
        <a:xfrm>
          <a:off x="123825" y="4200525"/>
          <a:ext cx="2828925" cy="219075"/>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Thüringer Landesamt</a:t>
          </a:r>
          <a:r>
            <a:rPr lang="en-US" cap="none" sz="900" b="0" i="0" u="none" baseline="0">
              <a:solidFill>
                <a:srgbClr val="000000"/>
              </a:solidFill>
              <a:latin typeface="Arial"/>
              <a:ea typeface="Arial"/>
              <a:cs typeface="Arial"/>
            </a:rPr>
            <a:t> für Statistik</a:t>
          </a:r>
        </a:p>
      </cdr:txBody>
    </cdr:sp>
  </cdr:relSizeAnchor>
  <cdr:relSizeAnchor xmlns:cdr="http://schemas.openxmlformats.org/drawingml/2006/chartDrawing">
    <cdr:from>
      <cdr:x>0.422</cdr:x>
      <cdr:y>0.41925</cdr:y>
    </cdr:from>
    <cdr:to>
      <cdr:x>0.74875</cdr:x>
      <cdr:y>0.4395</cdr:y>
    </cdr:to>
    <cdr:sp>
      <cdr:nvSpPr>
        <cdr:cNvPr id="2" name="Textfeld 2"/>
        <cdr:cNvSpPr txBox="1">
          <a:spLocks noChangeArrowheads="1"/>
        </cdr:cNvSpPr>
      </cdr:nvSpPr>
      <cdr:spPr>
        <a:xfrm>
          <a:off x="2724150" y="3914775"/>
          <a:ext cx="2114550" cy="190500"/>
        </a:xfrm>
        <a:prstGeom prst="rect">
          <a:avLst/>
        </a:prstGeom>
        <a:noFill/>
        <a:ln w="9525" cmpd="sng">
          <a:noFill/>
        </a:ln>
      </cdr:spPr>
      <cdr:txBody>
        <a:bodyPr vertOverflow="clip" wrap="square"/>
        <a:p>
          <a:pPr algn="l">
            <a:defRPr/>
          </a:pPr>
          <a:r>
            <a:rPr lang="en-US" cap="none" sz="900" b="0" i="0" u="none" baseline="0">
              <a:solidFill>
                <a:srgbClr val="000000"/>
              </a:solidFill>
              <a:latin typeface="Arial"/>
              <a:ea typeface="Arial"/>
              <a:cs typeface="Arial"/>
            </a:rPr>
            <a:t>Millionen EUR</a:t>
          </a:r>
        </a:p>
      </cdr:txBody>
    </cdr:sp>
  </cdr:relSizeAnchor>
  <cdr:relSizeAnchor xmlns:cdr="http://schemas.openxmlformats.org/drawingml/2006/chartDrawing">
    <cdr:from>
      <cdr:x>0.00125</cdr:x>
      <cdr:y>0.001</cdr:y>
    </cdr:from>
    <cdr:to>
      <cdr:x>0.99775</cdr:x>
      <cdr:y>0.479</cdr:y>
    </cdr:to>
    <cdr:sp>
      <cdr:nvSpPr>
        <cdr:cNvPr id="3" name="Rechteck 3"/>
        <cdr:cNvSpPr>
          <a:spLocks/>
        </cdr:cNvSpPr>
      </cdr:nvSpPr>
      <cdr:spPr>
        <a:xfrm>
          <a:off x="0" y="0"/>
          <a:ext cx="6448425" cy="4467225"/>
        </a:xfrm>
        <a:prstGeom prst="rect">
          <a:avLst/>
        </a:prstGeom>
        <a:noFill/>
        <a:ln w="12700" cmpd="sng">
          <a:solidFill>
            <a:srgbClr val="000000"/>
          </a:solidFill>
          <a:headEnd type="none"/>
          <a:tailEnd type="none"/>
        </a:ln>
      </cdr:spPr>
      <cdr:txBody>
        <a:bodyPr vertOverflow="clip" wrap="square" lIns="18288" tIns="0" rIns="0" bIns="0"/>
        <a:p>
          <a:pPr algn="l">
            <a:defRPr/>
          </a:pPr>
          <a:r>
            <a:rPr lang="en-US" cap="none" u="none" baseline="0">
              <a:latin typeface="Arial"/>
              <a:ea typeface="Arial"/>
              <a:cs typeface="Arial"/>
            </a:rPr>
            <a:t/>
          </a:r>
        </a:p>
      </cdr:txBody>
    </cdr:sp>
  </cdr:relSizeAnchor>
  <cdr:relSizeAnchor xmlns:cdr="http://schemas.openxmlformats.org/drawingml/2006/chartDrawing">
    <cdr:from>
      <cdr:x>0.00075</cdr:x>
      <cdr:y>0.51625</cdr:y>
    </cdr:from>
    <cdr:to>
      <cdr:x>1</cdr:x>
      <cdr:y>1</cdr:y>
    </cdr:to>
    <cdr:graphicFrame>
      <cdr:nvGraphicFramePr>
        <cdr:cNvPr id="4" name="Chart 8"/>
        <cdr:cNvGraphicFramePr/>
      </cdr:nvGraphicFramePr>
      <cdr:xfrm>
        <a:off x="0" y="4819650"/>
        <a:ext cx="6467475" cy="4533900"/>
      </cdr:xfrm>
      <a:graphic>
        <a:graphicData uri="http://schemas.openxmlformats.org/drawingml/2006/chart">
          <c:chart r:id="rId1"/>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353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76" customWidth="1"/>
  </cols>
  <sheetData>
    <row r="1" spans="1:2" ht="15.75">
      <c r="A1" s="475" t="s">
        <v>1357</v>
      </c>
      <c r="B1" s="475"/>
    </row>
    <row r="4" spans="1:2" ht="12.75">
      <c r="A4" s="9" t="s">
        <v>1371</v>
      </c>
      <c r="B4" s="9"/>
    </row>
    <row r="5" spans="1:2" ht="14.25">
      <c r="A5" s="477"/>
      <c r="B5" s="477"/>
    </row>
    <row r="6" spans="1:2" ht="14.25">
      <c r="A6" s="477"/>
      <c r="B6" s="477"/>
    </row>
    <row r="7" spans="1:2" ht="12.75">
      <c r="A7" s="476" t="s">
        <v>1358</v>
      </c>
      <c r="B7" s="478"/>
    </row>
    <row r="10" spans="1:2" ht="12.75">
      <c r="A10" s="478" t="s">
        <v>1372</v>
      </c>
      <c r="B10" s="478"/>
    </row>
    <row r="11" ht="12.75">
      <c r="A11" s="476" t="s">
        <v>1359</v>
      </c>
    </row>
    <row r="14" ht="12.75">
      <c r="A14" s="476" t="s">
        <v>1360</v>
      </c>
    </row>
    <row r="17" ht="12.75">
      <c r="A17" s="476" t="s">
        <v>1361</v>
      </c>
    </row>
    <row r="18" ht="12.75">
      <c r="A18" s="476" t="s">
        <v>1362</v>
      </c>
    </row>
    <row r="19" ht="12.75">
      <c r="A19" s="476" t="s">
        <v>1363</v>
      </c>
    </row>
    <row r="20" ht="12.75">
      <c r="A20" s="476" t="s">
        <v>1364</v>
      </c>
    </row>
    <row r="21" ht="12.75">
      <c r="A21" s="476" t="s">
        <v>1365</v>
      </c>
    </row>
    <row r="24" spans="1:2" ht="12.75">
      <c r="A24" s="479" t="s">
        <v>1366</v>
      </c>
      <c r="B24" s="479"/>
    </row>
    <row r="25" spans="1:2" ht="38.25">
      <c r="A25" s="480" t="s">
        <v>1367</v>
      </c>
      <c r="B25" s="480"/>
    </row>
    <row r="28" spans="1:2" ht="12.75">
      <c r="A28" s="479" t="s">
        <v>1368</v>
      </c>
      <c r="B28" s="479"/>
    </row>
    <row r="29" spans="1:2" ht="51">
      <c r="A29" s="480" t="s">
        <v>1369</v>
      </c>
      <c r="B29" s="480"/>
    </row>
    <row r="30" ht="12.75">
      <c r="A30" s="476" t="s">
        <v>1370</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53"/>
  <sheetViews>
    <sheetView zoomScalePageLayoutView="0" workbookViewId="0" topLeftCell="A1">
      <selection activeCell="A1" sqref="A1:H1"/>
    </sheetView>
  </sheetViews>
  <sheetFormatPr defaultColWidth="11.421875" defaultRowHeight="12.75"/>
  <cols>
    <col min="1" max="1" width="20.7109375" style="94" customWidth="1"/>
    <col min="2" max="2" width="11.421875" style="94" customWidth="1"/>
    <col min="3" max="3" width="7.57421875" style="94" customWidth="1"/>
    <col min="4" max="8" width="9.57421875" style="94" customWidth="1"/>
    <col min="9" max="9" width="11.8515625" style="94" bestFit="1" customWidth="1"/>
    <col min="10" max="16384" width="11.421875" style="94" customWidth="1"/>
  </cols>
  <sheetData>
    <row r="1" spans="1:8" s="165" customFormat="1" ht="12.75" customHeight="1">
      <c r="A1" s="341" t="s">
        <v>1270</v>
      </c>
      <c r="B1" s="341"/>
      <c r="C1" s="341"/>
      <c r="D1" s="341"/>
      <c r="E1" s="341"/>
      <c r="F1" s="341"/>
      <c r="G1" s="341"/>
      <c r="H1" s="341"/>
    </row>
    <row r="2" spans="1:8" s="167" customFormat="1" ht="12.75" customHeight="1">
      <c r="A2" s="341" t="s">
        <v>1300</v>
      </c>
      <c r="B2" s="341"/>
      <c r="C2" s="341"/>
      <c r="D2" s="341"/>
      <c r="E2" s="341"/>
      <c r="F2" s="341"/>
      <c r="G2" s="341"/>
      <c r="H2" s="341"/>
    </row>
    <row r="3" spans="1:8" ht="12.75" customHeight="1">
      <c r="A3" s="151"/>
      <c r="B3" s="151"/>
      <c r="C3" s="152"/>
      <c r="D3" s="152"/>
      <c r="E3" s="151"/>
      <c r="F3" s="153"/>
      <c r="G3" s="151"/>
      <c r="H3" s="151"/>
    </row>
    <row r="4" spans="1:8" s="148" customFormat="1" ht="12.75" customHeight="1">
      <c r="A4" s="396" t="s">
        <v>430</v>
      </c>
      <c r="B4" s="403" t="s">
        <v>475</v>
      </c>
      <c r="C4" s="404"/>
      <c r="D4" s="404" t="s">
        <v>156</v>
      </c>
      <c r="E4" s="405" t="s">
        <v>418</v>
      </c>
      <c r="F4" s="405"/>
      <c r="G4" s="405"/>
      <c r="H4" s="406"/>
    </row>
    <row r="5" spans="1:8" s="148" customFormat="1" ht="12.75" customHeight="1">
      <c r="A5" s="397"/>
      <c r="B5" s="399"/>
      <c r="C5" s="400"/>
      <c r="D5" s="400"/>
      <c r="E5" s="400" t="s">
        <v>433</v>
      </c>
      <c r="F5" s="401" t="s">
        <v>432</v>
      </c>
      <c r="G5" s="401"/>
      <c r="H5" s="402"/>
    </row>
    <row r="6" spans="1:8" ht="12.75" customHeight="1">
      <c r="A6" s="397"/>
      <c r="B6" s="399" t="s">
        <v>431</v>
      </c>
      <c r="C6" s="400" t="s">
        <v>239</v>
      </c>
      <c r="D6" s="400"/>
      <c r="E6" s="400"/>
      <c r="F6" s="400" t="s">
        <v>419</v>
      </c>
      <c r="G6" s="400" t="s">
        <v>420</v>
      </c>
      <c r="H6" s="407" t="s">
        <v>421</v>
      </c>
    </row>
    <row r="7" spans="1:8" ht="12.75" customHeight="1">
      <c r="A7" s="397"/>
      <c r="B7" s="399"/>
      <c r="C7" s="400"/>
      <c r="D7" s="400"/>
      <c r="E7" s="400"/>
      <c r="F7" s="400"/>
      <c r="G7" s="400"/>
      <c r="H7" s="407"/>
    </row>
    <row r="8" spans="1:8" s="148" customFormat="1" ht="12.75" customHeight="1">
      <c r="A8" s="398"/>
      <c r="B8" s="156" t="s">
        <v>473</v>
      </c>
      <c r="C8" s="157" t="s">
        <v>241</v>
      </c>
      <c r="D8" s="394" t="s">
        <v>473</v>
      </c>
      <c r="E8" s="394"/>
      <c r="F8" s="394"/>
      <c r="G8" s="394"/>
      <c r="H8" s="395"/>
    </row>
    <row r="9" spans="1:8" ht="12.75" customHeight="1">
      <c r="A9" s="158"/>
      <c r="B9" s="159"/>
      <c r="C9" s="160"/>
      <c r="D9" s="161"/>
      <c r="E9" s="159"/>
      <c r="F9" s="161"/>
      <c r="G9" s="161"/>
      <c r="H9" s="161"/>
    </row>
    <row r="10" spans="1:10" ht="15" customHeight="1">
      <c r="A10" s="162" t="s">
        <v>270</v>
      </c>
      <c r="B10" s="75">
        <v>1038130</v>
      </c>
      <c r="C10" s="163">
        <v>11.7</v>
      </c>
      <c r="D10" s="75">
        <v>38873</v>
      </c>
      <c r="E10" s="75">
        <v>990119</v>
      </c>
      <c r="F10" s="75">
        <v>2302</v>
      </c>
      <c r="G10" s="75">
        <v>17583</v>
      </c>
      <c r="H10" s="75">
        <v>970234</v>
      </c>
      <c r="I10" s="164"/>
      <c r="J10" s="164"/>
    </row>
    <row r="11" spans="1:10" ht="15" customHeight="1">
      <c r="A11" s="162" t="s">
        <v>1259</v>
      </c>
      <c r="B11" s="75">
        <v>737279</v>
      </c>
      <c r="C11" s="163">
        <v>8.3</v>
      </c>
      <c r="D11" s="75">
        <v>74681</v>
      </c>
      <c r="E11" s="75">
        <v>647645</v>
      </c>
      <c r="F11" s="75">
        <v>2743</v>
      </c>
      <c r="G11" s="75">
        <v>35369</v>
      </c>
      <c r="H11" s="75">
        <v>609533</v>
      </c>
      <c r="I11" s="164"/>
      <c r="J11" s="164"/>
    </row>
    <row r="12" spans="1:10" ht="15" customHeight="1">
      <c r="A12" s="162" t="s">
        <v>1260</v>
      </c>
      <c r="B12" s="75">
        <v>615034</v>
      </c>
      <c r="C12" s="163">
        <v>6.9</v>
      </c>
      <c r="D12" s="75">
        <v>84247</v>
      </c>
      <c r="E12" s="75">
        <v>520705</v>
      </c>
      <c r="F12" s="75">
        <v>8711</v>
      </c>
      <c r="G12" s="75">
        <v>82280</v>
      </c>
      <c r="H12" s="75">
        <v>429714</v>
      </c>
      <c r="I12" s="164"/>
      <c r="J12" s="164"/>
    </row>
    <row r="13" spans="1:10" ht="15" customHeight="1">
      <c r="A13" s="162" t="s">
        <v>1261</v>
      </c>
      <c r="B13" s="75">
        <v>501673</v>
      </c>
      <c r="C13" s="163">
        <v>5.6</v>
      </c>
      <c r="D13" s="75">
        <v>9094</v>
      </c>
      <c r="E13" s="75">
        <v>492578</v>
      </c>
      <c r="F13" s="75">
        <v>5394</v>
      </c>
      <c r="G13" s="75">
        <v>21418</v>
      </c>
      <c r="H13" s="75">
        <v>465766</v>
      </c>
      <c r="I13" s="164"/>
      <c r="J13" s="164"/>
    </row>
    <row r="14" spans="1:10" ht="15" customHeight="1">
      <c r="A14" s="162" t="s">
        <v>1262</v>
      </c>
      <c r="B14" s="75">
        <v>465189</v>
      </c>
      <c r="C14" s="163">
        <v>5.2</v>
      </c>
      <c r="D14" s="75">
        <v>44642</v>
      </c>
      <c r="E14" s="75">
        <v>405115</v>
      </c>
      <c r="F14" s="75">
        <v>1821</v>
      </c>
      <c r="G14" s="75">
        <v>11433</v>
      </c>
      <c r="H14" s="75">
        <v>391860</v>
      </c>
      <c r="I14" s="164"/>
      <c r="J14" s="164"/>
    </row>
    <row r="15" spans="1:10" ht="15" customHeight="1">
      <c r="A15" s="162" t="s">
        <v>1263</v>
      </c>
      <c r="B15" s="75">
        <v>458206</v>
      </c>
      <c r="C15" s="163">
        <v>5.2</v>
      </c>
      <c r="D15" s="75">
        <v>61103</v>
      </c>
      <c r="E15" s="75">
        <v>381658</v>
      </c>
      <c r="F15" s="75">
        <v>4357</v>
      </c>
      <c r="G15" s="75">
        <v>22212</v>
      </c>
      <c r="H15" s="75">
        <v>355090</v>
      </c>
      <c r="I15" s="164"/>
      <c r="J15" s="164"/>
    </row>
    <row r="16" spans="1:10" ht="15" customHeight="1">
      <c r="A16" s="162" t="s">
        <v>1264</v>
      </c>
      <c r="B16" s="75">
        <v>456108</v>
      </c>
      <c r="C16" s="163">
        <v>5.1</v>
      </c>
      <c r="D16" s="75">
        <v>34717</v>
      </c>
      <c r="E16" s="75">
        <v>408127</v>
      </c>
      <c r="F16" s="75">
        <v>10428</v>
      </c>
      <c r="G16" s="75">
        <v>37477</v>
      </c>
      <c r="H16" s="75">
        <v>360222</v>
      </c>
      <c r="I16" s="164"/>
      <c r="J16" s="164"/>
    </row>
    <row r="17" spans="1:10" ht="15" customHeight="1">
      <c r="A17" s="162" t="s">
        <v>183</v>
      </c>
      <c r="B17" s="75">
        <v>440848</v>
      </c>
      <c r="C17" s="163">
        <v>5</v>
      </c>
      <c r="D17" s="75">
        <v>42024</v>
      </c>
      <c r="E17" s="75">
        <v>379669</v>
      </c>
      <c r="F17" s="75">
        <v>6596</v>
      </c>
      <c r="G17" s="75">
        <v>31957</v>
      </c>
      <c r="H17" s="75">
        <v>341116</v>
      </c>
      <c r="I17" s="164"/>
      <c r="J17" s="164"/>
    </row>
    <row r="18" spans="1:10" ht="15" customHeight="1">
      <c r="A18" s="162" t="s">
        <v>1265</v>
      </c>
      <c r="B18" s="75">
        <v>368404</v>
      </c>
      <c r="C18" s="163">
        <v>4.1</v>
      </c>
      <c r="D18" s="75">
        <v>40113</v>
      </c>
      <c r="E18" s="75">
        <v>318885</v>
      </c>
      <c r="F18" s="75">
        <v>9803</v>
      </c>
      <c r="G18" s="75">
        <v>23860</v>
      </c>
      <c r="H18" s="75">
        <v>285223</v>
      </c>
      <c r="I18" s="164"/>
      <c r="J18" s="164"/>
    </row>
    <row r="19" spans="1:10" ht="15" customHeight="1">
      <c r="A19" s="162" t="s">
        <v>1266</v>
      </c>
      <c r="B19" s="75">
        <v>324040</v>
      </c>
      <c r="C19" s="163">
        <v>3.6</v>
      </c>
      <c r="D19" s="75">
        <v>13009</v>
      </c>
      <c r="E19" s="75">
        <v>311031</v>
      </c>
      <c r="F19" s="75">
        <v>4186</v>
      </c>
      <c r="G19" s="75">
        <v>9654</v>
      </c>
      <c r="H19" s="75">
        <v>297191</v>
      </c>
      <c r="I19" s="164"/>
      <c r="J19" s="164"/>
    </row>
    <row r="20" spans="1:10" ht="15" customHeight="1">
      <c r="A20" s="162" t="s">
        <v>1267</v>
      </c>
      <c r="B20" s="75">
        <v>302868</v>
      </c>
      <c r="C20" s="163">
        <v>3.4</v>
      </c>
      <c r="D20" s="75">
        <v>18501</v>
      </c>
      <c r="E20" s="75">
        <v>278802</v>
      </c>
      <c r="F20" s="75">
        <v>1259</v>
      </c>
      <c r="G20" s="75">
        <v>8034</v>
      </c>
      <c r="H20" s="75">
        <v>269510</v>
      </c>
      <c r="I20" s="164"/>
      <c r="J20" s="164"/>
    </row>
    <row r="21" spans="1:10" ht="15" customHeight="1">
      <c r="A21" s="162" t="s">
        <v>1268</v>
      </c>
      <c r="B21" s="75">
        <v>273603</v>
      </c>
      <c r="C21" s="163">
        <v>3.1</v>
      </c>
      <c r="D21" s="75">
        <v>12167</v>
      </c>
      <c r="E21" s="75">
        <v>255283</v>
      </c>
      <c r="F21" s="75">
        <v>538</v>
      </c>
      <c r="G21" s="75">
        <v>7906</v>
      </c>
      <c r="H21" s="75">
        <v>246838</v>
      </c>
      <c r="I21" s="164"/>
      <c r="J21" s="164"/>
    </row>
    <row r="22" spans="1:10" ht="15" customHeight="1">
      <c r="A22" s="162" t="s">
        <v>56</v>
      </c>
      <c r="B22" s="75">
        <v>271981</v>
      </c>
      <c r="C22" s="163">
        <v>3.1</v>
      </c>
      <c r="D22" s="75">
        <v>1989</v>
      </c>
      <c r="E22" s="75">
        <v>269992</v>
      </c>
      <c r="F22" s="75">
        <v>492</v>
      </c>
      <c r="G22" s="75">
        <v>15320</v>
      </c>
      <c r="H22" s="75">
        <v>254180</v>
      </c>
      <c r="I22" s="164"/>
      <c r="J22" s="164"/>
    </row>
    <row r="23" spans="1:10" ht="15" customHeight="1">
      <c r="A23" s="162" t="s">
        <v>186</v>
      </c>
      <c r="B23" s="75">
        <v>239514</v>
      </c>
      <c r="C23" s="163">
        <v>2.7</v>
      </c>
      <c r="D23" s="75">
        <v>6340</v>
      </c>
      <c r="E23" s="75">
        <v>233173</v>
      </c>
      <c r="F23" s="75">
        <v>3494</v>
      </c>
      <c r="G23" s="75">
        <v>5201</v>
      </c>
      <c r="H23" s="75">
        <v>224478</v>
      </c>
      <c r="I23" s="164"/>
      <c r="J23" s="164"/>
    </row>
    <row r="24" spans="1:10" ht="15" customHeight="1">
      <c r="A24" s="162" t="s">
        <v>1269</v>
      </c>
      <c r="B24" s="75">
        <v>188848</v>
      </c>
      <c r="C24" s="163">
        <v>2.1</v>
      </c>
      <c r="D24" s="75">
        <v>588</v>
      </c>
      <c r="E24" s="75">
        <v>188260</v>
      </c>
      <c r="F24" s="75">
        <v>49</v>
      </c>
      <c r="G24" s="75">
        <v>2164</v>
      </c>
      <c r="H24" s="75">
        <v>186047</v>
      </c>
      <c r="I24" s="164"/>
      <c r="J24" s="164"/>
    </row>
    <row r="25" spans="1:10" ht="12.75" customHeight="1">
      <c r="A25" s="113"/>
      <c r="B25" s="75"/>
      <c r="C25" s="163"/>
      <c r="D25" s="75"/>
      <c r="E25" s="75"/>
      <c r="F25" s="75"/>
      <c r="G25" s="75"/>
      <c r="H25" s="75"/>
      <c r="I25" s="164"/>
      <c r="J25" s="164"/>
    </row>
    <row r="26" spans="1:10" ht="12.75" customHeight="1">
      <c r="A26" s="113"/>
      <c r="B26" s="75"/>
      <c r="C26" s="163"/>
      <c r="D26" s="75"/>
      <c r="E26" s="75"/>
      <c r="F26" s="75"/>
      <c r="G26" s="75"/>
      <c r="H26" s="75"/>
      <c r="I26" s="164"/>
      <c r="J26" s="164"/>
    </row>
    <row r="27" spans="1:10" s="165" customFormat="1" ht="12.75" customHeight="1">
      <c r="A27" s="341" t="s">
        <v>1272</v>
      </c>
      <c r="B27" s="341"/>
      <c r="C27" s="341"/>
      <c r="D27" s="341"/>
      <c r="E27" s="341"/>
      <c r="F27" s="341"/>
      <c r="G27" s="341"/>
      <c r="H27" s="341"/>
      <c r="I27" s="166"/>
      <c r="J27" s="166"/>
    </row>
    <row r="28" spans="1:10" s="167" customFormat="1" ht="12.75" customHeight="1">
      <c r="A28" s="341" t="s">
        <v>1300</v>
      </c>
      <c r="B28" s="341"/>
      <c r="C28" s="341"/>
      <c r="D28" s="341"/>
      <c r="E28" s="341"/>
      <c r="F28" s="341"/>
      <c r="G28" s="341"/>
      <c r="H28" s="341"/>
      <c r="I28" s="166"/>
      <c r="J28" s="166"/>
    </row>
    <row r="29" spans="1:10" ht="12.75" customHeight="1">
      <c r="A29" s="151"/>
      <c r="B29" s="151"/>
      <c r="C29" s="152"/>
      <c r="D29" s="152"/>
      <c r="E29" s="151"/>
      <c r="F29" s="153"/>
      <c r="G29" s="151"/>
      <c r="H29" s="151"/>
      <c r="I29" s="164"/>
      <c r="J29" s="164"/>
    </row>
    <row r="30" spans="1:10" s="148" customFormat="1" ht="12.75" customHeight="1">
      <c r="A30" s="396" t="s">
        <v>447</v>
      </c>
      <c r="B30" s="403" t="s">
        <v>476</v>
      </c>
      <c r="C30" s="404"/>
      <c r="D30" s="404" t="s">
        <v>156</v>
      </c>
      <c r="E30" s="405" t="s">
        <v>418</v>
      </c>
      <c r="F30" s="405"/>
      <c r="G30" s="405"/>
      <c r="H30" s="406"/>
      <c r="I30" s="164"/>
      <c r="J30" s="164"/>
    </row>
    <row r="31" spans="1:10" s="148" customFormat="1" ht="12.75" customHeight="1">
      <c r="A31" s="397"/>
      <c r="B31" s="399"/>
      <c r="C31" s="400"/>
      <c r="D31" s="400"/>
      <c r="E31" s="400" t="s">
        <v>433</v>
      </c>
      <c r="F31" s="401" t="s">
        <v>432</v>
      </c>
      <c r="G31" s="401"/>
      <c r="H31" s="402"/>
      <c r="I31" s="164"/>
      <c r="J31" s="164"/>
    </row>
    <row r="32" spans="1:10" ht="12.75" customHeight="1">
      <c r="A32" s="397"/>
      <c r="B32" s="399" t="s">
        <v>431</v>
      </c>
      <c r="C32" s="400" t="s">
        <v>239</v>
      </c>
      <c r="D32" s="400"/>
      <c r="E32" s="400"/>
      <c r="F32" s="400" t="s">
        <v>419</v>
      </c>
      <c r="G32" s="400" t="s">
        <v>420</v>
      </c>
      <c r="H32" s="407" t="s">
        <v>421</v>
      </c>
      <c r="I32" s="164"/>
      <c r="J32" s="164"/>
    </row>
    <row r="33" spans="1:10" ht="12.75" customHeight="1">
      <c r="A33" s="397"/>
      <c r="B33" s="399"/>
      <c r="C33" s="400"/>
      <c r="D33" s="400"/>
      <c r="E33" s="400"/>
      <c r="F33" s="400"/>
      <c r="G33" s="400"/>
      <c r="H33" s="407"/>
      <c r="I33" s="164"/>
      <c r="J33" s="164"/>
    </row>
    <row r="34" spans="1:10" s="148" customFormat="1" ht="12.75" customHeight="1">
      <c r="A34" s="398"/>
      <c r="B34" s="156" t="s">
        <v>473</v>
      </c>
      <c r="C34" s="157" t="s">
        <v>241</v>
      </c>
      <c r="D34" s="394" t="s">
        <v>473</v>
      </c>
      <c r="E34" s="394"/>
      <c r="F34" s="394"/>
      <c r="G34" s="394"/>
      <c r="H34" s="395"/>
      <c r="I34" s="164"/>
      <c r="J34" s="164"/>
    </row>
    <row r="35" spans="1:10" ht="12.75" customHeight="1">
      <c r="A35" s="158"/>
      <c r="B35" s="159"/>
      <c r="C35" s="160"/>
      <c r="D35" s="161"/>
      <c r="E35" s="159"/>
      <c r="F35" s="161"/>
      <c r="G35" s="161"/>
      <c r="H35" s="161"/>
      <c r="I35" s="164"/>
      <c r="J35" s="164"/>
    </row>
    <row r="36" spans="1:10" ht="15" customHeight="1">
      <c r="A36" s="162" t="s">
        <v>56</v>
      </c>
      <c r="B36" s="75">
        <v>593608</v>
      </c>
      <c r="C36" s="163">
        <v>10.6</v>
      </c>
      <c r="D36" s="75">
        <v>5982</v>
      </c>
      <c r="E36" s="75">
        <v>585545</v>
      </c>
      <c r="F36" s="75">
        <v>1446</v>
      </c>
      <c r="G36" s="75">
        <v>5380</v>
      </c>
      <c r="H36" s="75">
        <v>578719</v>
      </c>
      <c r="I36" s="164"/>
      <c r="J36" s="164"/>
    </row>
    <row r="37" spans="1:10" ht="15" customHeight="1">
      <c r="A37" s="162" t="s">
        <v>1260</v>
      </c>
      <c r="B37" s="75">
        <v>486819</v>
      </c>
      <c r="C37" s="163">
        <v>8.7</v>
      </c>
      <c r="D37" s="75">
        <v>96555</v>
      </c>
      <c r="E37" s="75">
        <v>365291</v>
      </c>
      <c r="F37" s="75">
        <v>2729</v>
      </c>
      <c r="G37" s="75">
        <v>7418</v>
      </c>
      <c r="H37" s="75">
        <v>355144</v>
      </c>
      <c r="I37" s="164"/>
      <c r="J37" s="164"/>
    </row>
    <row r="38" spans="1:10" ht="15" customHeight="1">
      <c r="A38" s="162" t="s">
        <v>270</v>
      </c>
      <c r="B38" s="75">
        <v>368064</v>
      </c>
      <c r="C38" s="163">
        <v>6.6</v>
      </c>
      <c r="D38" s="75">
        <v>2690</v>
      </c>
      <c r="E38" s="75">
        <v>356852</v>
      </c>
      <c r="F38" s="75">
        <v>1265</v>
      </c>
      <c r="G38" s="75">
        <v>5700</v>
      </c>
      <c r="H38" s="75">
        <v>349887</v>
      </c>
      <c r="I38" s="164"/>
      <c r="J38" s="164"/>
    </row>
    <row r="39" spans="1:10" ht="15" customHeight="1">
      <c r="A39" s="162" t="s">
        <v>1264</v>
      </c>
      <c r="B39" s="75">
        <v>359687</v>
      </c>
      <c r="C39" s="163">
        <v>6.4</v>
      </c>
      <c r="D39" s="75">
        <v>27346</v>
      </c>
      <c r="E39" s="75">
        <v>315947</v>
      </c>
      <c r="F39" s="75">
        <v>3677</v>
      </c>
      <c r="G39" s="75">
        <v>7926</v>
      </c>
      <c r="H39" s="75">
        <v>304344</v>
      </c>
      <c r="I39" s="164"/>
      <c r="J39" s="164"/>
    </row>
    <row r="40" spans="1:10" ht="15" customHeight="1">
      <c r="A40" s="162" t="s">
        <v>186</v>
      </c>
      <c r="B40" s="75">
        <v>344669</v>
      </c>
      <c r="C40" s="163">
        <v>6.2</v>
      </c>
      <c r="D40" s="75">
        <v>575</v>
      </c>
      <c r="E40" s="75">
        <v>342080</v>
      </c>
      <c r="F40" s="75">
        <v>302763</v>
      </c>
      <c r="G40" s="75">
        <v>9986</v>
      </c>
      <c r="H40" s="75">
        <v>29331</v>
      </c>
      <c r="I40" s="164"/>
      <c r="J40" s="164"/>
    </row>
    <row r="41" spans="1:10" ht="15" customHeight="1">
      <c r="A41" s="162" t="s">
        <v>183</v>
      </c>
      <c r="B41" s="75">
        <v>341989</v>
      </c>
      <c r="C41" s="163">
        <v>6.1</v>
      </c>
      <c r="D41" s="75">
        <v>27257</v>
      </c>
      <c r="E41" s="75">
        <v>283421</v>
      </c>
      <c r="F41" s="75">
        <v>1670</v>
      </c>
      <c r="G41" s="75">
        <v>9438</v>
      </c>
      <c r="H41" s="75">
        <v>272313</v>
      </c>
      <c r="I41" s="164"/>
      <c r="J41" s="164"/>
    </row>
    <row r="42" spans="1:10" ht="15" customHeight="1">
      <c r="A42" s="162" t="s">
        <v>1263</v>
      </c>
      <c r="B42" s="75">
        <v>337470</v>
      </c>
      <c r="C42" s="163">
        <v>6</v>
      </c>
      <c r="D42" s="75">
        <v>126163</v>
      </c>
      <c r="E42" s="75">
        <v>185924</v>
      </c>
      <c r="F42" s="75">
        <v>3455</v>
      </c>
      <c r="G42" s="75">
        <v>28622</v>
      </c>
      <c r="H42" s="75">
        <v>153846</v>
      </c>
      <c r="I42" s="164"/>
      <c r="J42" s="164"/>
    </row>
    <row r="43" spans="1:10" ht="15" customHeight="1">
      <c r="A43" s="162" t="s">
        <v>1267</v>
      </c>
      <c r="B43" s="75">
        <v>332563</v>
      </c>
      <c r="C43" s="163">
        <v>5.9</v>
      </c>
      <c r="D43" s="75">
        <v>34893</v>
      </c>
      <c r="E43" s="75">
        <v>289793</v>
      </c>
      <c r="F43" s="75">
        <v>358</v>
      </c>
      <c r="G43" s="75">
        <v>2865</v>
      </c>
      <c r="H43" s="75">
        <v>286570</v>
      </c>
      <c r="I43" s="164"/>
      <c r="J43" s="164"/>
    </row>
    <row r="44" spans="1:10" ht="15" customHeight="1">
      <c r="A44" s="162" t="s">
        <v>1259</v>
      </c>
      <c r="B44" s="75">
        <v>309321</v>
      </c>
      <c r="C44" s="163">
        <v>5.5</v>
      </c>
      <c r="D44" s="75">
        <v>59501</v>
      </c>
      <c r="E44" s="75">
        <v>226834</v>
      </c>
      <c r="F44" s="75">
        <v>1714</v>
      </c>
      <c r="G44" s="75">
        <v>5964</v>
      </c>
      <c r="H44" s="75">
        <v>219156</v>
      </c>
      <c r="I44" s="164"/>
      <c r="J44" s="164"/>
    </row>
    <row r="45" spans="1:10" ht="15" customHeight="1">
      <c r="A45" s="162" t="s">
        <v>1262</v>
      </c>
      <c r="B45" s="75">
        <v>286393</v>
      </c>
      <c r="C45" s="163">
        <v>5.1</v>
      </c>
      <c r="D45" s="75">
        <v>18310</v>
      </c>
      <c r="E45" s="75">
        <v>240826</v>
      </c>
      <c r="F45" s="75">
        <v>12289</v>
      </c>
      <c r="G45" s="75">
        <v>23729</v>
      </c>
      <c r="H45" s="75">
        <v>204808</v>
      </c>
      <c r="I45" s="164"/>
      <c r="J45" s="164"/>
    </row>
    <row r="46" spans="1:10" ht="15" customHeight="1">
      <c r="A46" s="162" t="s">
        <v>1265</v>
      </c>
      <c r="B46" s="75">
        <v>215627</v>
      </c>
      <c r="C46" s="163">
        <v>3.9</v>
      </c>
      <c r="D46" s="75">
        <v>27920</v>
      </c>
      <c r="E46" s="75">
        <v>173474</v>
      </c>
      <c r="F46" s="75">
        <v>4681</v>
      </c>
      <c r="G46" s="75">
        <v>10769</v>
      </c>
      <c r="H46" s="75">
        <v>158024</v>
      </c>
      <c r="I46" s="164"/>
      <c r="J46" s="164"/>
    </row>
    <row r="47" spans="1:10" ht="15" customHeight="1">
      <c r="A47" s="162" t="s">
        <v>1261</v>
      </c>
      <c r="B47" s="75">
        <v>178768</v>
      </c>
      <c r="C47" s="163">
        <v>3.2</v>
      </c>
      <c r="D47" s="75">
        <v>845</v>
      </c>
      <c r="E47" s="75">
        <v>170610</v>
      </c>
      <c r="F47" s="75">
        <v>445</v>
      </c>
      <c r="G47" s="75">
        <v>4473</v>
      </c>
      <c r="H47" s="75">
        <v>165692</v>
      </c>
      <c r="I47" s="164"/>
      <c r="J47" s="164"/>
    </row>
    <row r="48" spans="1:10" ht="15" customHeight="1">
      <c r="A48" s="162" t="s">
        <v>1266</v>
      </c>
      <c r="B48" s="75">
        <v>139266</v>
      </c>
      <c r="C48" s="163">
        <v>2.5</v>
      </c>
      <c r="D48" s="75">
        <v>7615</v>
      </c>
      <c r="E48" s="75">
        <v>125543</v>
      </c>
      <c r="F48" s="75">
        <v>774</v>
      </c>
      <c r="G48" s="75">
        <v>2106</v>
      </c>
      <c r="H48" s="75">
        <v>122663</v>
      </c>
      <c r="I48" s="164"/>
      <c r="J48" s="164"/>
    </row>
    <row r="49" spans="1:10" ht="15" customHeight="1">
      <c r="A49" s="162" t="s">
        <v>1271</v>
      </c>
      <c r="B49" s="75">
        <v>115411</v>
      </c>
      <c r="C49" s="163">
        <v>2.1</v>
      </c>
      <c r="D49" s="75">
        <v>2185</v>
      </c>
      <c r="E49" s="75">
        <v>107331</v>
      </c>
      <c r="F49" s="75">
        <v>4</v>
      </c>
      <c r="G49" s="75">
        <v>5846</v>
      </c>
      <c r="H49" s="75">
        <v>101482</v>
      </c>
      <c r="I49" s="164"/>
      <c r="J49" s="164"/>
    </row>
    <row r="50" spans="1:10" ht="15" customHeight="1">
      <c r="A50" s="162" t="s">
        <v>182</v>
      </c>
      <c r="B50" s="75">
        <v>114444</v>
      </c>
      <c r="C50" s="163">
        <v>2</v>
      </c>
      <c r="D50" s="75">
        <v>14651</v>
      </c>
      <c r="E50" s="75">
        <v>92990</v>
      </c>
      <c r="F50" s="75">
        <v>18</v>
      </c>
      <c r="G50" s="75">
        <v>8259</v>
      </c>
      <c r="H50" s="75">
        <v>84712</v>
      </c>
      <c r="I50" s="164"/>
      <c r="J50" s="164"/>
    </row>
    <row r="51" spans="1:8" ht="12.75" customHeight="1">
      <c r="A51" s="116"/>
      <c r="B51" s="159"/>
      <c r="C51" s="160"/>
      <c r="D51" s="161"/>
      <c r="E51" s="159"/>
      <c r="F51" s="161"/>
      <c r="G51" s="161"/>
      <c r="H51" s="161"/>
    </row>
    <row r="52" spans="1:5" s="68" customFormat="1" ht="12.75" customHeight="1">
      <c r="A52" s="68" t="s">
        <v>256</v>
      </c>
      <c r="D52" s="69"/>
      <c r="E52" s="69"/>
    </row>
    <row r="53" spans="1:5" s="68" customFormat="1" ht="12.75" customHeight="1">
      <c r="A53" s="131" t="s">
        <v>628</v>
      </c>
      <c r="D53" s="69"/>
      <c r="E53" s="69"/>
    </row>
    <row r="54" ht="12.75" customHeight="1"/>
    <row r="55" ht="12.75" customHeight="1"/>
  </sheetData>
  <sheetProtection/>
  <mergeCells count="28">
    <mergeCell ref="F32:F33"/>
    <mergeCell ref="G32:G33"/>
    <mergeCell ref="H32:H33"/>
    <mergeCell ref="A30:A34"/>
    <mergeCell ref="B30:C31"/>
    <mergeCell ref="D30:D33"/>
    <mergeCell ref="E30:H30"/>
    <mergeCell ref="F6:F7"/>
    <mergeCell ref="G6:G7"/>
    <mergeCell ref="H6:H7"/>
    <mergeCell ref="D4:D7"/>
    <mergeCell ref="E4:H4"/>
    <mergeCell ref="E5:E7"/>
    <mergeCell ref="A27:H27"/>
    <mergeCell ref="E31:E33"/>
    <mergeCell ref="F31:H31"/>
    <mergeCell ref="B32:B33"/>
    <mergeCell ref="C32:C33"/>
    <mergeCell ref="D34:H34"/>
    <mergeCell ref="A1:H1"/>
    <mergeCell ref="D8:H8"/>
    <mergeCell ref="A4:A8"/>
    <mergeCell ref="A2:H2"/>
    <mergeCell ref="A28:H28"/>
    <mergeCell ref="B6:B7"/>
    <mergeCell ref="C6:C7"/>
    <mergeCell ref="F5:H5"/>
    <mergeCell ref="B4:C5"/>
  </mergeCells>
  <printOptions horizontalCentered="1"/>
  <pageMargins left="0.5905511811023623" right="0.5905511811023623" top="0.7086614173228347" bottom="0.3937007874015748" header="0.35433070866141736" footer="0.5118110236220472"/>
  <pageSetup firstPageNumber="14" useFirstPageNumber="1" horizontalDpi="600" verticalDpi="600" orientation="portrait" paperSize="9" r:id="rId1"/>
  <headerFooter scaleWithDoc="0" alignWithMargins="0">
    <oddHeader>&amp;C&amp;9- &amp;P -</oddHeader>
  </headerFooter>
</worksheet>
</file>

<file path=xl/worksheets/sheet11.xml><?xml version="1.0" encoding="utf-8"?>
<worksheet xmlns="http://schemas.openxmlformats.org/spreadsheetml/2006/main" xmlns:r="http://schemas.openxmlformats.org/officeDocument/2006/relationships">
  <dimension ref="A1:H21"/>
  <sheetViews>
    <sheetView zoomScalePageLayoutView="0" workbookViewId="0" topLeftCell="A1">
      <selection activeCell="A2" sqref="A2"/>
    </sheetView>
  </sheetViews>
  <sheetFormatPr defaultColWidth="11.421875" defaultRowHeight="12.75"/>
  <cols>
    <col min="1" max="1" width="20.28125" style="94" customWidth="1"/>
    <col min="2" max="3" width="12.140625" style="94" customWidth="1"/>
    <col min="4" max="4" width="11.57421875" style="94" customWidth="1"/>
    <col min="5" max="6" width="12.140625" style="94" customWidth="1"/>
    <col min="7" max="7" width="11.57421875" style="94" customWidth="1"/>
    <col min="8" max="8" width="12.57421875" style="94" hidden="1" customWidth="1"/>
    <col min="9" max="9" width="3.140625" style="94" customWidth="1"/>
    <col min="10" max="16384" width="11.421875" style="94" customWidth="1"/>
  </cols>
  <sheetData>
    <row r="1" spans="1:8" ht="12.75" customHeight="1">
      <c r="A1" s="412" t="s">
        <v>1304</v>
      </c>
      <c r="B1" s="412"/>
      <c r="C1" s="412"/>
      <c r="D1" s="412"/>
      <c r="E1" s="412"/>
      <c r="F1" s="412"/>
      <c r="G1" s="412"/>
      <c r="H1" s="161"/>
    </row>
    <row r="2" spans="1:8" ht="12.75" customHeight="1">
      <c r="A2" s="178"/>
      <c r="B2" s="169"/>
      <c r="C2" s="171"/>
      <c r="D2" s="170"/>
      <c r="E2" s="169"/>
      <c r="F2" s="170"/>
      <c r="G2" s="170"/>
      <c r="H2" s="161"/>
    </row>
    <row r="3" spans="1:8" s="148" customFormat="1" ht="12.75" customHeight="1">
      <c r="A3" s="396" t="s">
        <v>1273</v>
      </c>
      <c r="B3" s="413" t="s">
        <v>412</v>
      </c>
      <c r="C3" s="414"/>
      <c r="D3" s="414"/>
      <c r="E3" s="405" t="s">
        <v>413</v>
      </c>
      <c r="F3" s="414"/>
      <c r="G3" s="415"/>
      <c r="H3" s="179"/>
    </row>
    <row r="4" spans="1:8" s="148" customFormat="1" ht="12.75" customHeight="1">
      <c r="A4" s="397"/>
      <c r="B4" s="180" t="s">
        <v>414</v>
      </c>
      <c r="C4" s="416" t="s">
        <v>415</v>
      </c>
      <c r="D4" s="416"/>
      <c r="E4" s="154" t="s">
        <v>414</v>
      </c>
      <c r="F4" s="416" t="s">
        <v>415</v>
      </c>
      <c r="G4" s="417"/>
      <c r="H4" s="179"/>
    </row>
    <row r="5" spans="1:8" ht="12.75" customHeight="1">
      <c r="A5" s="397"/>
      <c r="B5" s="418" t="s">
        <v>416</v>
      </c>
      <c r="C5" s="408" t="s">
        <v>473</v>
      </c>
      <c r="D5" s="410" t="s">
        <v>1303</v>
      </c>
      <c r="E5" s="408" t="s">
        <v>416</v>
      </c>
      <c r="F5" s="408" t="s">
        <v>473</v>
      </c>
      <c r="G5" s="410" t="s">
        <v>1303</v>
      </c>
      <c r="H5" s="161"/>
    </row>
    <row r="6" spans="1:8" ht="18.75" customHeight="1">
      <c r="A6" s="397"/>
      <c r="B6" s="418"/>
      <c r="C6" s="408"/>
      <c r="D6" s="410"/>
      <c r="E6" s="408"/>
      <c r="F6" s="408"/>
      <c r="G6" s="410"/>
      <c r="H6" s="161"/>
    </row>
    <row r="7" spans="1:8" ht="12.75" customHeight="1">
      <c r="A7" s="397"/>
      <c r="B7" s="418"/>
      <c r="C7" s="408"/>
      <c r="D7" s="410"/>
      <c r="E7" s="408"/>
      <c r="F7" s="408"/>
      <c r="G7" s="410"/>
      <c r="H7" s="161"/>
    </row>
    <row r="8" spans="1:8" ht="12.75" customHeight="1">
      <c r="A8" s="398"/>
      <c r="B8" s="419"/>
      <c r="C8" s="409"/>
      <c r="D8" s="411"/>
      <c r="E8" s="409"/>
      <c r="F8" s="409"/>
      <c r="G8" s="411"/>
      <c r="H8" s="161"/>
    </row>
    <row r="9" spans="1:8" ht="12.75" customHeight="1">
      <c r="A9" s="158"/>
      <c r="B9" s="159"/>
      <c r="C9" s="160"/>
      <c r="D9" s="161"/>
      <c r="E9" s="159"/>
      <c r="F9" s="161"/>
      <c r="G9" s="161"/>
      <c r="H9" s="161"/>
    </row>
    <row r="10" spans="1:8" ht="12.75" customHeight="1">
      <c r="A10" s="162" t="s">
        <v>1274</v>
      </c>
      <c r="B10" s="75">
        <v>3801183</v>
      </c>
      <c r="C10" s="75">
        <v>6031774</v>
      </c>
      <c r="D10" s="181">
        <v>-19.8</v>
      </c>
      <c r="E10" s="75">
        <v>2206279</v>
      </c>
      <c r="F10" s="75">
        <v>3754138</v>
      </c>
      <c r="G10" s="181">
        <v>-15.7</v>
      </c>
      <c r="H10" s="161"/>
    </row>
    <row r="11" spans="1:8" ht="12.75" customHeight="1">
      <c r="A11" s="162" t="s">
        <v>1275</v>
      </c>
      <c r="B11" s="116" t="s">
        <v>1231</v>
      </c>
      <c r="C11" s="116" t="s">
        <v>1231</v>
      </c>
      <c r="D11" s="182" t="s">
        <v>1231</v>
      </c>
      <c r="E11" s="116" t="s">
        <v>1231</v>
      </c>
      <c r="F11" s="116" t="s">
        <v>1231</v>
      </c>
      <c r="G11" s="182" t="s">
        <v>1231</v>
      </c>
      <c r="H11" s="161"/>
    </row>
    <row r="12" spans="1:8" s="68" customFormat="1" ht="12.75" customHeight="1">
      <c r="A12" s="186" t="s">
        <v>1276</v>
      </c>
      <c r="B12" s="187">
        <v>1995661</v>
      </c>
      <c r="C12" s="187">
        <v>3375629</v>
      </c>
      <c r="D12" s="188">
        <v>-25.5</v>
      </c>
      <c r="E12" s="187">
        <v>1246625</v>
      </c>
      <c r="F12" s="187">
        <v>2331585</v>
      </c>
      <c r="G12" s="188">
        <v>-16.4</v>
      </c>
      <c r="H12" s="189"/>
    </row>
    <row r="13" spans="1:8" ht="12.75" customHeight="1">
      <c r="A13" s="162" t="s">
        <v>1277</v>
      </c>
      <c r="B13" s="75">
        <v>167541</v>
      </c>
      <c r="C13" s="75">
        <v>395124</v>
      </c>
      <c r="D13" s="181">
        <v>-18.2</v>
      </c>
      <c r="E13" s="75">
        <v>48138</v>
      </c>
      <c r="F13" s="75">
        <v>162201</v>
      </c>
      <c r="G13" s="181">
        <v>-22.7</v>
      </c>
      <c r="H13" s="161"/>
    </row>
    <row r="14" spans="1:8" ht="12.75" customHeight="1">
      <c r="A14" s="162" t="s">
        <v>1278</v>
      </c>
      <c r="B14" s="75">
        <v>83359</v>
      </c>
      <c r="C14" s="75">
        <v>403912</v>
      </c>
      <c r="D14" s="181">
        <v>-39</v>
      </c>
      <c r="E14" s="75">
        <v>933893</v>
      </c>
      <c r="F14" s="75">
        <v>513102</v>
      </c>
      <c r="G14" s="181">
        <v>-12.1</v>
      </c>
      <c r="H14" s="161"/>
    </row>
    <row r="15" spans="1:8" ht="12.75" customHeight="1">
      <c r="A15" s="162" t="s">
        <v>1279</v>
      </c>
      <c r="B15" s="75">
        <v>147912</v>
      </c>
      <c r="C15" s="75">
        <v>636457</v>
      </c>
      <c r="D15" s="181">
        <v>-23.8</v>
      </c>
      <c r="E15" s="75">
        <v>16899</v>
      </c>
      <c r="F15" s="75">
        <v>199941</v>
      </c>
      <c r="G15" s="181">
        <v>-4.1</v>
      </c>
      <c r="H15" s="161"/>
    </row>
    <row r="16" spans="1:8" ht="12.75" customHeight="1">
      <c r="A16" s="162" t="s">
        <v>1280</v>
      </c>
      <c r="B16" s="75">
        <v>16024</v>
      </c>
      <c r="C16" s="75">
        <v>114615</v>
      </c>
      <c r="D16" s="181">
        <v>-15</v>
      </c>
      <c r="E16" s="75">
        <v>6833</v>
      </c>
      <c r="F16" s="75">
        <v>74295</v>
      </c>
      <c r="G16" s="181">
        <v>-58.7</v>
      </c>
      <c r="H16" s="161"/>
    </row>
    <row r="17" spans="1:8" ht="12.75" customHeight="1">
      <c r="A17" s="162" t="s">
        <v>1281</v>
      </c>
      <c r="B17" s="75">
        <v>342825</v>
      </c>
      <c r="C17" s="75">
        <v>1305251</v>
      </c>
      <c r="D17" s="181">
        <v>-11.2</v>
      </c>
      <c r="E17" s="75">
        <v>184340</v>
      </c>
      <c r="F17" s="75">
        <v>894002</v>
      </c>
      <c r="G17" s="181">
        <v>-45.7</v>
      </c>
      <c r="H17" s="161"/>
    </row>
    <row r="18" spans="1:8" s="110" customFormat="1" ht="12.75" customHeight="1">
      <c r="A18" s="173" t="s">
        <v>1282</v>
      </c>
      <c r="B18" s="82">
        <v>4558845</v>
      </c>
      <c r="C18" s="82">
        <v>8887132</v>
      </c>
      <c r="D18" s="183">
        <v>-20</v>
      </c>
      <c r="E18" s="82">
        <v>3396382</v>
      </c>
      <c r="F18" s="82">
        <v>5597679</v>
      </c>
      <c r="G18" s="183">
        <v>-23.2</v>
      </c>
      <c r="H18" s="127"/>
    </row>
    <row r="19" spans="1:8" ht="11.25">
      <c r="A19" s="113"/>
      <c r="B19" s="159"/>
      <c r="C19" s="159"/>
      <c r="D19" s="184"/>
      <c r="E19" s="159"/>
      <c r="F19" s="159"/>
      <c r="G19" s="184"/>
      <c r="H19" s="160"/>
    </row>
    <row r="20" ht="11.25">
      <c r="A20" s="94" t="s">
        <v>256</v>
      </c>
    </row>
    <row r="21" ht="11.25">
      <c r="A21" s="185" t="s">
        <v>628</v>
      </c>
    </row>
  </sheetData>
  <sheetProtection/>
  <mergeCells count="12">
    <mergeCell ref="F5:F8"/>
    <mergeCell ref="G5:G8"/>
    <mergeCell ref="A1:G1"/>
    <mergeCell ref="A3:A8"/>
    <mergeCell ref="B3:D3"/>
    <mergeCell ref="E3:G3"/>
    <mergeCell ref="C4:D4"/>
    <mergeCell ref="F4:G4"/>
    <mergeCell ref="B5:B8"/>
    <mergeCell ref="C5:C8"/>
    <mergeCell ref="D5:D8"/>
    <mergeCell ref="E5:E8"/>
  </mergeCells>
  <printOptions/>
  <pageMargins left="0.5905511811023623" right="0.5905511811023623" top="0.5905511811023623" bottom="0.7874015748031497" header="0.35433070866141736" footer="0.31496062992125984"/>
  <pageSetup horizontalDpi="600" verticalDpi="600" orientation="portrait" paperSize="9" r:id="rId1"/>
  <headerFooter>
    <oddHeader>&amp;C- 14a -</oddHeader>
  </headerFooter>
</worksheet>
</file>

<file path=xl/worksheets/sheet12.xml><?xml version="1.0" encoding="utf-8"?>
<worksheet xmlns="http://schemas.openxmlformats.org/spreadsheetml/2006/main" xmlns:r="http://schemas.openxmlformats.org/officeDocument/2006/relationships">
  <dimension ref="A2:J45"/>
  <sheetViews>
    <sheetView zoomScalePageLayoutView="0" workbookViewId="0" topLeftCell="A1">
      <selection activeCell="A1" sqref="A1"/>
    </sheetView>
  </sheetViews>
  <sheetFormatPr defaultColWidth="11.421875" defaultRowHeight="12.75"/>
  <cols>
    <col min="1" max="1" width="19.421875" style="94" customWidth="1"/>
    <col min="2" max="8" width="10.28125" style="94" customWidth="1"/>
    <col min="9" max="16384" width="11.421875" style="94" customWidth="1"/>
  </cols>
  <sheetData>
    <row r="2" spans="1:8" s="136" customFormat="1" ht="13.5">
      <c r="A2" s="412" t="s">
        <v>1301</v>
      </c>
      <c r="B2" s="412"/>
      <c r="C2" s="412"/>
      <c r="D2" s="412"/>
      <c r="E2" s="412"/>
      <c r="F2" s="412"/>
      <c r="G2" s="412"/>
      <c r="H2" s="412"/>
    </row>
    <row r="3" spans="1:8" ht="11.25">
      <c r="A3" s="116"/>
      <c r="B3" s="169"/>
      <c r="C3" s="170"/>
      <c r="D3" s="171"/>
      <c r="E3" s="169"/>
      <c r="F3" s="170"/>
      <c r="G3" s="171"/>
      <c r="H3" s="171"/>
    </row>
    <row r="4" spans="1:8" ht="11.25">
      <c r="A4" s="396" t="s">
        <v>1283</v>
      </c>
      <c r="B4" s="403" t="s">
        <v>475</v>
      </c>
      <c r="C4" s="404"/>
      <c r="D4" s="404" t="s">
        <v>1284</v>
      </c>
      <c r="E4" s="405" t="s">
        <v>418</v>
      </c>
      <c r="F4" s="405"/>
      <c r="G4" s="405"/>
      <c r="H4" s="406"/>
    </row>
    <row r="5" spans="1:8" ht="11.25">
      <c r="A5" s="397"/>
      <c r="B5" s="399"/>
      <c r="C5" s="400"/>
      <c r="D5" s="400"/>
      <c r="E5" s="400" t="s">
        <v>433</v>
      </c>
      <c r="F5" s="401" t="s">
        <v>432</v>
      </c>
      <c r="G5" s="401"/>
      <c r="H5" s="402"/>
    </row>
    <row r="6" spans="1:8" ht="11.25">
      <c r="A6" s="397"/>
      <c r="B6" s="399" t="s">
        <v>431</v>
      </c>
      <c r="C6" s="400" t="s">
        <v>239</v>
      </c>
      <c r="D6" s="400"/>
      <c r="E6" s="400"/>
      <c r="F6" s="400" t="s">
        <v>419</v>
      </c>
      <c r="G6" s="400" t="s">
        <v>420</v>
      </c>
      <c r="H6" s="407" t="s">
        <v>421</v>
      </c>
    </row>
    <row r="7" spans="1:8" ht="11.25">
      <c r="A7" s="397"/>
      <c r="B7" s="399"/>
      <c r="C7" s="400"/>
      <c r="D7" s="400"/>
      <c r="E7" s="400"/>
      <c r="F7" s="400"/>
      <c r="G7" s="400"/>
      <c r="H7" s="407"/>
    </row>
    <row r="8" spans="1:8" ht="11.25">
      <c r="A8" s="398"/>
      <c r="B8" s="156" t="s">
        <v>473</v>
      </c>
      <c r="C8" s="157" t="s">
        <v>241</v>
      </c>
      <c r="D8" s="394" t="s">
        <v>473</v>
      </c>
      <c r="E8" s="394"/>
      <c r="F8" s="394"/>
      <c r="G8" s="394"/>
      <c r="H8" s="395"/>
    </row>
    <row r="9" spans="1:8" ht="11.25">
      <c r="A9" s="158"/>
      <c r="B9" s="159"/>
      <c r="C9" s="161"/>
      <c r="D9" s="160"/>
      <c r="E9" s="159"/>
      <c r="F9" s="161"/>
      <c r="G9" s="160"/>
      <c r="H9" s="160"/>
    </row>
    <row r="10" spans="1:9" ht="11.25">
      <c r="A10" s="162" t="s">
        <v>1285</v>
      </c>
      <c r="B10" s="75">
        <v>6830809</v>
      </c>
      <c r="C10" s="163">
        <v>76.9</v>
      </c>
      <c r="D10" s="75">
        <v>550300</v>
      </c>
      <c r="E10" s="75">
        <v>6135935</v>
      </c>
      <c r="F10" s="75">
        <v>66699</v>
      </c>
      <c r="G10" s="75">
        <v>346661</v>
      </c>
      <c r="H10" s="75">
        <v>5722575</v>
      </c>
      <c r="I10" s="163"/>
    </row>
    <row r="11" spans="1:9" ht="11.25">
      <c r="A11" s="162" t="s">
        <v>1286</v>
      </c>
      <c r="B11" s="116" t="s">
        <v>1231</v>
      </c>
      <c r="C11" s="116" t="s">
        <v>1231</v>
      </c>
      <c r="D11" s="116" t="s">
        <v>1231</v>
      </c>
      <c r="E11" s="116" t="s">
        <v>1231</v>
      </c>
      <c r="F11" s="116" t="s">
        <v>1231</v>
      </c>
      <c r="G11" s="116" t="s">
        <v>1231</v>
      </c>
      <c r="H11" s="116" t="s">
        <v>1231</v>
      </c>
      <c r="I11" s="163"/>
    </row>
    <row r="12" spans="1:9" ht="11.25">
      <c r="A12" s="162" t="s">
        <v>1287</v>
      </c>
      <c r="B12" s="75">
        <v>6031774</v>
      </c>
      <c r="C12" s="163">
        <v>67.9</v>
      </c>
      <c r="D12" s="75">
        <v>521366</v>
      </c>
      <c r="E12" s="75">
        <v>5365834</v>
      </c>
      <c r="F12" s="75">
        <v>52344</v>
      </c>
      <c r="G12" s="75">
        <v>323907</v>
      </c>
      <c r="H12" s="75">
        <v>4989583</v>
      </c>
      <c r="I12" s="163"/>
    </row>
    <row r="13" spans="1:9" ht="11.25">
      <c r="A13" s="162" t="s">
        <v>1286</v>
      </c>
      <c r="B13" s="116" t="s">
        <v>1231</v>
      </c>
      <c r="C13" s="116" t="s">
        <v>1231</v>
      </c>
      <c r="D13" s="116" t="s">
        <v>1231</v>
      </c>
      <c r="E13" s="116" t="s">
        <v>1231</v>
      </c>
      <c r="F13" s="116" t="s">
        <v>1231</v>
      </c>
      <c r="G13" s="116" t="s">
        <v>1231</v>
      </c>
      <c r="H13" s="116" t="s">
        <v>1231</v>
      </c>
      <c r="I13" s="163"/>
    </row>
    <row r="14" spans="1:9" s="68" customFormat="1" ht="11.25">
      <c r="A14" s="186" t="s">
        <v>1288</v>
      </c>
      <c r="B14" s="75">
        <v>3375629</v>
      </c>
      <c r="C14" s="163">
        <v>38</v>
      </c>
      <c r="D14" s="75">
        <v>364470</v>
      </c>
      <c r="E14" s="75">
        <v>2924380</v>
      </c>
      <c r="F14" s="75">
        <v>34539</v>
      </c>
      <c r="G14" s="75">
        <v>232959</v>
      </c>
      <c r="H14" s="75">
        <v>2656882</v>
      </c>
      <c r="I14" s="163"/>
    </row>
    <row r="15" spans="1:9" ht="11.25">
      <c r="A15" s="162" t="s">
        <v>1289</v>
      </c>
      <c r="B15" s="75">
        <v>141222</v>
      </c>
      <c r="C15" s="163">
        <v>1.6</v>
      </c>
      <c r="D15" s="75">
        <v>6214</v>
      </c>
      <c r="E15" s="75">
        <v>135008</v>
      </c>
      <c r="F15" s="75">
        <v>15407</v>
      </c>
      <c r="G15" s="75">
        <v>7821</v>
      </c>
      <c r="H15" s="75">
        <v>111780</v>
      </c>
      <c r="I15" s="163"/>
    </row>
    <row r="16" spans="1:9" ht="11.25">
      <c r="A16" s="162" t="s">
        <v>1290</v>
      </c>
      <c r="B16" s="75">
        <v>777742</v>
      </c>
      <c r="C16" s="163">
        <v>8.8</v>
      </c>
      <c r="D16" s="75">
        <v>13311</v>
      </c>
      <c r="E16" s="75">
        <v>764431</v>
      </c>
      <c r="F16" s="75">
        <v>8141</v>
      </c>
      <c r="G16" s="75">
        <v>26981</v>
      </c>
      <c r="H16" s="75">
        <v>729309</v>
      </c>
      <c r="I16" s="163"/>
    </row>
    <row r="17" spans="1:9" ht="11.25">
      <c r="A17" s="162" t="s">
        <v>1291</v>
      </c>
      <c r="B17" s="75">
        <v>1098553</v>
      </c>
      <c r="C17" s="163">
        <v>12.4</v>
      </c>
      <c r="D17" s="75">
        <v>10703</v>
      </c>
      <c r="E17" s="75">
        <v>1087850</v>
      </c>
      <c r="F17" s="75">
        <v>7654</v>
      </c>
      <c r="G17" s="75">
        <v>62135</v>
      </c>
      <c r="H17" s="75">
        <v>1018061</v>
      </c>
      <c r="I17" s="163"/>
    </row>
    <row r="18" spans="1:9" ht="11.25">
      <c r="A18" s="162" t="s">
        <v>1292</v>
      </c>
      <c r="B18" s="75">
        <v>38757</v>
      </c>
      <c r="C18" s="163">
        <v>0.4</v>
      </c>
      <c r="D18" s="75">
        <v>2822</v>
      </c>
      <c r="E18" s="75">
        <v>35935</v>
      </c>
      <c r="F18" s="75">
        <v>50</v>
      </c>
      <c r="G18" s="75">
        <v>1573</v>
      </c>
      <c r="H18" s="75">
        <v>34313</v>
      </c>
      <c r="I18" s="163"/>
    </row>
    <row r="19" spans="1:9" ht="11.25">
      <c r="A19" s="162" t="s">
        <v>1293</v>
      </c>
      <c r="B19" s="75">
        <v>48</v>
      </c>
      <c r="C19" s="172">
        <v>0</v>
      </c>
      <c r="D19" s="75">
        <v>5</v>
      </c>
      <c r="E19" s="75">
        <v>43</v>
      </c>
      <c r="F19" s="75" t="s">
        <v>477</v>
      </c>
      <c r="G19" s="75" t="s">
        <v>477</v>
      </c>
      <c r="H19" s="75">
        <v>43</v>
      </c>
      <c r="I19" s="163"/>
    </row>
    <row r="20" spans="1:10" ht="11.25">
      <c r="A20" s="173" t="s">
        <v>1294</v>
      </c>
      <c r="B20" s="82">
        <v>8887132</v>
      </c>
      <c r="C20" s="174">
        <v>100</v>
      </c>
      <c r="D20" s="82">
        <v>583355</v>
      </c>
      <c r="E20" s="82">
        <v>8159202</v>
      </c>
      <c r="F20" s="82">
        <v>97952</v>
      </c>
      <c r="G20" s="82">
        <v>445171</v>
      </c>
      <c r="H20" s="82">
        <v>7616080</v>
      </c>
      <c r="I20" s="163"/>
      <c r="J20" s="191"/>
    </row>
    <row r="24" spans="1:8" s="136" customFormat="1" ht="13.5">
      <c r="A24" s="412" t="s">
        <v>1302</v>
      </c>
      <c r="B24" s="412"/>
      <c r="C24" s="412"/>
      <c r="D24" s="412"/>
      <c r="E24" s="412"/>
      <c r="F24" s="412"/>
      <c r="G24" s="412"/>
      <c r="H24" s="412"/>
    </row>
    <row r="25" spans="1:8" ht="11.25">
      <c r="A25" s="116"/>
      <c r="B25" s="169"/>
      <c r="C25" s="170"/>
      <c r="D25" s="171"/>
      <c r="E25" s="169"/>
      <c r="F25" s="170"/>
      <c r="G25" s="171"/>
      <c r="H25" s="171"/>
    </row>
    <row r="26" spans="1:8" ht="11.25">
      <c r="A26" s="396" t="s">
        <v>1283</v>
      </c>
      <c r="B26" s="403" t="s">
        <v>1295</v>
      </c>
      <c r="C26" s="404"/>
      <c r="D26" s="404" t="s">
        <v>1284</v>
      </c>
      <c r="E26" s="405" t="s">
        <v>418</v>
      </c>
      <c r="F26" s="405"/>
      <c r="G26" s="405"/>
      <c r="H26" s="406"/>
    </row>
    <row r="27" spans="1:8" ht="11.25">
      <c r="A27" s="397"/>
      <c r="B27" s="399"/>
      <c r="C27" s="400"/>
      <c r="D27" s="400"/>
      <c r="E27" s="400" t="s">
        <v>433</v>
      </c>
      <c r="F27" s="401" t="s">
        <v>432</v>
      </c>
      <c r="G27" s="401"/>
      <c r="H27" s="402"/>
    </row>
    <row r="28" spans="1:8" ht="11.25">
      <c r="A28" s="397"/>
      <c r="B28" s="399" t="s">
        <v>431</v>
      </c>
      <c r="C28" s="400" t="s">
        <v>239</v>
      </c>
      <c r="D28" s="400"/>
      <c r="E28" s="400"/>
      <c r="F28" s="400" t="s">
        <v>419</v>
      </c>
      <c r="G28" s="400" t="s">
        <v>420</v>
      </c>
      <c r="H28" s="407" t="s">
        <v>421</v>
      </c>
    </row>
    <row r="29" spans="1:8" ht="11.25">
      <c r="A29" s="397"/>
      <c r="B29" s="399"/>
      <c r="C29" s="400"/>
      <c r="D29" s="400"/>
      <c r="E29" s="400"/>
      <c r="F29" s="400"/>
      <c r="G29" s="400"/>
      <c r="H29" s="407"/>
    </row>
    <row r="30" spans="1:8" ht="11.25">
      <c r="A30" s="398"/>
      <c r="B30" s="156" t="s">
        <v>473</v>
      </c>
      <c r="C30" s="157" t="s">
        <v>241</v>
      </c>
      <c r="D30" s="394" t="s">
        <v>473</v>
      </c>
      <c r="E30" s="394"/>
      <c r="F30" s="394"/>
      <c r="G30" s="394"/>
      <c r="H30" s="395"/>
    </row>
    <row r="31" spans="1:8" ht="11.25">
      <c r="A31" s="158"/>
      <c r="B31" s="159"/>
      <c r="C31" s="161"/>
      <c r="D31" s="160"/>
      <c r="E31" s="159"/>
      <c r="F31" s="161"/>
      <c r="G31" s="160"/>
      <c r="H31" s="160"/>
    </row>
    <row r="32" spans="1:8" ht="11.25">
      <c r="A32" s="162" t="s">
        <v>1285</v>
      </c>
      <c r="B32" s="75">
        <v>4429441</v>
      </c>
      <c r="C32" s="163">
        <v>79.1</v>
      </c>
      <c r="D32" s="75">
        <v>503192</v>
      </c>
      <c r="E32" s="75">
        <v>3691825</v>
      </c>
      <c r="F32" s="75">
        <v>340468</v>
      </c>
      <c r="G32" s="75">
        <v>169129</v>
      </c>
      <c r="H32" s="75">
        <v>3182228</v>
      </c>
    </row>
    <row r="33" spans="1:8" ht="11.25">
      <c r="A33" s="162" t="s">
        <v>1286</v>
      </c>
      <c r="B33" s="116" t="s">
        <v>1231</v>
      </c>
      <c r="C33" s="116" t="s">
        <v>1231</v>
      </c>
      <c r="D33" s="116" t="s">
        <v>1231</v>
      </c>
      <c r="E33" s="116" t="s">
        <v>1231</v>
      </c>
      <c r="F33" s="116" t="s">
        <v>1231</v>
      </c>
      <c r="G33" s="116" t="s">
        <v>1231</v>
      </c>
      <c r="H33" s="116" t="s">
        <v>1231</v>
      </c>
    </row>
    <row r="34" spans="1:8" ht="11.25">
      <c r="A34" s="162" t="s">
        <v>1287</v>
      </c>
      <c r="B34" s="75">
        <v>3754138</v>
      </c>
      <c r="C34" s="163">
        <v>67.1</v>
      </c>
      <c r="D34" s="75">
        <v>474756</v>
      </c>
      <c r="E34" s="75">
        <v>3060971</v>
      </c>
      <c r="F34" s="75">
        <v>35930</v>
      </c>
      <c r="G34" s="75">
        <v>136473</v>
      </c>
      <c r="H34" s="75">
        <v>2888568</v>
      </c>
    </row>
    <row r="35" spans="1:8" ht="11.25">
      <c r="A35" s="162" t="s">
        <v>1296</v>
      </c>
      <c r="B35" s="116" t="s">
        <v>1231</v>
      </c>
      <c r="C35" s="116" t="s">
        <v>1231</v>
      </c>
      <c r="D35" s="116" t="s">
        <v>1231</v>
      </c>
      <c r="E35" s="116" t="s">
        <v>1231</v>
      </c>
      <c r="F35" s="116" t="s">
        <v>1231</v>
      </c>
      <c r="G35" s="116" t="s">
        <v>1231</v>
      </c>
      <c r="H35" s="116" t="s">
        <v>1231</v>
      </c>
    </row>
    <row r="36" spans="1:8" s="68" customFormat="1" ht="11.25">
      <c r="A36" s="186" t="s">
        <v>1297</v>
      </c>
      <c r="B36" s="187">
        <v>2331585</v>
      </c>
      <c r="C36" s="190">
        <v>41.7</v>
      </c>
      <c r="D36" s="75">
        <v>402690</v>
      </c>
      <c r="E36" s="75">
        <v>1788173</v>
      </c>
      <c r="F36" s="75">
        <v>17245</v>
      </c>
      <c r="G36" s="75">
        <v>84012</v>
      </c>
      <c r="H36" s="75">
        <v>1686916</v>
      </c>
    </row>
    <row r="37" spans="1:8" ht="11.25">
      <c r="A37" s="162" t="s">
        <v>1289</v>
      </c>
      <c r="B37" s="75">
        <v>37543</v>
      </c>
      <c r="C37" s="163">
        <v>0.7</v>
      </c>
      <c r="D37" s="75">
        <v>3840</v>
      </c>
      <c r="E37" s="75">
        <v>31424</v>
      </c>
      <c r="F37" s="75">
        <v>211</v>
      </c>
      <c r="G37" s="75">
        <v>750</v>
      </c>
      <c r="H37" s="75">
        <v>30462</v>
      </c>
    </row>
    <row r="38" spans="1:8" ht="11.25">
      <c r="A38" s="162" t="s">
        <v>1290</v>
      </c>
      <c r="B38" s="75">
        <v>235534</v>
      </c>
      <c r="C38" s="163">
        <v>4.2</v>
      </c>
      <c r="D38" s="75">
        <v>30116</v>
      </c>
      <c r="E38" s="75">
        <v>196798</v>
      </c>
      <c r="F38" s="75">
        <v>976</v>
      </c>
      <c r="G38" s="75">
        <v>7033</v>
      </c>
      <c r="H38" s="75">
        <v>188789</v>
      </c>
    </row>
    <row r="39" spans="1:8" ht="11.25">
      <c r="A39" s="162" t="s">
        <v>1291</v>
      </c>
      <c r="B39" s="75">
        <v>893193</v>
      </c>
      <c r="C39" s="163">
        <v>16</v>
      </c>
      <c r="D39" s="75">
        <v>9048</v>
      </c>
      <c r="E39" s="75">
        <v>864133</v>
      </c>
      <c r="F39" s="75">
        <v>5109</v>
      </c>
      <c r="G39" s="75">
        <v>27790</v>
      </c>
      <c r="H39" s="75">
        <v>831233</v>
      </c>
    </row>
    <row r="40" spans="1:8" ht="11.25">
      <c r="A40" s="162" t="s">
        <v>1292</v>
      </c>
      <c r="B40" s="75">
        <v>1968</v>
      </c>
      <c r="C40" s="163">
        <v>0</v>
      </c>
      <c r="D40" s="75">
        <v>464</v>
      </c>
      <c r="E40" s="75">
        <v>1080</v>
      </c>
      <c r="F40" s="75">
        <v>18</v>
      </c>
      <c r="G40" s="75">
        <v>3</v>
      </c>
      <c r="H40" s="75">
        <v>1059</v>
      </c>
    </row>
    <row r="41" spans="1:8" ht="11.25">
      <c r="A41" s="162" t="s">
        <v>1293</v>
      </c>
      <c r="B41" s="75" t="s">
        <v>477</v>
      </c>
      <c r="C41" s="163" t="s">
        <v>477</v>
      </c>
      <c r="D41" s="75" t="s">
        <v>477</v>
      </c>
      <c r="E41" s="75" t="s">
        <v>477</v>
      </c>
      <c r="F41" s="75" t="s">
        <v>477</v>
      </c>
      <c r="G41" s="75" t="s">
        <v>477</v>
      </c>
      <c r="H41" s="75" t="s">
        <v>477</v>
      </c>
    </row>
    <row r="42" spans="1:8" ht="11.25">
      <c r="A42" s="173" t="s">
        <v>1294</v>
      </c>
      <c r="B42" s="82">
        <v>5597679</v>
      </c>
      <c r="C42" s="174">
        <v>100</v>
      </c>
      <c r="D42" s="82">
        <v>546660</v>
      </c>
      <c r="E42" s="82">
        <v>4785259</v>
      </c>
      <c r="F42" s="82">
        <v>346783</v>
      </c>
      <c r="G42" s="82">
        <v>204705</v>
      </c>
      <c r="H42" s="82">
        <v>4233771</v>
      </c>
    </row>
    <row r="43" spans="1:8" ht="15" customHeight="1">
      <c r="A43" s="420"/>
      <c r="B43" s="420"/>
      <c r="C43" s="420"/>
      <c r="D43" s="420"/>
      <c r="E43" s="420"/>
      <c r="F43" s="420"/>
      <c r="G43" s="420"/>
      <c r="H43" s="420"/>
    </row>
    <row r="44" spans="1:8" ht="11.25">
      <c r="A44" s="116" t="s">
        <v>256</v>
      </c>
      <c r="B44" s="175"/>
      <c r="C44" s="176"/>
      <c r="D44" s="177"/>
      <c r="E44" s="175"/>
      <c r="F44" s="176"/>
      <c r="G44" s="177"/>
      <c r="H44" s="177"/>
    </row>
    <row r="45" spans="1:8" ht="16.5" customHeight="1">
      <c r="A45" s="94" t="s">
        <v>628</v>
      </c>
      <c r="B45" s="126"/>
      <c r="C45" s="126"/>
      <c r="D45" s="126"/>
      <c r="E45" s="126"/>
      <c r="F45" s="126"/>
      <c r="G45" s="126"/>
      <c r="H45" s="126"/>
    </row>
  </sheetData>
  <sheetProtection/>
  <mergeCells count="27">
    <mergeCell ref="A43:H43"/>
    <mergeCell ref="D30:H30"/>
    <mergeCell ref="B28:B29"/>
    <mergeCell ref="C28:C29"/>
    <mergeCell ref="F28:F29"/>
    <mergeCell ref="G28:G29"/>
    <mergeCell ref="H28:H29"/>
    <mergeCell ref="E27:E29"/>
    <mergeCell ref="F27:H27"/>
    <mergeCell ref="A26:A30"/>
    <mergeCell ref="B26:C27"/>
    <mergeCell ref="D26:D29"/>
    <mergeCell ref="E26:H26"/>
    <mergeCell ref="A24:H24"/>
    <mergeCell ref="D8:H8"/>
    <mergeCell ref="B6:B7"/>
    <mergeCell ref="C6:C7"/>
    <mergeCell ref="F6:F7"/>
    <mergeCell ref="G6:G7"/>
    <mergeCell ref="H6:H7"/>
    <mergeCell ref="A2:H2"/>
    <mergeCell ref="E5:E7"/>
    <mergeCell ref="F5:H5"/>
    <mergeCell ref="A4:A8"/>
    <mergeCell ref="B4:C5"/>
    <mergeCell ref="D4:D7"/>
    <mergeCell ref="E4:H4"/>
  </mergeCells>
  <printOptions/>
  <pageMargins left="0.5905511811023623" right="0.5905511811023623" top="0.7086614173228347" bottom="0.4724409448818898" header="0.35433070866141736" footer="0.31496062992125984"/>
  <pageSetup firstPageNumber="15" useFirstPageNumber="1" horizontalDpi="600" verticalDpi="600" orientation="portrait" paperSize="9" r:id="rId1"/>
  <headerFooter scaleWithDoc="0">
    <oddHeader>&amp;C&amp;9- &amp;P -</oddHeader>
  </headerFooter>
</worksheet>
</file>

<file path=xl/worksheets/sheet13.xml><?xml version="1.0" encoding="utf-8"?>
<worksheet xmlns="http://schemas.openxmlformats.org/spreadsheetml/2006/main" xmlns:r="http://schemas.openxmlformats.org/officeDocument/2006/relationships">
  <dimension ref="A1:I281"/>
  <sheetViews>
    <sheetView zoomScalePageLayoutView="0" workbookViewId="0" topLeftCell="A1">
      <selection activeCell="A2" sqref="A2"/>
    </sheetView>
  </sheetViews>
  <sheetFormatPr defaultColWidth="11.421875" defaultRowHeight="12.75"/>
  <cols>
    <col min="1" max="1" width="4.28125" style="94" customWidth="1"/>
    <col min="2" max="2" width="0.71875" style="94" customWidth="1"/>
    <col min="3" max="3" width="31.28125" style="94" customWidth="1"/>
    <col min="4" max="4" width="9.8515625" style="94" customWidth="1"/>
    <col min="5" max="5" width="10.140625" style="94" customWidth="1"/>
    <col min="6" max="6" width="7.140625" style="206" customWidth="1"/>
    <col min="7" max="7" width="10.28125" style="94" customWidth="1"/>
    <col min="8" max="8" width="10.8515625" style="94" customWidth="1"/>
    <col min="9" max="9" width="7.421875" style="129" customWidth="1"/>
    <col min="10" max="16384" width="11.421875" style="94" customWidth="1"/>
  </cols>
  <sheetData>
    <row r="1" spans="1:9" s="136" customFormat="1" ht="12.75" customHeight="1">
      <c r="A1" s="412" t="s">
        <v>1305</v>
      </c>
      <c r="B1" s="412"/>
      <c r="C1" s="412"/>
      <c r="D1" s="412"/>
      <c r="E1" s="412"/>
      <c r="F1" s="412"/>
      <c r="G1" s="412"/>
      <c r="H1" s="412"/>
      <c r="I1" s="412"/>
    </row>
    <row r="2" spans="2:9" ht="12.75" customHeight="1">
      <c r="B2" s="96"/>
      <c r="C2" s="178"/>
      <c r="D2" s="98"/>
      <c r="E2" s="98"/>
      <c r="F2" s="192"/>
      <c r="G2" s="99"/>
      <c r="H2" s="99"/>
      <c r="I2" s="99"/>
    </row>
    <row r="3" spans="1:9" ht="12.75" customHeight="1">
      <c r="A3" s="427" t="s">
        <v>754</v>
      </c>
      <c r="B3" s="430" t="s">
        <v>469</v>
      </c>
      <c r="C3" s="431"/>
      <c r="D3" s="436" t="s">
        <v>412</v>
      </c>
      <c r="E3" s="422"/>
      <c r="F3" s="437"/>
      <c r="G3" s="406" t="s">
        <v>413</v>
      </c>
      <c r="H3" s="422"/>
      <c r="I3" s="422"/>
    </row>
    <row r="4" spans="1:9" ht="12.75" customHeight="1">
      <c r="A4" s="428"/>
      <c r="B4" s="374"/>
      <c r="C4" s="376"/>
      <c r="D4" s="101" t="s">
        <v>414</v>
      </c>
      <c r="E4" s="417" t="s">
        <v>415</v>
      </c>
      <c r="F4" s="423"/>
      <c r="G4" s="193" t="s">
        <v>414</v>
      </c>
      <c r="H4" s="417" t="s">
        <v>415</v>
      </c>
      <c r="I4" s="421"/>
    </row>
    <row r="5" spans="1:9" ht="12.75" customHeight="1">
      <c r="A5" s="428"/>
      <c r="B5" s="374"/>
      <c r="C5" s="376"/>
      <c r="D5" s="438" t="s">
        <v>416</v>
      </c>
      <c r="E5" s="424" t="s">
        <v>473</v>
      </c>
      <c r="F5" s="441" t="s">
        <v>1318</v>
      </c>
      <c r="G5" s="424" t="s">
        <v>416</v>
      </c>
      <c r="H5" s="424" t="s">
        <v>473</v>
      </c>
      <c r="I5" s="433" t="s">
        <v>1318</v>
      </c>
    </row>
    <row r="6" spans="1:9" ht="12.75" customHeight="1">
      <c r="A6" s="428"/>
      <c r="B6" s="374"/>
      <c r="C6" s="376"/>
      <c r="D6" s="439"/>
      <c r="E6" s="425"/>
      <c r="F6" s="442"/>
      <c r="G6" s="425"/>
      <c r="H6" s="425"/>
      <c r="I6" s="434"/>
    </row>
    <row r="7" spans="1:9" ht="12.75" customHeight="1">
      <c r="A7" s="428"/>
      <c r="B7" s="374"/>
      <c r="C7" s="376"/>
      <c r="D7" s="439"/>
      <c r="E7" s="425"/>
      <c r="F7" s="442"/>
      <c r="G7" s="425"/>
      <c r="H7" s="425"/>
      <c r="I7" s="434"/>
    </row>
    <row r="8" spans="1:9" ht="30.75" customHeight="1">
      <c r="A8" s="429"/>
      <c r="B8" s="432"/>
      <c r="C8" s="379"/>
      <c r="D8" s="440"/>
      <c r="E8" s="426"/>
      <c r="F8" s="443"/>
      <c r="G8" s="426"/>
      <c r="H8" s="426"/>
      <c r="I8" s="435"/>
    </row>
    <row r="9" spans="1:9" ht="12.75" customHeight="1">
      <c r="A9" s="194"/>
      <c r="B9" s="195"/>
      <c r="C9" s="158"/>
      <c r="D9" s="98"/>
      <c r="E9" s="98"/>
      <c r="F9" s="192"/>
      <c r="G9" s="98"/>
      <c r="H9" s="98"/>
      <c r="I9" s="98"/>
    </row>
    <row r="10" spans="1:9" s="110" customFormat="1" ht="12.75" customHeight="1">
      <c r="A10" s="196" t="s">
        <v>753</v>
      </c>
      <c r="B10" s="173" t="s">
        <v>455</v>
      </c>
      <c r="C10" s="106"/>
      <c r="D10" s="197">
        <v>532515</v>
      </c>
      <c r="E10" s="197">
        <v>583355</v>
      </c>
      <c r="F10" s="198">
        <v>3.5</v>
      </c>
      <c r="G10" s="197">
        <v>490839</v>
      </c>
      <c r="H10" s="197">
        <v>546660</v>
      </c>
      <c r="I10" s="198">
        <v>9</v>
      </c>
    </row>
    <row r="11" spans="1:9" s="110" customFormat="1" ht="15" customHeight="1">
      <c r="A11" s="119">
        <v>1</v>
      </c>
      <c r="B11" s="118" t="s">
        <v>449</v>
      </c>
      <c r="C11" s="106"/>
      <c r="D11" s="197">
        <v>6778</v>
      </c>
      <c r="E11" s="197">
        <v>12997</v>
      </c>
      <c r="F11" s="198">
        <v>48.2</v>
      </c>
      <c r="G11" s="197">
        <v>5610</v>
      </c>
      <c r="H11" s="197">
        <v>9458</v>
      </c>
      <c r="I11" s="198">
        <v>24.6</v>
      </c>
    </row>
    <row r="12" spans="1:9" ht="10.5" customHeight="1">
      <c r="A12" s="199">
        <v>101</v>
      </c>
      <c r="B12" s="126"/>
      <c r="C12" s="162" t="s">
        <v>450</v>
      </c>
      <c r="D12" s="200">
        <v>5</v>
      </c>
      <c r="E12" s="200">
        <v>31</v>
      </c>
      <c r="F12" s="201">
        <v>19.9</v>
      </c>
      <c r="G12" s="200">
        <v>2</v>
      </c>
      <c r="H12" s="200">
        <v>9</v>
      </c>
      <c r="I12" s="201">
        <v>-68.9</v>
      </c>
    </row>
    <row r="13" spans="1:9" ht="10.5" customHeight="1">
      <c r="A13" s="199">
        <v>102</v>
      </c>
      <c r="B13" s="126"/>
      <c r="C13" s="162" t="s">
        <v>451</v>
      </c>
      <c r="D13" s="200">
        <v>392</v>
      </c>
      <c r="E13" s="200">
        <v>976</v>
      </c>
      <c r="F13" s="201">
        <v>-3.5</v>
      </c>
      <c r="G13" s="200">
        <v>3</v>
      </c>
      <c r="H13" s="200">
        <v>87</v>
      </c>
      <c r="I13" s="201">
        <v>-61.2</v>
      </c>
    </row>
    <row r="14" spans="1:9" ht="10.5" customHeight="1">
      <c r="A14" s="199">
        <v>103</v>
      </c>
      <c r="B14" s="126"/>
      <c r="C14" s="162" t="s">
        <v>452</v>
      </c>
      <c r="D14" s="200">
        <v>5779</v>
      </c>
      <c r="E14" s="200">
        <v>10660</v>
      </c>
      <c r="F14" s="201">
        <v>56.5</v>
      </c>
      <c r="G14" s="200">
        <v>5407</v>
      </c>
      <c r="H14" s="200">
        <v>9009</v>
      </c>
      <c r="I14" s="201">
        <v>34.9</v>
      </c>
    </row>
    <row r="15" spans="1:9" ht="10.5" customHeight="1">
      <c r="A15" s="199">
        <v>105</v>
      </c>
      <c r="B15" s="126"/>
      <c r="C15" s="162" t="s">
        <v>453</v>
      </c>
      <c r="D15" s="200">
        <v>442</v>
      </c>
      <c r="E15" s="200">
        <v>1005</v>
      </c>
      <c r="F15" s="201">
        <v>28.8</v>
      </c>
      <c r="G15" s="200">
        <v>198</v>
      </c>
      <c r="H15" s="200">
        <v>322</v>
      </c>
      <c r="I15" s="201">
        <v>-33.9</v>
      </c>
    </row>
    <row r="16" spans="1:9" ht="10.5" customHeight="1">
      <c r="A16" s="199">
        <v>107</v>
      </c>
      <c r="B16" s="126"/>
      <c r="C16" s="162" t="s">
        <v>478</v>
      </c>
      <c r="D16" s="200">
        <v>160</v>
      </c>
      <c r="E16" s="200">
        <v>320</v>
      </c>
      <c r="F16" s="201">
        <v>129.3</v>
      </c>
      <c r="G16" s="200" t="s">
        <v>246</v>
      </c>
      <c r="H16" s="200" t="s">
        <v>246</v>
      </c>
      <c r="I16" s="201">
        <v>-100</v>
      </c>
    </row>
    <row r="17" spans="1:9" ht="10.5" customHeight="1">
      <c r="A17" s="199">
        <v>109</v>
      </c>
      <c r="B17" s="126"/>
      <c r="C17" s="162" t="s">
        <v>454</v>
      </c>
      <c r="D17" s="200">
        <v>0</v>
      </c>
      <c r="E17" s="200">
        <v>4</v>
      </c>
      <c r="F17" s="201">
        <v>58.3</v>
      </c>
      <c r="G17" s="200">
        <v>1</v>
      </c>
      <c r="H17" s="200">
        <v>32</v>
      </c>
      <c r="I17" s="201">
        <v>-24</v>
      </c>
    </row>
    <row r="18" spans="1:9" s="110" customFormat="1" ht="15" customHeight="1">
      <c r="A18" s="119">
        <v>2</v>
      </c>
      <c r="B18" s="118" t="s">
        <v>540</v>
      </c>
      <c r="C18" s="106"/>
      <c r="D18" s="197">
        <v>138682</v>
      </c>
      <c r="E18" s="197">
        <v>175484</v>
      </c>
      <c r="F18" s="198">
        <v>-3.8</v>
      </c>
      <c r="G18" s="197">
        <v>60542</v>
      </c>
      <c r="H18" s="197">
        <v>114885</v>
      </c>
      <c r="I18" s="198">
        <v>1.6</v>
      </c>
    </row>
    <row r="19" spans="1:9" ht="10.5" customHeight="1">
      <c r="A19" s="199">
        <v>201</v>
      </c>
      <c r="B19" s="126"/>
      <c r="C19" s="162" t="s">
        <v>541</v>
      </c>
      <c r="D19" s="200">
        <v>73007</v>
      </c>
      <c r="E19" s="200">
        <v>39863</v>
      </c>
      <c r="F19" s="201">
        <v>-11.2</v>
      </c>
      <c r="G19" s="200">
        <v>19625</v>
      </c>
      <c r="H19" s="200">
        <v>22854</v>
      </c>
      <c r="I19" s="201">
        <v>-21.7</v>
      </c>
    </row>
    <row r="20" spans="1:9" ht="10.5" customHeight="1">
      <c r="A20" s="199">
        <v>202</v>
      </c>
      <c r="B20" s="126"/>
      <c r="C20" s="162" t="s">
        <v>542</v>
      </c>
      <c r="D20" s="200">
        <v>8986</v>
      </c>
      <c r="E20" s="200">
        <v>22411</v>
      </c>
      <c r="F20" s="201">
        <v>-31.4</v>
      </c>
      <c r="G20" s="200">
        <v>2675</v>
      </c>
      <c r="H20" s="200">
        <v>7229</v>
      </c>
      <c r="I20" s="201">
        <v>-51.8</v>
      </c>
    </row>
    <row r="21" spans="1:9" ht="10.5" customHeight="1">
      <c r="A21" s="199">
        <v>203</v>
      </c>
      <c r="B21" s="126"/>
      <c r="C21" s="162" t="s">
        <v>479</v>
      </c>
      <c r="D21" s="200">
        <v>6271</v>
      </c>
      <c r="E21" s="200">
        <v>10154</v>
      </c>
      <c r="F21" s="201">
        <v>-34</v>
      </c>
      <c r="G21" s="200">
        <v>7064</v>
      </c>
      <c r="H21" s="200">
        <v>17210</v>
      </c>
      <c r="I21" s="201">
        <v>-19.8</v>
      </c>
    </row>
    <row r="22" spans="1:9" ht="10.5" customHeight="1">
      <c r="A22" s="199">
        <v>204</v>
      </c>
      <c r="B22" s="126"/>
      <c r="C22" s="162" t="s">
        <v>543</v>
      </c>
      <c r="D22" s="200">
        <v>43416</v>
      </c>
      <c r="E22" s="200">
        <v>91254</v>
      </c>
      <c r="F22" s="201">
        <v>7</v>
      </c>
      <c r="G22" s="200">
        <v>17442</v>
      </c>
      <c r="H22" s="200">
        <v>41881</v>
      </c>
      <c r="I22" s="201">
        <v>29</v>
      </c>
    </row>
    <row r="23" spans="1:9" ht="10.5" customHeight="1">
      <c r="A23" s="199">
        <v>206</v>
      </c>
      <c r="B23" s="126"/>
      <c r="C23" s="162" t="s">
        <v>480</v>
      </c>
      <c r="D23" s="200">
        <v>1528</v>
      </c>
      <c r="E23" s="200">
        <v>5074</v>
      </c>
      <c r="F23" s="201" t="s">
        <v>222</v>
      </c>
      <c r="G23" s="200">
        <v>2366</v>
      </c>
      <c r="H23" s="200">
        <v>6799</v>
      </c>
      <c r="I23" s="201">
        <v>14.8</v>
      </c>
    </row>
    <row r="24" spans="1:9" ht="10.5" customHeight="1">
      <c r="A24" s="199">
        <v>208</v>
      </c>
      <c r="B24" s="126"/>
      <c r="C24" s="162" t="s">
        <v>544</v>
      </c>
      <c r="D24" s="200">
        <v>36</v>
      </c>
      <c r="E24" s="200">
        <v>37</v>
      </c>
      <c r="F24" s="201">
        <v>-87</v>
      </c>
      <c r="G24" s="200">
        <v>0</v>
      </c>
      <c r="H24" s="200">
        <v>8</v>
      </c>
      <c r="I24" s="201" t="s">
        <v>222</v>
      </c>
    </row>
    <row r="25" spans="1:9" ht="10.5" customHeight="1">
      <c r="A25" s="202">
        <v>209</v>
      </c>
      <c r="B25" s="122"/>
      <c r="C25" s="162" t="s">
        <v>545</v>
      </c>
      <c r="D25" s="200">
        <v>4762</v>
      </c>
      <c r="E25" s="200">
        <v>6498</v>
      </c>
      <c r="F25" s="201">
        <v>98.5</v>
      </c>
      <c r="G25" s="200">
        <v>11178</v>
      </c>
      <c r="H25" s="200">
        <v>16055</v>
      </c>
      <c r="I25" s="201">
        <v>99.6</v>
      </c>
    </row>
    <row r="26" spans="1:9" ht="10.5" customHeight="1">
      <c r="A26" s="202">
        <v>211</v>
      </c>
      <c r="B26" s="122"/>
      <c r="C26" s="162" t="s">
        <v>481</v>
      </c>
      <c r="D26" s="200" t="s">
        <v>246</v>
      </c>
      <c r="E26" s="200" t="s">
        <v>246</v>
      </c>
      <c r="F26" s="201" t="s">
        <v>246</v>
      </c>
      <c r="G26" s="200">
        <v>1</v>
      </c>
      <c r="H26" s="200">
        <v>1</v>
      </c>
      <c r="I26" s="201">
        <v>-92.3</v>
      </c>
    </row>
    <row r="27" spans="1:9" ht="10.5" customHeight="1">
      <c r="A27" s="202">
        <v>219</v>
      </c>
      <c r="B27" s="122"/>
      <c r="C27" s="162" t="s">
        <v>546</v>
      </c>
      <c r="D27" s="200">
        <v>677</v>
      </c>
      <c r="E27" s="200">
        <v>192</v>
      </c>
      <c r="F27" s="201">
        <v>-65.7</v>
      </c>
      <c r="G27" s="200">
        <v>192</v>
      </c>
      <c r="H27" s="200">
        <v>2848</v>
      </c>
      <c r="I27" s="201">
        <v>193.2</v>
      </c>
    </row>
    <row r="28" spans="1:9" s="110" customFormat="1" ht="12.75" customHeight="1">
      <c r="A28" s="120">
        <v>3</v>
      </c>
      <c r="B28" s="203" t="s">
        <v>547</v>
      </c>
      <c r="C28" s="106"/>
      <c r="D28" s="197">
        <v>365787</v>
      </c>
      <c r="E28" s="197">
        <v>368620</v>
      </c>
      <c r="F28" s="198">
        <v>5.9</v>
      </c>
      <c r="G28" s="197">
        <v>360761</v>
      </c>
      <c r="H28" s="197">
        <v>385094</v>
      </c>
      <c r="I28" s="198">
        <v>14.2</v>
      </c>
    </row>
    <row r="29" spans="1:9" ht="10.5" customHeight="1">
      <c r="A29" s="202">
        <v>301</v>
      </c>
      <c r="B29" s="122"/>
      <c r="C29" s="162" t="s">
        <v>548</v>
      </c>
      <c r="D29" s="200">
        <v>150264</v>
      </c>
      <c r="E29" s="200">
        <v>28521</v>
      </c>
      <c r="F29" s="201">
        <v>41.3</v>
      </c>
      <c r="G29" s="200">
        <v>30006</v>
      </c>
      <c r="H29" s="200">
        <v>6008</v>
      </c>
      <c r="I29" s="201">
        <v>55.3</v>
      </c>
    </row>
    <row r="30" spans="1:9" ht="10.5" customHeight="1">
      <c r="A30" s="202">
        <v>302</v>
      </c>
      <c r="B30" s="122"/>
      <c r="C30" s="162" t="s">
        <v>549</v>
      </c>
      <c r="D30" s="200">
        <v>1394</v>
      </c>
      <c r="E30" s="200">
        <v>217</v>
      </c>
      <c r="F30" s="201">
        <v>-58</v>
      </c>
      <c r="G30" s="200">
        <v>4672</v>
      </c>
      <c r="H30" s="200">
        <v>486</v>
      </c>
      <c r="I30" s="201" t="s">
        <v>222</v>
      </c>
    </row>
    <row r="31" spans="1:9" ht="10.5" customHeight="1">
      <c r="A31" s="202">
        <v>303</v>
      </c>
      <c r="B31" s="122"/>
      <c r="C31" s="162" t="s">
        <v>550</v>
      </c>
      <c r="D31" s="200">
        <v>13529</v>
      </c>
      <c r="E31" s="200">
        <v>1686</v>
      </c>
      <c r="F31" s="201">
        <v>-24.5</v>
      </c>
      <c r="G31" s="200">
        <v>2033</v>
      </c>
      <c r="H31" s="200">
        <v>375</v>
      </c>
      <c r="I31" s="201">
        <v>-77.8</v>
      </c>
    </row>
    <row r="32" spans="1:9" ht="10.5" customHeight="1">
      <c r="A32" s="202">
        <v>304</v>
      </c>
      <c r="B32" s="122"/>
      <c r="C32" s="162" t="s">
        <v>551</v>
      </c>
      <c r="D32" s="200" t="s">
        <v>246</v>
      </c>
      <c r="E32" s="200" t="s">
        <v>246</v>
      </c>
      <c r="F32" s="201">
        <v>-100</v>
      </c>
      <c r="G32" s="200" t="s">
        <v>246</v>
      </c>
      <c r="H32" s="200" t="s">
        <v>246</v>
      </c>
      <c r="I32" s="201">
        <v>-100</v>
      </c>
    </row>
    <row r="33" spans="1:9" ht="10.5" customHeight="1">
      <c r="A33" s="202">
        <v>305</v>
      </c>
      <c r="B33" s="122"/>
      <c r="C33" s="162" t="s">
        <v>552</v>
      </c>
      <c r="D33" s="200">
        <v>223</v>
      </c>
      <c r="E33" s="200">
        <v>36</v>
      </c>
      <c r="F33" s="201">
        <v>-72.9</v>
      </c>
      <c r="G33" s="200">
        <v>12681</v>
      </c>
      <c r="H33" s="200">
        <v>1828</v>
      </c>
      <c r="I33" s="201">
        <v>-23</v>
      </c>
    </row>
    <row r="34" spans="1:9" ht="10.5" customHeight="1">
      <c r="A34" s="202">
        <v>308</v>
      </c>
      <c r="B34" s="122"/>
      <c r="C34" s="162" t="s">
        <v>214</v>
      </c>
      <c r="D34" s="200">
        <v>2249</v>
      </c>
      <c r="E34" s="200">
        <v>318</v>
      </c>
      <c r="F34" s="201">
        <v>523.4</v>
      </c>
      <c r="G34" s="200">
        <v>766</v>
      </c>
      <c r="H34" s="200">
        <v>93</v>
      </c>
      <c r="I34" s="201">
        <v>6.9</v>
      </c>
    </row>
    <row r="35" spans="1:9" ht="10.5" customHeight="1">
      <c r="A35" s="202">
        <v>309</v>
      </c>
      <c r="B35" s="122"/>
      <c r="C35" s="162" t="s">
        <v>553</v>
      </c>
      <c r="D35" s="200">
        <v>7</v>
      </c>
      <c r="E35" s="200">
        <v>7</v>
      </c>
      <c r="F35" s="201" t="s">
        <v>222</v>
      </c>
      <c r="G35" s="200">
        <v>521</v>
      </c>
      <c r="H35" s="200">
        <v>445</v>
      </c>
      <c r="I35" s="201">
        <v>5.8</v>
      </c>
    </row>
    <row r="36" spans="1:9" ht="10.5" customHeight="1">
      <c r="A36" s="202">
        <v>310</v>
      </c>
      <c r="B36" s="122"/>
      <c r="C36" s="162" t="s">
        <v>554</v>
      </c>
      <c r="D36" s="200">
        <v>853</v>
      </c>
      <c r="E36" s="200">
        <v>438</v>
      </c>
      <c r="F36" s="201">
        <v>-76.4</v>
      </c>
      <c r="G36" s="200">
        <v>30127</v>
      </c>
      <c r="H36" s="200">
        <v>9879</v>
      </c>
      <c r="I36" s="201">
        <v>143.8</v>
      </c>
    </row>
    <row r="37" spans="1:9" ht="10.5" customHeight="1">
      <c r="A37" s="202">
        <v>315</v>
      </c>
      <c r="B37" s="122"/>
      <c r="C37" s="162" t="s">
        <v>215</v>
      </c>
      <c r="D37" s="200">
        <v>56967</v>
      </c>
      <c r="E37" s="200">
        <v>150041</v>
      </c>
      <c r="F37" s="201">
        <v>-8.4</v>
      </c>
      <c r="G37" s="200">
        <v>5587</v>
      </c>
      <c r="H37" s="200">
        <v>10570</v>
      </c>
      <c r="I37" s="201">
        <v>-4.1</v>
      </c>
    </row>
    <row r="38" spans="1:9" ht="10.5" customHeight="1">
      <c r="A38" s="202">
        <v>316</v>
      </c>
      <c r="B38" s="122"/>
      <c r="C38" s="162" t="s">
        <v>555</v>
      </c>
      <c r="D38" s="200">
        <v>17</v>
      </c>
      <c r="E38" s="200">
        <v>5</v>
      </c>
      <c r="F38" s="201" t="s">
        <v>222</v>
      </c>
      <c r="G38" s="200" t="s">
        <v>246</v>
      </c>
      <c r="H38" s="200" t="s">
        <v>246</v>
      </c>
      <c r="I38" s="201">
        <v>-100</v>
      </c>
    </row>
    <row r="39" spans="1:9" ht="10.5" customHeight="1">
      <c r="A39" s="202">
        <v>320</v>
      </c>
      <c r="B39" s="122"/>
      <c r="C39" s="162" t="s">
        <v>482</v>
      </c>
      <c r="D39" s="200">
        <v>529</v>
      </c>
      <c r="E39" s="200">
        <v>2737</v>
      </c>
      <c r="F39" s="201">
        <v>7.3</v>
      </c>
      <c r="G39" s="200">
        <v>517</v>
      </c>
      <c r="H39" s="200">
        <v>1656</v>
      </c>
      <c r="I39" s="201">
        <v>-7.3</v>
      </c>
    </row>
    <row r="40" spans="1:9" ht="10.5" customHeight="1">
      <c r="A40" s="202">
        <v>325</v>
      </c>
      <c r="B40" s="122"/>
      <c r="C40" s="162" t="s">
        <v>483</v>
      </c>
      <c r="D40" s="200">
        <v>2545</v>
      </c>
      <c r="E40" s="200">
        <v>674</v>
      </c>
      <c r="F40" s="201">
        <v>-39</v>
      </c>
      <c r="G40" s="200">
        <v>1093</v>
      </c>
      <c r="H40" s="200">
        <v>814</v>
      </c>
      <c r="I40" s="201">
        <v>-18.7</v>
      </c>
    </row>
    <row r="41" spans="1:9" ht="10.5" customHeight="1">
      <c r="A41" s="202">
        <v>335</v>
      </c>
      <c r="B41" s="122"/>
      <c r="C41" s="162" t="s">
        <v>484</v>
      </c>
      <c r="D41" s="200">
        <v>205</v>
      </c>
      <c r="E41" s="200">
        <v>43</v>
      </c>
      <c r="F41" s="201">
        <v>293.2</v>
      </c>
      <c r="G41" s="200">
        <v>901</v>
      </c>
      <c r="H41" s="200">
        <v>190</v>
      </c>
      <c r="I41" s="201">
        <v>-32.3</v>
      </c>
    </row>
    <row r="42" spans="1:9" ht="10.5" customHeight="1">
      <c r="A42" s="202">
        <v>340</v>
      </c>
      <c r="B42" s="122"/>
      <c r="C42" s="162" t="s">
        <v>556</v>
      </c>
      <c r="D42" s="200">
        <v>2875</v>
      </c>
      <c r="E42" s="200">
        <v>939</v>
      </c>
      <c r="F42" s="201">
        <v>10.7</v>
      </c>
      <c r="G42" s="200">
        <v>2176</v>
      </c>
      <c r="H42" s="200">
        <v>935</v>
      </c>
      <c r="I42" s="201">
        <v>-52.2</v>
      </c>
    </row>
    <row r="43" spans="1:9" ht="10.5" customHeight="1">
      <c r="A43" s="202">
        <v>345</v>
      </c>
      <c r="B43" s="122"/>
      <c r="C43" s="162" t="s">
        <v>485</v>
      </c>
      <c r="D43" s="200">
        <v>19188</v>
      </c>
      <c r="E43" s="200">
        <v>2687</v>
      </c>
      <c r="F43" s="201">
        <v>10.1</v>
      </c>
      <c r="G43" s="200">
        <v>40899</v>
      </c>
      <c r="H43" s="200">
        <v>43211</v>
      </c>
      <c r="I43" s="201">
        <v>43.4</v>
      </c>
    </row>
    <row r="44" spans="1:9" ht="10.5" customHeight="1">
      <c r="A44" s="202">
        <v>350</v>
      </c>
      <c r="B44" s="122"/>
      <c r="C44" s="162" t="s">
        <v>486</v>
      </c>
      <c r="D44" s="200">
        <v>128</v>
      </c>
      <c r="E44" s="200">
        <v>257</v>
      </c>
      <c r="F44" s="201">
        <v>-71.7</v>
      </c>
      <c r="G44" s="200">
        <v>45665</v>
      </c>
      <c r="H44" s="200">
        <v>50095</v>
      </c>
      <c r="I44" s="201">
        <v>41.1</v>
      </c>
    </row>
    <row r="45" spans="1:9" ht="10.5" customHeight="1">
      <c r="A45" s="202">
        <v>355</v>
      </c>
      <c r="B45" s="122"/>
      <c r="C45" s="162" t="s">
        <v>487</v>
      </c>
      <c r="D45" s="200" t="s">
        <v>246</v>
      </c>
      <c r="E45" s="200" t="s">
        <v>246</v>
      </c>
      <c r="F45" s="201" t="s">
        <v>246</v>
      </c>
      <c r="G45" s="200">
        <v>8642</v>
      </c>
      <c r="H45" s="200">
        <v>9139</v>
      </c>
      <c r="I45" s="201">
        <v>11.1</v>
      </c>
    </row>
    <row r="46" spans="1:9" ht="10.5" customHeight="1">
      <c r="A46" s="202">
        <v>360</v>
      </c>
      <c r="B46" s="122"/>
      <c r="C46" s="162" t="s">
        <v>488</v>
      </c>
      <c r="D46" s="200">
        <v>211</v>
      </c>
      <c r="E46" s="200">
        <v>824</v>
      </c>
      <c r="F46" s="201">
        <v>64.6</v>
      </c>
      <c r="G46" s="200">
        <v>3630</v>
      </c>
      <c r="H46" s="200">
        <v>14115</v>
      </c>
      <c r="I46" s="201">
        <v>-30.3</v>
      </c>
    </row>
    <row r="47" spans="1:9" ht="10.5" customHeight="1">
      <c r="A47" s="202">
        <v>370</v>
      </c>
      <c r="B47" s="122"/>
      <c r="C47" s="162" t="s">
        <v>489</v>
      </c>
      <c r="D47" s="200">
        <v>1627</v>
      </c>
      <c r="E47" s="200">
        <v>6019</v>
      </c>
      <c r="F47" s="201">
        <v>-1.8</v>
      </c>
      <c r="G47" s="200">
        <v>37663</v>
      </c>
      <c r="H47" s="200">
        <v>37777</v>
      </c>
      <c r="I47" s="201">
        <v>-10.2</v>
      </c>
    </row>
    <row r="48" spans="1:9" ht="10.5" customHeight="1">
      <c r="A48" s="202">
        <v>372</v>
      </c>
      <c r="B48" s="122"/>
      <c r="C48" s="162" t="s">
        <v>557</v>
      </c>
      <c r="D48" s="200">
        <v>182</v>
      </c>
      <c r="E48" s="200">
        <v>768</v>
      </c>
      <c r="F48" s="201">
        <v>-40.5</v>
      </c>
      <c r="G48" s="200">
        <v>7527</v>
      </c>
      <c r="H48" s="200">
        <v>9179</v>
      </c>
      <c r="I48" s="201">
        <v>7.1</v>
      </c>
    </row>
    <row r="49" spans="1:9" ht="10.5" customHeight="1">
      <c r="A49" s="202">
        <v>375</v>
      </c>
      <c r="B49" s="122"/>
      <c r="C49" s="162" t="s">
        <v>490</v>
      </c>
      <c r="D49" s="200">
        <v>5698</v>
      </c>
      <c r="E49" s="200">
        <v>3227</v>
      </c>
      <c r="F49" s="201">
        <v>20.4</v>
      </c>
      <c r="G49" s="200">
        <v>20449</v>
      </c>
      <c r="H49" s="200">
        <v>15488</v>
      </c>
      <c r="I49" s="201">
        <v>-8.8</v>
      </c>
    </row>
    <row r="50" spans="1:9" ht="10.5" customHeight="1">
      <c r="A50" s="202">
        <v>377</v>
      </c>
      <c r="B50" s="122"/>
      <c r="C50" s="162" t="s">
        <v>558</v>
      </c>
      <c r="D50" s="200">
        <v>21898</v>
      </c>
      <c r="E50" s="200">
        <v>97423</v>
      </c>
      <c r="F50" s="201">
        <v>12.2</v>
      </c>
      <c r="G50" s="200">
        <v>19227</v>
      </c>
      <c r="H50" s="200">
        <v>74310</v>
      </c>
      <c r="I50" s="201">
        <v>47.9</v>
      </c>
    </row>
    <row r="51" spans="1:9" ht="10.5" customHeight="1">
      <c r="A51" s="202">
        <v>379</v>
      </c>
      <c r="B51" s="122"/>
      <c r="C51" s="162" t="s">
        <v>491</v>
      </c>
      <c r="D51" s="200">
        <v>195</v>
      </c>
      <c r="E51" s="200">
        <v>789</v>
      </c>
      <c r="F51" s="201">
        <v>-11.7</v>
      </c>
      <c r="G51" s="200">
        <v>1501</v>
      </c>
      <c r="H51" s="200">
        <v>3264</v>
      </c>
      <c r="I51" s="201">
        <v>-7.5</v>
      </c>
    </row>
    <row r="52" spans="1:9" ht="10.5" customHeight="1">
      <c r="A52" s="202">
        <v>381</v>
      </c>
      <c r="B52" s="122"/>
      <c r="C52" s="162" t="s">
        <v>492</v>
      </c>
      <c r="D52" s="200">
        <v>1328</v>
      </c>
      <c r="E52" s="200">
        <v>3865</v>
      </c>
      <c r="F52" s="201">
        <v>-18.9</v>
      </c>
      <c r="G52" s="200">
        <v>19027</v>
      </c>
      <c r="H52" s="200">
        <v>12488</v>
      </c>
      <c r="I52" s="201">
        <v>87.1</v>
      </c>
    </row>
    <row r="53" spans="1:9" ht="10.5" customHeight="1">
      <c r="A53" s="202">
        <v>383</v>
      </c>
      <c r="B53" s="122"/>
      <c r="C53" s="162" t="s">
        <v>493</v>
      </c>
      <c r="D53" s="200">
        <v>540</v>
      </c>
      <c r="E53" s="200">
        <v>235</v>
      </c>
      <c r="F53" s="201">
        <v>-66.6</v>
      </c>
      <c r="G53" s="200">
        <v>5487</v>
      </c>
      <c r="H53" s="200">
        <v>2026</v>
      </c>
      <c r="I53" s="201">
        <v>21.2</v>
      </c>
    </row>
    <row r="54" spans="1:9" ht="10.5" customHeight="1">
      <c r="A54" s="202">
        <v>385</v>
      </c>
      <c r="B54" s="122"/>
      <c r="C54" s="162" t="s">
        <v>559</v>
      </c>
      <c r="D54" s="200">
        <v>219</v>
      </c>
      <c r="E54" s="200">
        <v>207</v>
      </c>
      <c r="F54" s="201">
        <v>-61.1</v>
      </c>
      <c r="G54" s="200">
        <v>6831</v>
      </c>
      <c r="H54" s="200">
        <v>7333</v>
      </c>
      <c r="I54" s="201">
        <v>-43.7</v>
      </c>
    </row>
    <row r="55" spans="1:9" ht="10.5" customHeight="1">
      <c r="A55" s="202">
        <v>389</v>
      </c>
      <c r="B55" s="122"/>
      <c r="C55" s="162" t="s">
        <v>560</v>
      </c>
      <c r="D55" s="200">
        <v>1002</v>
      </c>
      <c r="E55" s="200">
        <v>142</v>
      </c>
      <c r="F55" s="201">
        <v>-88</v>
      </c>
      <c r="G55" s="200">
        <v>8471</v>
      </c>
      <c r="H55" s="200">
        <v>1547</v>
      </c>
      <c r="I55" s="201">
        <v>-51</v>
      </c>
    </row>
    <row r="56" spans="1:9" ht="10.5" customHeight="1">
      <c r="A56" s="202">
        <v>393</v>
      </c>
      <c r="B56" s="122"/>
      <c r="C56" s="162" t="s">
        <v>494</v>
      </c>
      <c r="D56" s="200">
        <v>41030</v>
      </c>
      <c r="E56" s="200">
        <v>18543</v>
      </c>
      <c r="F56" s="201">
        <v>248.2</v>
      </c>
      <c r="G56" s="200">
        <v>29188</v>
      </c>
      <c r="H56" s="200">
        <v>9360</v>
      </c>
      <c r="I56" s="201">
        <v>9.9</v>
      </c>
    </row>
    <row r="57" spans="1:9" ht="10.5" customHeight="1">
      <c r="A57" s="202">
        <v>395</v>
      </c>
      <c r="B57" s="122"/>
      <c r="C57" s="162" t="s">
        <v>495</v>
      </c>
      <c r="D57" s="200">
        <v>40830</v>
      </c>
      <c r="E57" s="200">
        <v>47851</v>
      </c>
      <c r="F57" s="201">
        <v>18.1</v>
      </c>
      <c r="G57" s="200">
        <v>5884</v>
      </c>
      <c r="H57" s="200">
        <v>31339</v>
      </c>
      <c r="I57" s="201">
        <v>-11.6</v>
      </c>
    </row>
    <row r="58" spans="1:9" ht="10.5" customHeight="1">
      <c r="A58" s="202">
        <v>396</v>
      </c>
      <c r="B58" s="122"/>
      <c r="C58" s="162" t="s">
        <v>496</v>
      </c>
      <c r="D58" s="200">
        <v>53</v>
      </c>
      <c r="E58" s="200">
        <v>120</v>
      </c>
      <c r="F58" s="201">
        <v>-42.2</v>
      </c>
      <c r="G58" s="200">
        <v>9591</v>
      </c>
      <c r="H58" s="200">
        <v>31142</v>
      </c>
      <c r="I58" s="201">
        <v>26.7</v>
      </c>
    </row>
    <row r="59" spans="1:9" s="110" customFormat="1" ht="15" customHeight="1">
      <c r="A59" s="119">
        <v>4</v>
      </c>
      <c r="B59" s="118" t="s">
        <v>561</v>
      </c>
      <c r="C59" s="106"/>
      <c r="D59" s="197">
        <v>21268</v>
      </c>
      <c r="E59" s="197">
        <v>26255</v>
      </c>
      <c r="F59" s="198">
        <v>9.5</v>
      </c>
      <c r="G59" s="197">
        <v>63925</v>
      </c>
      <c r="H59" s="197">
        <v>37223</v>
      </c>
      <c r="I59" s="198">
        <v>-14.8</v>
      </c>
    </row>
    <row r="60" spans="1:9" ht="10.5" customHeight="1">
      <c r="A60" s="202">
        <v>401</v>
      </c>
      <c r="B60" s="122"/>
      <c r="C60" s="162" t="s">
        <v>562</v>
      </c>
      <c r="D60" s="200">
        <v>20</v>
      </c>
      <c r="E60" s="200">
        <v>141</v>
      </c>
      <c r="F60" s="201">
        <v>-84.5</v>
      </c>
      <c r="G60" s="200" t="s">
        <v>246</v>
      </c>
      <c r="H60" s="200" t="s">
        <v>246</v>
      </c>
      <c r="I60" s="201" t="s">
        <v>246</v>
      </c>
    </row>
    <row r="61" spans="1:9" ht="10.5" customHeight="1">
      <c r="A61" s="202">
        <v>402</v>
      </c>
      <c r="B61" s="122"/>
      <c r="C61" s="162" t="s">
        <v>563</v>
      </c>
      <c r="D61" s="200">
        <v>17</v>
      </c>
      <c r="E61" s="200">
        <v>45</v>
      </c>
      <c r="F61" s="201">
        <v>-2.7</v>
      </c>
      <c r="G61" s="200">
        <v>194</v>
      </c>
      <c r="H61" s="200">
        <v>444</v>
      </c>
      <c r="I61" s="201" t="s">
        <v>222</v>
      </c>
    </row>
    <row r="62" spans="1:9" ht="10.5" customHeight="1">
      <c r="A62" s="202">
        <v>403</v>
      </c>
      <c r="B62" s="122"/>
      <c r="C62" s="162" t="s">
        <v>564</v>
      </c>
      <c r="D62" s="200" t="s">
        <v>246</v>
      </c>
      <c r="E62" s="200" t="s">
        <v>246</v>
      </c>
      <c r="F62" s="201">
        <v>-100</v>
      </c>
      <c r="G62" s="200">
        <v>7188</v>
      </c>
      <c r="H62" s="200">
        <v>2842</v>
      </c>
      <c r="I62" s="201">
        <v>46.6</v>
      </c>
    </row>
    <row r="63" spans="1:9" ht="10.5" customHeight="1">
      <c r="A63" s="202">
        <v>411</v>
      </c>
      <c r="B63" s="122"/>
      <c r="C63" s="162" t="s">
        <v>565</v>
      </c>
      <c r="D63" s="200">
        <v>888</v>
      </c>
      <c r="E63" s="200">
        <v>11085</v>
      </c>
      <c r="F63" s="201">
        <v>0.1</v>
      </c>
      <c r="G63" s="200">
        <v>161</v>
      </c>
      <c r="H63" s="200">
        <v>1481</v>
      </c>
      <c r="I63" s="201">
        <v>-88.2</v>
      </c>
    </row>
    <row r="64" spans="1:9" ht="10.5" customHeight="1">
      <c r="A64" s="202">
        <v>421</v>
      </c>
      <c r="B64" s="122"/>
      <c r="C64" s="162" t="s">
        <v>566</v>
      </c>
      <c r="D64" s="200">
        <v>16269</v>
      </c>
      <c r="E64" s="200">
        <v>10242</v>
      </c>
      <c r="F64" s="201">
        <v>3.4</v>
      </c>
      <c r="G64" s="200">
        <v>22640</v>
      </c>
      <c r="H64" s="200">
        <v>11787</v>
      </c>
      <c r="I64" s="201">
        <v>357.5</v>
      </c>
    </row>
    <row r="65" spans="1:9" ht="10.5" customHeight="1">
      <c r="A65" s="202">
        <v>423</v>
      </c>
      <c r="B65" s="122"/>
      <c r="C65" s="162" t="s">
        <v>567</v>
      </c>
      <c r="D65" s="200">
        <v>3894</v>
      </c>
      <c r="E65" s="200">
        <v>4604</v>
      </c>
      <c r="F65" s="201">
        <v>134.3</v>
      </c>
      <c r="G65" s="200">
        <v>9802</v>
      </c>
      <c r="H65" s="200">
        <v>12773</v>
      </c>
      <c r="I65" s="201">
        <v>-17.9</v>
      </c>
    </row>
    <row r="66" spans="1:9" ht="10.5" customHeight="1">
      <c r="A66" s="202">
        <v>425</v>
      </c>
      <c r="B66" s="122"/>
      <c r="C66" s="162" t="s">
        <v>568</v>
      </c>
      <c r="D66" s="200">
        <v>178</v>
      </c>
      <c r="E66" s="200">
        <v>138</v>
      </c>
      <c r="F66" s="201">
        <v>79.8</v>
      </c>
      <c r="G66" s="200">
        <v>23939</v>
      </c>
      <c r="H66" s="200">
        <v>7895</v>
      </c>
      <c r="I66" s="201">
        <v>-28.2</v>
      </c>
    </row>
    <row r="67" spans="1:9" ht="12.75" customHeight="1">
      <c r="A67" s="444" t="s">
        <v>1306</v>
      </c>
      <c r="B67" s="444"/>
      <c r="C67" s="444"/>
      <c r="D67" s="444"/>
      <c r="E67" s="444"/>
      <c r="F67" s="444"/>
      <c r="G67" s="444"/>
      <c r="H67" s="444"/>
      <c r="I67" s="444"/>
    </row>
    <row r="68" spans="3:9" ht="12.75" customHeight="1">
      <c r="C68" s="116"/>
      <c r="D68" s="103"/>
      <c r="E68" s="103"/>
      <c r="F68" s="103"/>
      <c r="G68" s="103"/>
      <c r="H68" s="103"/>
      <c r="I68" s="103"/>
    </row>
    <row r="69" spans="1:9" ht="12.75" customHeight="1">
      <c r="A69" s="427" t="s">
        <v>754</v>
      </c>
      <c r="B69" s="430" t="s">
        <v>469</v>
      </c>
      <c r="C69" s="431"/>
      <c r="D69" s="436" t="s">
        <v>412</v>
      </c>
      <c r="E69" s="422"/>
      <c r="F69" s="437"/>
      <c r="G69" s="406" t="s">
        <v>413</v>
      </c>
      <c r="H69" s="422"/>
      <c r="I69" s="422"/>
    </row>
    <row r="70" spans="1:9" ht="12.75" customHeight="1">
      <c r="A70" s="428"/>
      <c r="B70" s="374"/>
      <c r="C70" s="376"/>
      <c r="D70" s="101" t="s">
        <v>414</v>
      </c>
      <c r="E70" s="417" t="s">
        <v>415</v>
      </c>
      <c r="F70" s="423"/>
      <c r="G70" s="193" t="s">
        <v>414</v>
      </c>
      <c r="H70" s="417" t="s">
        <v>415</v>
      </c>
      <c r="I70" s="421"/>
    </row>
    <row r="71" spans="1:9" ht="12.75" customHeight="1">
      <c r="A71" s="428"/>
      <c r="B71" s="374"/>
      <c r="C71" s="376"/>
      <c r="D71" s="438" t="s">
        <v>416</v>
      </c>
      <c r="E71" s="424" t="s">
        <v>473</v>
      </c>
      <c r="F71" s="441" t="s">
        <v>1318</v>
      </c>
      <c r="G71" s="424" t="s">
        <v>416</v>
      </c>
      <c r="H71" s="424" t="s">
        <v>473</v>
      </c>
      <c r="I71" s="433" t="s">
        <v>1318</v>
      </c>
    </row>
    <row r="72" spans="1:9" ht="12.75" customHeight="1">
      <c r="A72" s="428"/>
      <c r="B72" s="374"/>
      <c r="C72" s="376"/>
      <c r="D72" s="439"/>
      <c r="E72" s="425"/>
      <c r="F72" s="442"/>
      <c r="G72" s="425"/>
      <c r="H72" s="425"/>
      <c r="I72" s="434"/>
    </row>
    <row r="73" spans="1:9" ht="12.75" customHeight="1">
      <c r="A73" s="428"/>
      <c r="B73" s="374"/>
      <c r="C73" s="376"/>
      <c r="D73" s="439"/>
      <c r="E73" s="425"/>
      <c r="F73" s="442"/>
      <c r="G73" s="425"/>
      <c r="H73" s="425"/>
      <c r="I73" s="434"/>
    </row>
    <row r="74" spans="1:9" ht="30.75" customHeight="1">
      <c r="A74" s="429"/>
      <c r="B74" s="432"/>
      <c r="C74" s="379"/>
      <c r="D74" s="440"/>
      <c r="E74" s="426"/>
      <c r="F74" s="443"/>
      <c r="G74" s="426"/>
      <c r="H74" s="426"/>
      <c r="I74" s="435"/>
    </row>
    <row r="75" spans="1:9" ht="12.75" customHeight="1">
      <c r="A75" s="204"/>
      <c r="B75" s="205"/>
      <c r="C75" s="158"/>
      <c r="D75" s="159"/>
      <c r="E75" s="159"/>
      <c r="F75" s="184"/>
      <c r="G75" s="159"/>
      <c r="H75" s="159"/>
      <c r="I75" s="184"/>
    </row>
    <row r="76" spans="1:9" s="110" customFormat="1" ht="15" customHeight="1">
      <c r="A76" s="120" t="s">
        <v>244</v>
      </c>
      <c r="B76" s="203" t="s">
        <v>418</v>
      </c>
      <c r="C76" s="106"/>
      <c r="D76" s="197">
        <v>3950422</v>
      </c>
      <c r="E76" s="197">
        <v>8159202</v>
      </c>
      <c r="F76" s="198">
        <v>-21.5</v>
      </c>
      <c r="G76" s="197">
        <v>2754053</v>
      </c>
      <c r="H76" s="197">
        <v>4785259</v>
      </c>
      <c r="I76" s="198">
        <v>-26.6</v>
      </c>
    </row>
    <row r="77" spans="1:9" s="110" customFormat="1" ht="15" customHeight="1">
      <c r="A77" s="120">
        <v>5</v>
      </c>
      <c r="B77" s="203" t="s">
        <v>419</v>
      </c>
      <c r="C77" s="106"/>
      <c r="D77" s="197">
        <v>861127</v>
      </c>
      <c r="E77" s="197">
        <v>97952</v>
      </c>
      <c r="F77" s="198">
        <v>-19.5</v>
      </c>
      <c r="G77" s="197">
        <v>1176151</v>
      </c>
      <c r="H77" s="197">
        <v>346783</v>
      </c>
      <c r="I77" s="198">
        <v>-10</v>
      </c>
    </row>
    <row r="78" spans="1:9" ht="10.5" customHeight="1">
      <c r="A78" s="199">
        <v>502</v>
      </c>
      <c r="B78" s="126"/>
      <c r="C78" s="162" t="s">
        <v>497</v>
      </c>
      <c r="D78" s="200">
        <v>87</v>
      </c>
      <c r="E78" s="200">
        <v>1307</v>
      </c>
      <c r="F78" s="201">
        <v>-30.5</v>
      </c>
      <c r="G78" s="200">
        <v>2300</v>
      </c>
      <c r="H78" s="200">
        <v>3096</v>
      </c>
      <c r="I78" s="201">
        <v>-35.1</v>
      </c>
    </row>
    <row r="79" spans="1:9" ht="10.5" customHeight="1">
      <c r="A79" s="199">
        <v>503</v>
      </c>
      <c r="B79" s="126"/>
      <c r="C79" s="162" t="s">
        <v>569</v>
      </c>
      <c r="D79" s="200">
        <v>193</v>
      </c>
      <c r="E79" s="200">
        <v>123</v>
      </c>
      <c r="F79" s="201">
        <v>-12.2</v>
      </c>
      <c r="G79" s="200">
        <v>274</v>
      </c>
      <c r="H79" s="200">
        <v>3293</v>
      </c>
      <c r="I79" s="201">
        <v>-14.7</v>
      </c>
    </row>
    <row r="80" spans="1:9" ht="10.5" customHeight="1">
      <c r="A80" s="199">
        <v>504</v>
      </c>
      <c r="B80" s="126"/>
      <c r="C80" s="207" t="s">
        <v>498</v>
      </c>
      <c r="D80" s="200">
        <v>149</v>
      </c>
      <c r="E80" s="200">
        <v>155</v>
      </c>
      <c r="F80" s="201">
        <v>-39</v>
      </c>
      <c r="G80" s="200">
        <v>607</v>
      </c>
      <c r="H80" s="200">
        <v>746</v>
      </c>
      <c r="I80" s="201">
        <v>-39.4</v>
      </c>
    </row>
    <row r="81" spans="1:9" ht="10.5" customHeight="1">
      <c r="A81" s="199">
        <v>505</v>
      </c>
      <c r="B81" s="126"/>
      <c r="C81" s="162" t="s">
        <v>570</v>
      </c>
      <c r="D81" s="200">
        <v>7</v>
      </c>
      <c r="E81" s="200">
        <v>3</v>
      </c>
      <c r="F81" s="201">
        <v>-87.7</v>
      </c>
      <c r="G81" s="200">
        <v>1661</v>
      </c>
      <c r="H81" s="200">
        <v>1006</v>
      </c>
      <c r="I81" s="201">
        <v>-21.3</v>
      </c>
    </row>
    <row r="82" spans="1:9" ht="10.5" customHeight="1">
      <c r="A82" s="199">
        <v>506</v>
      </c>
      <c r="B82" s="126"/>
      <c r="C82" s="162" t="s">
        <v>499</v>
      </c>
      <c r="D82" s="200">
        <v>44948</v>
      </c>
      <c r="E82" s="200">
        <v>26352</v>
      </c>
      <c r="F82" s="201">
        <v>2.2</v>
      </c>
      <c r="G82" s="200">
        <v>1793</v>
      </c>
      <c r="H82" s="200">
        <v>746</v>
      </c>
      <c r="I82" s="201">
        <v>-62.2</v>
      </c>
    </row>
    <row r="83" spans="1:9" ht="10.5" customHeight="1">
      <c r="A83" s="199">
        <v>507</v>
      </c>
      <c r="B83" s="126"/>
      <c r="C83" s="162" t="s">
        <v>571</v>
      </c>
      <c r="D83" s="200" t="s">
        <v>246</v>
      </c>
      <c r="E83" s="200" t="s">
        <v>246</v>
      </c>
      <c r="F83" s="201" t="s">
        <v>246</v>
      </c>
      <c r="G83" s="200" t="s">
        <v>246</v>
      </c>
      <c r="H83" s="200" t="s">
        <v>246</v>
      </c>
      <c r="I83" s="201" t="s">
        <v>246</v>
      </c>
    </row>
    <row r="84" spans="1:9" ht="10.5" customHeight="1">
      <c r="A84" s="199">
        <v>508</v>
      </c>
      <c r="B84" s="126"/>
      <c r="C84" s="162" t="s">
        <v>500</v>
      </c>
      <c r="D84" s="200">
        <v>409</v>
      </c>
      <c r="E84" s="200">
        <v>127</v>
      </c>
      <c r="F84" s="201">
        <v>-82.4</v>
      </c>
      <c r="G84" s="200">
        <v>321</v>
      </c>
      <c r="H84" s="200">
        <v>126</v>
      </c>
      <c r="I84" s="201">
        <v>23.9</v>
      </c>
    </row>
    <row r="85" spans="1:9" ht="10.5" customHeight="1">
      <c r="A85" s="199">
        <v>511</v>
      </c>
      <c r="B85" s="126"/>
      <c r="C85" s="162" t="s">
        <v>572</v>
      </c>
      <c r="D85" s="200">
        <v>45615</v>
      </c>
      <c r="E85" s="200">
        <v>2550</v>
      </c>
      <c r="F85" s="201">
        <v>-17.3</v>
      </c>
      <c r="G85" s="200">
        <v>155390</v>
      </c>
      <c r="H85" s="200">
        <v>7686</v>
      </c>
      <c r="I85" s="201">
        <v>6.6</v>
      </c>
    </row>
    <row r="86" spans="1:9" ht="10.5" customHeight="1">
      <c r="A86" s="199">
        <v>513</v>
      </c>
      <c r="B86" s="126"/>
      <c r="C86" s="162" t="s">
        <v>573</v>
      </c>
      <c r="D86" s="200">
        <v>14385</v>
      </c>
      <c r="E86" s="200">
        <v>32147</v>
      </c>
      <c r="F86" s="201">
        <v>-33.5</v>
      </c>
      <c r="G86" s="200">
        <v>8320</v>
      </c>
      <c r="H86" s="200">
        <v>11091</v>
      </c>
      <c r="I86" s="201">
        <v>-10.5</v>
      </c>
    </row>
    <row r="87" spans="1:9" ht="10.5" customHeight="1">
      <c r="A87" s="199">
        <v>516</v>
      </c>
      <c r="B87" s="126"/>
      <c r="C87" s="162" t="s">
        <v>574</v>
      </c>
      <c r="D87" s="200" t="s">
        <v>246</v>
      </c>
      <c r="E87" s="200" t="s">
        <v>246</v>
      </c>
      <c r="F87" s="201" t="s">
        <v>246</v>
      </c>
      <c r="G87" s="200">
        <v>52</v>
      </c>
      <c r="H87" s="200">
        <v>4</v>
      </c>
      <c r="I87" s="201">
        <v>-98.3</v>
      </c>
    </row>
    <row r="88" spans="1:9" ht="10.5" customHeight="1">
      <c r="A88" s="199">
        <v>517</v>
      </c>
      <c r="B88" s="126"/>
      <c r="C88" s="162" t="s">
        <v>575</v>
      </c>
      <c r="D88" s="200" t="s">
        <v>246</v>
      </c>
      <c r="E88" s="200" t="s">
        <v>246</v>
      </c>
      <c r="F88" s="201" t="s">
        <v>246</v>
      </c>
      <c r="G88" s="200">
        <v>1320</v>
      </c>
      <c r="H88" s="200">
        <v>93</v>
      </c>
      <c r="I88" s="201">
        <v>-5.5</v>
      </c>
    </row>
    <row r="89" spans="1:9" ht="10.5" customHeight="1">
      <c r="A89" s="199">
        <v>518</v>
      </c>
      <c r="B89" s="126"/>
      <c r="C89" s="162" t="s">
        <v>254</v>
      </c>
      <c r="D89" s="200" t="s">
        <v>246</v>
      </c>
      <c r="E89" s="200" t="s">
        <v>246</v>
      </c>
      <c r="F89" s="201" t="s">
        <v>246</v>
      </c>
      <c r="G89" s="200">
        <v>843461</v>
      </c>
      <c r="H89" s="200">
        <v>302487</v>
      </c>
      <c r="I89" s="201">
        <v>-9.4</v>
      </c>
    </row>
    <row r="90" spans="1:9" ht="10.5" customHeight="1">
      <c r="A90" s="199">
        <v>519</v>
      </c>
      <c r="B90" s="126"/>
      <c r="C90" s="162" t="s">
        <v>576</v>
      </c>
      <c r="D90" s="200">
        <v>169</v>
      </c>
      <c r="E90" s="200">
        <v>25</v>
      </c>
      <c r="F90" s="201">
        <v>-48.1</v>
      </c>
      <c r="G90" s="200" t="s">
        <v>246</v>
      </c>
      <c r="H90" s="200" t="s">
        <v>246</v>
      </c>
      <c r="I90" s="201">
        <v>-100</v>
      </c>
    </row>
    <row r="91" spans="1:9" ht="10.5" customHeight="1">
      <c r="A91" s="199">
        <v>520</v>
      </c>
      <c r="B91" s="126"/>
      <c r="C91" s="162" t="s">
        <v>501</v>
      </c>
      <c r="D91" s="200" t="s">
        <v>246</v>
      </c>
      <c r="E91" s="200" t="s">
        <v>246</v>
      </c>
      <c r="F91" s="201" t="s">
        <v>246</v>
      </c>
      <c r="G91" s="200">
        <v>2156</v>
      </c>
      <c r="H91" s="200">
        <v>121</v>
      </c>
      <c r="I91" s="201">
        <v>155.7</v>
      </c>
    </row>
    <row r="92" spans="1:9" ht="10.5" customHeight="1">
      <c r="A92" s="199">
        <v>522</v>
      </c>
      <c r="B92" s="126"/>
      <c r="C92" s="162" t="s">
        <v>577</v>
      </c>
      <c r="D92" s="200" t="s">
        <v>246</v>
      </c>
      <c r="E92" s="200" t="s">
        <v>246</v>
      </c>
      <c r="F92" s="201" t="s">
        <v>246</v>
      </c>
      <c r="G92" s="200" t="s">
        <v>246</v>
      </c>
      <c r="H92" s="200" t="s">
        <v>246</v>
      </c>
      <c r="I92" s="201" t="s">
        <v>246</v>
      </c>
    </row>
    <row r="93" spans="1:9" ht="10.5" customHeight="1">
      <c r="A93" s="199">
        <v>523</v>
      </c>
      <c r="B93" s="126"/>
      <c r="C93" s="162" t="s">
        <v>578</v>
      </c>
      <c r="D93" s="200" t="s">
        <v>246</v>
      </c>
      <c r="E93" s="200" t="s">
        <v>246</v>
      </c>
      <c r="F93" s="201" t="s">
        <v>246</v>
      </c>
      <c r="G93" s="200" t="s">
        <v>246</v>
      </c>
      <c r="H93" s="200" t="s">
        <v>246</v>
      </c>
      <c r="I93" s="201" t="s">
        <v>246</v>
      </c>
    </row>
    <row r="94" spans="1:9" ht="10.5" customHeight="1">
      <c r="A94" s="199">
        <v>524</v>
      </c>
      <c r="B94" s="126"/>
      <c r="C94" s="162" t="s">
        <v>579</v>
      </c>
      <c r="D94" s="200" t="s">
        <v>246</v>
      </c>
      <c r="E94" s="200" t="s">
        <v>246</v>
      </c>
      <c r="F94" s="201" t="s">
        <v>246</v>
      </c>
      <c r="G94" s="200" t="s">
        <v>246</v>
      </c>
      <c r="H94" s="200" t="s">
        <v>246</v>
      </c>
      <c r="I94" s="201" t="s">
        <v>246</v>
      </c>
    </row>
    <row r="95" spans="1:9" ht="10.5" customHeight="1">
      <c r="A95" s="199">
        <v>526</v>
      </c>
      <c r="B95" s="126"/>
      <c r="C95" s="162" t="s">
        <v>580</v>
      </c>
      <c r="D95" s="200" t="s">
        <v>246</v>
      </c>
      <c r="E95" s="200" t="s">
        <v>246</v>
      </c>
      <c r="F95" s="201" t="s">
        <v>246</v>
      </c>
      <c r="G95" s="200" t="s">
        <v>246</v>
      </c>
      <c r="H95" s="200" t="s">
        <v>246</v>
      </c>
      <c r="I95" s="201" t="s">
        <v>246</v>
      </c>
    </row>
    <row r="96" spans="1:9" ht="10.5" customHeight="1">
      <c r="A96" s="199">
        <v>528</v>
      </c>
      <c r="B96" s="126"/>
      <c r="C96" s="162" t="s">
        <v>647</v>
      </c>
      <c r="D96" s="200">
        <v>314</v>
      </c>
      <c r="E96" s="200">
        <v>316</v>
      </c>
      <c r="F96" s="201" t="s">
        <v>222</v>
      </c>
      <c r="G96" s="200">
        <v>3396</v>
      </c>
      <c r="H96" s="200">
        <v>1028</v>
      </c>
      <c r="I96" s="201">
        <v>-45.4</v>
      </c>
    </row>
    <row r="97" spans="1:9" ht="10.5" customHeight="1">
      <c r="A97" s="199">
        <v>529</v>
      </c>
      <c r="B97" s="126"/>
      <c r="C97" s="162" t="s">
        <v>581</v>
      </c>
      <c r="D97" s="200" t="s">
        <v>246</v>
      </c>
      <c r="E97" s="200" t="s">
        <v>246</v>
      </c>
      <c r="F97" s="201" t="s">
        <v>246</v>
      </c>
      <c r="G97" s="200">
        <v>2550</v>
      </c>
      <c r="H97" s="200">
        <v>538</v>
      </c>
      <c r="I97" s="201">
        <v>-15.8</v>
      </c>
    </row>
    <row r="98" spans="1:9" ht="10.5" customHeight="1">
      <c r="A98" s="199">
        <v>530</v>
      </c>
      <c r="B98" s="126"/>
      <c r="C98" s="162" t="s">
        <v>582</v>
      </c>
      <c r="D98" s="200">
        <v>8710</v>
      </c>
      <c r="E98" s="200">
        <v>418</v>
      </c>
      <c r="F98" s="201">
        <v>270.7</v>
      </c>
      <c r="G98" s="200">
        <v>17084</v>
      </c>
      <c r="H98" s="200">
        <v>994</v>
      </c>
      <c r="I98" s="201">
        <v>129</v>
      </c>
    </row>
    <row r="99" spans="1:9" ht="10.5" customHeight="1">
      <c r="A99" s="199">
        <v>532</v>
      </c>
      <c r="B99" s="126"/>
      <c r="C99" s="162" t="s">
        <v>583</v>
      </c>
      <c r="D99" s="200">
        <v>682350</v>
      </c>
      <c r="E99" s="200">
        <v>26146</v>
      </c>
      <c r="F99" s="201">
        <v>-16.8</v>
      </c>
      <c r="G99" s="200">
        <v>61991</v>
      </c>
      <c r="H99" s="200">
        <v>7495</v>
      </c>
      <c r="I99" s="201">
        <v>27.4</v>
      </c>
    </row>
    <row r="100" spans="1:9" ht="10.5" customHeight="1">
      <c r="A100" s="199">
        <v>534</v>
      </c>
      <c r="B100" s="126"/>
      <c r="C100" s="162" t="s">
        <v>502</v>
      </c>
      <c r="D100" s="200">
        <v>2727</v>
      </c>
      <c r="E100" s="200">
        <v>1200</v>
      </c>
      <c r="F100" s="201">
        <v>-44.9</v>
      </c>
      <c r="G100" s="200">
        <v>606</v>
      </c>
      <c r="H100" s="200">
        <v>1114</v>
      </c>
      <c r="I100" s="201">
        <v>-63.1</v>
      </c>
    </row>
    <row r="101" spans="1:9" ht="10.5" customHeight="1">
      <c r="A101" s="199">
        <v>537</v>
      </c>
      <c r="B101" s="126"/>
      <c r="C101" s="162" t="s">
        <v>584</v>
      </c>
      <c r="D101" s="200" t="s">
        <v>246</v>
      </c>
      <c r="E101" s="200" t="s">
        <v>246</v>
      </c>
      <c r="F101" s="201" t="s">
        <v>246</v>
      </c>
      <c r="G101" s="200">
        <v>10</v>
      </c>
      <c r="H101" s="200">
        <v>514</v>
      </c>
      <c r="I101" s="201">
        <v>-41.4</v>
      </c>
    </row>
    <row r="102" spans="1:9" ht="10.5" customHeight="1">
      <c r="A102" s="199">
        <v>590</v>
      </c>
      <c r="B102" s="126"/>
      <c r="C102" s="162" t="s">
        <v>503</v>
      </c>
      <c r="D102" s="200">
        <v>61062</v>
      </c>
      <c r="E102" s="200">
        <v>7084</v>
      </c>
      <c r="F102" s="201">
        <v>-7.7</v>
      </c>
      <c r="G102" s="200">
        <v>72859</v>
      </c>
      <c r="H102" s="200">
        <v>4606</v>
      </c>
      <c r="I102" s="201">
        <v>-20.4</v>
      </c>
    </row>
    <row r="103" spans="1:9" s="110" customFormat="1" ht="15" customHeight="1">
      <c r="A103" s="120">
        <v>6</v>
      </c>
      <c r="B103" s="203" t="s">
        <v>420</v>
      </c>
      <c r="C103" s="106"/>
      <c r="D103" s="197">
        <v>984109</v>
      </c>
      <c r="E103" s="197">
        <v>445171</v>
      </c>
      <c r="F103" s="198">
        <v>-27</v>
      </c>
      <c r="G103" s="197">
        <v>304500</v>
      </c>
      <c r="H103" s="197">
        <v>204705</v>
      </c>
      <c r="I103" s="198">
        <v>-43.5</v>
      </c>
    </row>
    <row r="104" spans="1:9" ht="10.5" customHeight="1">
      <c r="A104" s="199">
        <v>602</v>
      </c>
      <c r="B104" s="126"/>
      <c r="C104" s="162" t="s">
        <v>585</v>
      </c>
      <c r="D104" s="200">
        <v>1628</v>
      </c>
      <c r="E104" s="200">
        <v>5396</v>
      </c>
      <c r="F104" s="201">
        <v>-13.8</v>
      </c>
      <c r="G104" s="200">
        <v>2327</v>
      </c>
      <c r="H104" s="200">
        <v>9814</v>
      </c>
      <c r="I104" s="201">
        <v>-47.7</v>
      </c>
    </row>
    <row r="105" spans="1:9" ht="10.5" customHeight="1">
      <c r="A105" s="199">
        <v>603</v>
      </c>
      <c r="B105" s="126"/>
      <c r="C105" s="162" t="s">
        <v>586</v>
      </c>
      <c r="D105" s="200">
        <v>1381</v>
      </c>
      <c r="E105" s="200">
        <v>7750</v>
      </c>
      <c r="F105" s="201">
        <v>-28.1</v>
      </c>
      <c r="G105" s="200">
        <v>244</v>
      </c>
      <c r="H105" s="200">
        <v>770</v>
      </c>
      <c r="I105" s="201">
        <v>-39.1</v>
      </c>
    </row>
    <row r="106" spans="1:9" ht="10.5" customHeight="1">
      <c r="A106" s="199">
        <v>604</v>
      </c>
      <c r="B106" s="126"/>
      <c r="C106" s="162" t="s">
        <v>504</v>
      </c>
      <c r="D106" s="200">
        <v>403</v>
      </c>
      <c r="E106" s="200">
        <v>4660</v>
      </c>
      <c r="F106" s="201">
        <v>-47.3</v>
      </c>
      <c r="G106" s="200">
        <v>9</v>
      </c>
      <c r="H106" s="200">
        <v>136</v>
      </c>
      <c r="I106" s="201">
        <v>172.2</v>
      </c>
    </row>
    <row r="107" spans="1:9" ht="10.5" customHeight="1">
      <c r="A107" s="199">
        <v>605</v>
      </c>
      <c r="B107" s="126"/>
      <c r="C107" s="162" t="s">
        <v>587</v>
      </c>
      <c r="D107" s="200">
        <v>831</v>
      </c>
      <c r="E107" s="200">
        <v>6157</v>
      </c>
      <c r="F107" s="201">
        <v>6.8</v>
      </c>
      <c r="G107" s="200">
        <v>1251</v>
      </c>
      <c r="H107" s="200">
        <v>5975</v>
      </c>
      <c r="I107" s="201">
        <v>1.8</v>
      </c>
    </row>
    <row r="108" spans="1:9" ht="10.5" customHeight="1">
      <c r="A108" s="199">
        <v>606</v>
      </c>
      <c r="B108" s="126"/>
      <c r="C108" s="162" t="s">
        <v>588</v>
      </c>
      <c r="D108" s="200">
        <v>0</v>
      </c>
      <c r="E108" s="200">
        <v>0</v>
      </c>
      <c r="F108" s="201">
        <v>-96.8</v>
      </c>
      <c r="G108" s="200">
        <v>87</v>
      </c>
      <c r="H108" s="200">
        <v>127</v>
      </c>
      <c r="I108" s="201">
        <v>61.9</v>
      </c>
    </row>
    <row r="109" spans="1:9" ht="10.5" customHeight="1">
      <c r="A109" s="199">
        <v>607</v>
      </c>
      <c r="B109" s="126"/>
      <c r="C109" s="162" t="s">
        <v>589</v>
      </c>
      <c r="D109" s="200">
        <v>351841</v>
      </c>
      <c r="E109" s="200">
        <v>128036</v>
      </c>
      <c r="F109" s="201">
        <v>-39.6</v>
      </c>
      <c r="G109" s="200">
        <v>52974</v>
      </c>
      <c r="H109" s="200">
        <v>27758</v>
      </c>
      <c r="I109" s="201">
        <v>21.8</v>
      </c>
    </row>
    <row r="110" spans="1:9" ht="10.5" customHeight="1">
      <c r="A110" s="199">
        <v>608</v>
      </c>
      <c r="B110" s="126"/>
      <c r="C110" s="162" t="s">
        <v>590</v>
      </c>
      <c r="D110" s="200">
        <v>206174</v>
      </c>
      <c r="E110" s="200">
        <v>85975</v>
      </c>
      <c r="F110" s="201">
        <v>-6.5</v>
      </c>
      <c r="G110" s="200">
        <v>24878</v>
      </c>
      <c r="H110" s="200">
        <v>9208</v>
      </c>
      <c r="I110" s="201">
        <v>-8</v>
      </c>
    </row>
    <row r="111" spans="1:9" ht="10.5" customHeight="1">
      <c r="A111" s="199">
        <v>609</v>
      </c>
      <c r="B111" s="126"/>
      <c r="C111" s="162" t="s">
        <v>591</v>
      </c>
      <c r="D111" s="200">
        <v>16795</v>
      </c>
      <c r="E111" s="200">
        <v>68500</v>
      </c>
      <c r="F111" s="201">
        <v>-26.5</v>
      </c>
      <c r="G111" s="200">
        <v>1794</v>
      </c>
      <c r="H111" s="200">
        <v>3840</v>
      </c>
      <c r="I111" s="201">
        <v>-70.1</v>
      </c>
    </row>
    <row r="112" spans="1:9" ht="10.5" customHeight="1">
      <c r="A112" s="199">
        <v>611</v>
      </c>
      <c r="B112" s="126"/>
      <c r="C112" s="162" t="s">
        <v>592</v>
      </c>
      <c r="D112" s="200">
        <v>110272</v>
      </c>
      <c r="E112" s="200">
        <v>8392</v>
      </c>
      <c r="F112" s="201">
        <v>-1</v>
      </c>
      <c r="G112" s="200">
        <v>943</v>
      </c>
      <c r="H112" s="200">
        <v>166</v>
      </c>
      <c r="I112" s="201">
        <v>-25.4</v>
      </c>
    </row>
    <row r="113" spans="1:9" ht="10.5" customHeight="1">
      <c r="A113" s="199">
        <v>612</v>
      </c>
      <c r="B113" s="126"/>
      <c r="C113" s="162" t="s">
        <v>593</v>
      </c>
      <c r="D113" s="200">
        <v>91687</v>
      </c>
      <c r="E113" s="200">
        <v>29419</v>
      </c>
      <c r="F113" s="201">
        <v>-24.7</v>
      </c>
      <c r="G113" s="200">
        <v>28375</v>
      </c>
      <c r="H113" s="200">
        <v>16771</v>
      </c>
      <c r="I113" s="201">
        <v>-22</v>
      </c>
    </row>
    <row r="114" spans="1:9" ht="10.5" customHeight="1">
      <c r="A114" s="199">
        <v>641</v>
      </c>
      <c r="B114" s="126"/>
      <c r="C114" s="162" t="s">
        <v>594</v>
      </c>
      <c r="D114" s="200" t="s">
        <v>246</v>
      </c>
      <c r="E114" s="200" t="s">
        <v>246</v>
      </c>
      <c r="F114" s="201" t="s">
        <v>246</v>
      </c>
      <c r="G114" s="200">
        <v>819</v>
      </c>
      <c r="H114" s="200">
        <v>440</v>
      </c>
      <c r="I114" s="201">
        <v>-66.4</v>
      </c>
    </row>
    <row r="115" spans="1:9" ht="10.5" customHeight="1">
      <c r="A115" s="199">
        <v>642</v>
      </c>
      <c r="B115" s="126"/>
      <c r="C115" s="162" t="s">
        <v>595</v>
      </c>
      <c r="D115" s="200">
        <v>64905</v>
      </c>
      <c r="E115" s="200">
        <v>14406</v>
      </c>
      <c r="F115" s="201">
        <v>-22.9</v>
      </c>
      <c r="G115" s="200">
        <v>61875</v>
      </c>
      <c r="H115" s="200">
        <v>11366</v>
      </c>
      <c r="I115" s="201">
        <v>-79.7</v>
      </c>
    </row>
    <row r="116" spans="1:9" ht="10.5" customHeight="1">
      <c r="A116" s="199">
        <v>643</v>
      </c>
      <c r="B116" s="126"/>
      <c r="C116" s="162" t="s">
        <v>596</v>
      </c>
      <c r="D116" s="200">
        <v>24</v>
      </c>
      <c r="E116" s="200">
        <v>43</v>
      </c>
      <c r="F116" s="201" t="s">
        <v>222</v>
      </c>
      <c r="G116" s="200">
        <v>6594</v>
      </c>
      <c r="H116" s="200">
        <v>8550</v>
      </c>
      <c r="I116" s="201">
        <v>-27.1</v>
      </c>
    </row>
    <row r="117" spans="1:9" ht="10.5" customHeight="1">
      <c r="A117" s="199">
        <v>644</v>
      </c>
      <c r="B117" s="126"/>
      <c r="C117" s="162" t="s">
        <v>597</v>
      </c>
      <c r="D117" s="200">
        <v>702</v>
      </c>
      <c r="E117" s="200">
        <v>727</v>
      </c>
      <c r="F117" s="201">
        <v>-14.6</v>
      </c>
      <c r="G117" s="200">
        <v>769</v>
      </c>
      <c r="H117" s="200">
        <v>502</v>
      </c>
      <c r="I117" s="201">
        <v>-57.8</v>
      </c>
    </row>
    <row r="118" spans="1:9" ht="10.5" customHeight="1">
      <c r="A118" s="199">
        <v>645</v>
      </c>
      <c r="B118" s="126"/>
      <c r="C118" s="162" t="s">
        <v>598</v>
      </c>
      <c r="D118" s="200">
        <v>3531</v>
      </c>
      <c r="E118" s="200">
        <v>3585</v>
      </c>
      <c r="F118" s="201">
        <v>-52.7</v>
      </c>
      <c r="G118" s="200">
        <v>22987</v>
      </c>
      <c r="H118" s="200">
        <v>32730</v>
      </c>
      <c r="I118" s="201">
        <v>-53</v>
      </c>
    </row>
    <row r="119" spans="1:9" ht="10.5" customHeight="1">
      <c r="A119" s="199">
        <v>646</v>
      </c>
      <c r="B119" s="126"/>
      <c r="C119" s="162" t="s">
        <v>599</v>
      </c>
      <c r="D119" s="200">
        <v>5069</v>
      </c>
      <c r="E119" s="200">
        <v>13956</v>
      </c>
      <c r="F119" s="201">
        <v>1.8</v>
      </c>
      <c r="G119" s="200">
        <v>8104</v>
      </c>
      <c r="H119" s="200">
        <v>26144</v>
      </c>
      <c r="I119" s="201">
        <v>-45</v>
      </c>
    </row>
    <row r="120" spans="1:9" ht="10.5" customHeight="1">
      <c r="A120" s="199">
        <v>647</v>
      </c>
      <c r="B120" s="126"/>
      <c r="C120" s="162" t="s">
        <v>600</v>
      </c>
      <c r="D120" s="200">
        <v>2</v>
      </c>
      <c r="E120" s="200">
        <v>20</v>
      </c>
      <c r="F120" s="201">
        <v>-26.3</v>
      </c>
      <c r="G120" s="200">
        <v>58</v>
      </c>
      <c r="H120" s="200">
        <v>346</v>
      </c>
      <c r="I120" s="201">
        <v>-86.2</v>
      </c>
    </row>
    <row r="121" spans="1:9" ht="10.5" customHeight="1">
      <c r="A121" s="199">
        <v>648</v>
      </c>
      <c r="B121" s="126"/>
      <c r="C121" s="162" t="s">
        <v>601</v>
      </c>
      <c r="D121" s="200">
        <v>96</v>
      </c>
      <c r="E121" s="200">
        <v>75</v>
      </c>
      <c r="F121" s="201" t="s">
        <v>222</v>
      </c>
      <c r="G121" s="200">
        <v>343</v>
      </c>
      <c r="H121" s="200">
        <v>403</v>
      </c>
      <c r="I121" s="201">
        <v>-92.3</v>
      </c>
    </row>
    <row r="122" spans="1:9" ht="10.5" customHeight="1">
      <c r="A122" s="199">
        <v>649</v>
      </c>
      <c r="B122" s="126"/>
      <c r="C122" s="162" t="s">
        <v>602</v>
      </c>
      <c r="D122" s="200">
        <v>17</v>
      </c>
      <c r="E122" s="200">
        <v>97</v>
      </c>
      <c r="F122" s="201" t="s">
        <v>222</v>
      </c>
      <c r="G122" s="200">
        <v>7</v>
      </c>
      <c r="H122" s="200">
        <v>58</v>
      </c>
      <c r="I122" s="201">
        <v>-18.5</v>
      </c>
    </row>
    <row r="123" spans="1:9" ht="10.5" customHeight="1">
      <c r="A123" s="199">
        <v>650</v>
      </c>
      <c r="B123" s="126"/>
      <c r="C123" s="162" t="s">
        <v>603</v>
      </c>
      <c r="D123" s="200">
        <v>542</v>
      </c>
      <c r="E123" s="200">
        <v>1428</v>
      </c>
      <c r="F123" s="201">
        <v>-25.5</v>
      </c>
      <c r="G123" s="200">
        <v>1410</v>
      </c>
      <c r="H123" s="200">
        <v>1857</v>
      </c>
      <c r="I123" s="201">
        <v>-65.4</v>
      </c>
    </row>
    <row r="124" spans="1:9" ht="10.5" customHeight="1">
      <c r="A124" s="199">
        <v>656</v>
      </c>
      <c r="B124" s="126"/>
      <c r="C124" s="162" t="s">
        <v>604</v>
      </c>
      <c r="D124" s="200" t="s">
        <v>246</v>
      </c>
      <c r="E124" s="200" t="s">
        <v>246</v>
      </c>
      <c r="F124" s="201">
        <v>-100</v>
      </c>
      <c r="G124" s="200" t="s">
        <v>246</v>
      </c>
      <c r="H124" s="200">
        <v>336</v>
      </c>
      <c r="I124" s="201">
        <v>62.5</v>
      </c>
    </row>
    <row r="125" spans="1:9" ht="10.5" customHeight="1">
      <c r="A125" s="199">
        <v>659</v>
      </c>
      <c r="B125" s="126"/>
      <c r="C125" s="162" t="s">
        <v>605</v>
      </c>
      <c r="D125" s="200">
        <v>1492</v>
      </c>
      <c r="E125" s="200">
        <v>4766</v>
      </c>
      <c r="F125" s="201">
        <v>-58.3</v>
      </c>
      <c r="G125" s="200">
        <v>279</v>
      </c>
      <c r="H125" s="200">
        <v>7654</v>
      </c>
      <c r="I125" s="201">
        <v>-49.3</v>
      </c>
    </row>
    <row r="126" spans="1:9" ht="10.5" customHeight="1">
      <c r="A126" s="199">
        <v>661</v>
      </c>
      <c r="B126" s="126"/>
      <c r="C126" s="162" t="s">
        <v>505</v>
      </c>
      <c r="D126" s="200">
        <v>1145</v>
      </c>
      <c r="E126" s="200">
        <v>1692</v>
      </c>
      <c r="F126" s="201">
        <v>-21</v>
      </c>
      <c r="G126" s="200">
        <v>1243</v>
      </c>
      <c r="H126" s="200">
        <v>1022</v>
      </c>
      <c r="I126" s="201">
        <v>-46.3</v>
      </c>
    </row>
    <row r="127" spans="1:9" ht="10.5" customHeight="1">
      <c r="A127" s="199">
        <v>665</v>
      </c>
      <c r="B127" s="126"/>
      <c r="C127" s="162" t="s">
        <v>506</v>
      </c>
      <c r="D127" s="200" t="s">
        <v>246</v>
      </c>
      <c r="E127" s="200" t="s">
        <v>246</v>
      </c>
      <c r="F127" s="201" t="s">
        <v>246</v>
      </c>
      <c r="G127" s="200">
        <v>8163</v>
      </c>
      <c r="H127" s="200">
        <v>1830</v>
      </c>
      <c r="I127" s="201">
        <v>-72</v>
      </c>
    </row>
    <row r="128" spans="1:9" ht="10.5" customHeight="1">
      <c r="A128" s="199">
        <v>667</v>
      </c>
      <c r="B128" s="126"/>
      <c r="C128" s="162" t="s">
        <v>507</v>
      </c>
      <c r="D128" s="200">
        <v>284</v>
      </c>
      <c r="E128" s="200">
        <v>142</v>
      </c>
      <c r="F128" s="201">
        <v>-86</v>
      </c>
      <c r="G128" s="200">
        <v>6163</v>
      </c>
      <c r="H128" s="200">
        <v>2229</v>
      </c>
      <c r="I128" s="201">
        <v>-58.2</v>
      </c>
    </row>
    <row r="129" spans="1:9" ht="10.5" customHeight="1">
      <c r="A129" s="199">
        <v>669</v>
      </c>
      <c r="B129" s="126"/>
      <c r="C129" s="162" t="s">
        <v>508</v>
      </c>
      <c r="D129" s="200">
        <v>4364</v>
      </c>
      <c r="E129" s="200">
        <v>4475</v>
      </c>
      <c r="F129" s="201">
        <v>-1.9</v>
      </c>
      <c r="G129" s="200">
        <v>13023</v>
      </c>
      <c r="H129" s="200">
        <v>7245</v>
      </c>
      <c r="I129" s="201">
        <v>-2</v>
      </c>
    </row>
    <row r="130" spans="1:9" ht="10.5" customHeight="1">
      <c r="A130" s="199">
        <v>671</v>
      </c>
      <c r="B130" s="126"/>
      <c r="C130" s="162" t="s">
        <v>606</v>
      </c>
      <c r="D130" s="200" t="s">
        <v>246</v>
      </c>
      <c r="E130" s="200" t="s">
        <v>246</v>
      </c>
      <c r="F130" s="201">
        <v>-100</v>
      </c>
      <c r="G130" s="200" t="s">
        <v>246</v>
      </c>
      <c r="H130" s="200" t="s">
        <v>246</v>
      </c>
      <c r="I130" s="201">
        <v>-100</v>
      </c>
    </row>
    <row r="131" spans="1:9" ht="10.5" customHeight="1">
      <c r="A131" s="199">
        <v>673</v>
      </c>
      <c r="B131" s="126"/>
      <c r="C131" s="162" t="s">
        <v>509</v>
      </c>
      <c r="D131" s="200">
        <v>71353</v>
      </c>
      <c r="E131" s="200">
        <v>37033</v>
      </c>
      <c r="F131" s="201">
        <v>-32.9</v>
      </c>
      <c r="G131" s="200">
        <v>17763</v>
      </c>
      <c r="H131" s="200">
        <v>3324</v>
      </c>
      <c r="I131" s="201">
        <v>-43.9</v>
      </c>
    </row>
    <row r="132" spans="1:9" ht="10.5" customHeight="1">
      <c r="A132" s="199">
        <v>679</v>
      </c>
      <c r="B132" s="126"/>
      <c r="C132" s="162" t="s">
        <v>607</v>
      </c>
      <c r="D132" s="200">
        <v>49515</v>
      </c>
      <c r="E132" s="200">
        <v>17900</v>
      </c>
      <c r="F132" s="201">
        <v>25</v>
      </c>
      <c r="G132" s="200">
        <v>38212</v>
      </c>
      <c r="H132" s="200">
        <v>19433</v>
      </c>
      <c r="I132" s="201">
        <v>-9.2</v>
      </c>
    </row>
    <row r="133" spans="1:9" ht="10.5" customHeight="1">
      <c r="A133" s="199">
        <v>683</v>
      </c>
      <c r="B133" s="126"/>
      <c r="C133" s="162" t="s">
        <v>510</v>
      </c>
      <c r="D133" s="200" t="s">
        <v>246</v>
      </c>
      <c r="E133" s="200" t="s">
        <v>246</v>
      </c>
      <c r="F133" s="201" t="s">
        <v>246</v>
      </c>
      <c r="G133" s="200" t="s">
        <v>246</v>
      </c>
      <c r="H133" s="200" t="s">
        <v>246</v>
      </c>
      <c r="I133" s="201">
        <v>-100</v>
      </c>
    </row>
    <row r="134" spans="1:9" ht="10.5" customHeight="1">
      <c r="A134" s="199">
        <v>690</v>
      </c>
      <c r="B134" s="126"/>
      <c r="C134" s="162" t="s">
        <v>608</v>
      </c>
      <c r="D134" s="200">
        <v>55</v>
      </c>
      <c r="E134" s="200">
        <v>540</v>
      </c>
      <c r="F134" s="201">
        <v>-68.9</v>
      </c>
      <c r="G134" s="200">
        <v>3808</v>
      </c>
      <c r="H134" s="200">
        <v>4669</v>
      </c>
      <c r="I134" s="201">
        <v>-5</v>
      </c>
    </row>
    <row r="135" spans="1:9" ht="12.75" customHeight="1">
      <c r="A135" s="209"/>
      <c r="B135" s="209"/>
      <c r="C135" s="116"/>
      <c r="D135" s="159"/>
      <c r="E135" s="159"/>
      <c r="F135" s="184"/>
      <c r="G135" s="159"/>
      <c r="H135" s="159"/>
      <c r="I135" s="184"/>
    </row>
    <row r="136" spans="1:9" ht="12.75" customHeight="1">
      <c r="A136" s="209"/>
      <c r="B136" s="209"/>
      <c r="C136" s="116"/>
      <c r="D136" s="159"/>
      <c r="E136" s="159"/>
      <c r="F136" s="184"/>
      <c r="G136" s="159"/>
      <c r="H136" s="159"/>
      <c r="I136" s="184"/>
    </row>
    <row r="137" spans="1:9" ht="12.75" customHeight="1">
      <c r="A137" s="444" t="s">
        <v>1306</v>
      </c>
      <c r="B137" s="444"/>
      <c r="C137" s="444"/>
      <c r="D137" s="444"/>
      <c r="E137" s="444"/>
      <c r="F137" s="444"/>
      <c r="G137" s="444"/>
      <c r="H137" s="444"/>
      <c r="I137" s="444"/>
    </row>
    <row r="138" spans="3:9" ht="12.75" customHeight="1">
      <c r="C138" s="116"/>
      <c r="D138" s="103"/>
      <c r="E138" s="103"/>
      <c r="F138" s="103"/>
      <c r="G138" s="103"/>
      <c r="H138" s="103"/>
      <c r="I138" s="103"/>
    </row>
    <row r="139" spans="1:9" ht="12.75" customHeight="1">
      <c r="A139" s="427" t="s">
        <v>754</v>
      </c>
      <c r="B139" s="430" t="s">
        <v>469</v>
      </c>
      <c r="C139" s="431"/>
      <c r="D139" s="436" t="s">
        <v>412</v>
      </c>
      <c r="E139" s="422"/>
      <c r="F139" s="437"/>
      <c r="G139" s="406" t="s">
        <v>413</v>
      </c>
      <c r="H139" s="422"/>
      <c r="I139" s="422"/>
    </row>
    <row r="140" spans="1:9" ht="12.75" customHeight="1">
      <c r="A140" s="428"/>
      <c r="B140" s="374"/>
      <c r="C140" s="376"/>
      <c r="D140" s="101" t="s">
        <v>414</v>
      </c>
      <c r="E140" s="417" t="s">
        <v>415</v>
      </c>
      <c r="F140" s="423"/>
      <c r="G140" s="193" t="s">
        <v>414</v>
      </c>
      <c r="H140" s="417" t="s">
        <v>415</v>
      </c>
      <c r="I140" s="421"/>
    </row>
    <row r="141" spans="1:9" ht="12.75" customHeight="1">
      <c r="A141" s="428"/>
      <c r="B141" s="374"/>
      <c r="C141" s="376"/>
      <c r="D141" s="438" t="s">
        <v>416</v>
      </c>
      <c r="E141" s="424" t="s">
        <v>473</v>
      </c>
      <c r="F141" s="441" t="s">
        <v>1318</v>
      </c>
      <c r="G141" s="424" t="s">
        <v>416</v>
      </c>
      <c r="H141" s="424" t="s">
        <v>473</v>
      </c>
      <c r="I141" s="433" t="s">
        <v>1318</v>
      </c>
    </row>
    <row r="142" spans="1:9" ht="12.75" customHeight="1">
      <c r="A142" s="428"/>
      <c r="B142" s="374"/>
      <c r="C142" s="376"/>
      <c r="D142" s="439"/>
      <c r="E142" s="425"/>
      <c r="F142" s="442"/>
      <c r="G142" s="425"/>
      <c r="H142" s="425"/>
      <c r="I142" s="434"/>
    </row>
    <row r="143" spans="1:9" ht="12.75" customHeight="1">
      <c r="A143" s="428"/>
      <c r="B143" s="374"/>
      <c r="C143" s="376"/>
      <c r="D143" s="439"/>
      <c r="E143" s="425"/>
      <c r="F143" s="442"/>
      <c r="G143" s="425"/>
      <c r="H143" s="425"/>
      <c r="I143" s="434"/>
    </row>
    <row r="144" spans="1:9" ht="30.75" customHeight="1">
      <c r="A144" s="429"/>
      <c r="B144" s="432"/>
      <c r="C144" s="379"/>
      <c r="D144" s="440"/>
      <c r="E144" s="426"/>
      <c r="F144" s="443"/>
      <c r="G144" s="426"/>
      <c r="H144" s="426"/>
      <c r="I144" s="435"/>
    </row>
    <row r="145" spans="1:9" ht="12.75" customHeight="1">
      <c r="A145" s="204"/>
      <c r="B145" s="205"/>
      <c r="C145" s="158"/>
      <c r="D145" s="97"/>
      <c r="E145" s="97"/>
      <c r="F145" s="97"/>
      <c r="G145" s="97"/>
      <c r="H145" s="97"/>
      <c r="I145" s="97"/>
    </row>
    <row r="146" spans="1:9" s="110" customFormat="1" ht="15" customHeight="1">
      <c r="A146" s="120" t="s">
        <v>609</v>
      </c>
      <c r="B146" s="203" t="s">
        <v>421</v>
      </c>
      <c r="C146" s="106"/>
      <c r="D146" s="197">
        <v>2105186</v>
      </c>
      <c r="E146" s="197">
        <v>7616080</v>
      </c>
      <c r="F146" s="198">
        <v>-21.2</v>
      </c>
      <c r="G146" s="197">
        <v>1273402</v>
      </c>
      <c r="H146" s="197">
        <v>4233771</v>
      </c>
      <c r="I146" s="198">
        <v>-26.6</v>
      </c>
    </row>
    <row r="147" spans="1:9" s="110" customFormat="1" ht="15" customHeight="1">
      <c r="A147" s="120">
        <v>7</v>
      </c>
      <c r="B147" s="203" t="s">
        <v>610</v>
      </c>
      <c r="C147" s="106"/>
      <c r="D147" s="197">
        <v>1050902</v>
      </c>
      <c r="E147" s="197">
        <v>826788</v>
      </c>
      <c r="F147" s="198">
        <v>-26.3</v>
      </c>
      <c r="G147" s="197">
        <v>624045</v>
      </c>
      <c r="H147" s="197">
        <v>840656</v>
      </c>
      <c r="I147" s="198">
        <v>-27.4</v>
      </c>
    </row>
    <row r="148" spans="1:9" ht="10.5" customHeight="1">
      <c r="A148" s="199">
        <v>701</v>
      </c>
      <c r="B148" s="126"/>
      <c r="C148" s="162" t="s">
        <v>216</v>
      </c>
      <c r="D148" s="200">
        <v>57</v>
      </c>
      <c r="E148" s="200">
        <v>1172</v>
      </c>
      <c r="F148" s="201">
        <v>27.6</v>
      </c>
      <c r="G148" s="200">
        <v>3574</v>
      </c>
      <c r="H148" s="200">
        <v>17071</v>
      </c>
      <c r="I148" s="201">
        <v>-24.9</v>
      </c>
    </row>
    <row r="149" spans="1:9" ht="10.5" customHeight="1">
      <c r="A149" s="199">
        <v>702</v>
      </c>
      <c r="B149" s="126"/>
      <c r="C149" s="162" t="s">
        <v>217</v>
      </c>
      <c r="D149" s="200">
        <v>310</v>
      </c>
      <c r="E149" s="200">
        <v>3370</v>
      </c>
      <c r="F149" s="201">
        <v>22</v>
      </c>
      <c r="G149" s="200">
        <v>1368</v>
      </c>
      <c r="H149" s="200">
        <v>6542</v>
      </c>
      <c r="I149" s="201">
        <v>-31.9</v>
      </c>
    </row>
    <row r="150" spans="1:9" ht="10.5" customHeight="1">
      <c r="A150" s="199">
        <v>703</v>
      </c>
      <c r="B150" s="126"/>
      <c r="C150" s="162" t="s">
        <v>218</v>
      </c>
      <c r="D150" s="200">
        <v>1</v>
      </c>
      <c r="E150" s="200">
        <v>14</v>
      </c>
      <c r="F150" s="201">
        <v>-5.9</v>
      </c>
      <c r="G150" s="200">
        <v>9</v>
      </c>
      <c r="H150" s="200">
        <v>351</v>
      </c>
      <c r="I150" s="201">
        <v>101.8</v>
      </c>
    </row>
    <row r="151" spans="1:9" ht="10.5" customHeight="1">
      <c r="A151" s="199">
        <v>704</v>
      </c>
      <c r="B151" s="126"/>
      <c r="C151" s="162" t="s">
        <v>219</v>
      </c>
      <c r="D151" s="200">
        <v>689</v>
      </c>
      <c r="E151" s="200">
        <v>5661</v>
      </c>
      <c r="F151" s="201">
        <v>-2.2</v>
      </c>
      <c r="G151" s="200">
        <v>279</v>
      </c>
      <c r="H151" s="200">
        <v>1794</v>
      </c>
      <c r="I151" s="201">
        <v>-62.6</v>
      </c>
    </row>
    <row r="152" spans="1:9" ht="10.5" customHeight="1">
      <c r="A152" s="199">
        <v>705</v>
      </c>
      <c r="B152" s="126"/>
      <c r="C152" s="162" t="s">
        <v>511</v>
      </c>
      <c r="D152" s="200">
        <v>12</v>
      </c>
      <c r="E152" s="200">
        <v>168</v>
      </c>
      <c r="F152" s="201">
        <v>86.5</v>
      </c>
      <c r="G152" s="200">
        <v>146</v>
      </c>
      <c r="H152" s="200">
        <v>2420</v>
      </c>
      <c r="I152" s="201" t="s">
        <v>222</v>
      </c>
    </row>
    <row r="153" spans="1:9" ht="10.5" customHeight="1">
      <c r="A153" s="199">
        <v>706</v>
      </c>
      <c r="B153" s="126"/>
      <c r="C153" s="162" t="s">
        <v>611</v>
      </c>
      <c r="D153" s="200">
        <v>132</v>
      </c>
      <c r="E153" s="200">
        <v>4431</v>
      </c>
      <c r="F153" s="201">
        <v>-50.5</v>
      </c>
      <c r="G153" s="200">
        <v>190</v>
      </c>
      <c r="H153" s="200">
        <v>3473</v>
      </c>
      <c r="I153" s="201">
        <v>-60.9</v>
      </c>
    </row>
    <row r="154" spans="1:9" ht="10.5" customHeight="1">
      <c r="A154" s="199">
        <v>707</v>
      </c>
      <c r="B154" s="126"/>
      <c r="C154" s="162" t="s">
        <v>220</v>
      </c>
      <c r="D154" s="200">
        <v>1</v>
      </c>
      <c r="E154" s="200">
        <v>128</v>
      </c>
      <c r="F154" s="201" t="s">
        <v>222</v>
      </c>
      <c r="G154" s="200">
        <v>19</v>
      </c>
      <c r="H154" s="200">
        <v>311</v>
      </c>
      <c r="I154" s="201" t="s">
        <v>222</v>
      </c>
    </row>
    <row r="155" spans="1:9" ht="10.5" customHeight="1">
      <c r="A155" s="199">
        <v>708</v>
      </c>
      <c r="B155" s="126"/>
      <c r="C155" s="162" t="s">
        <v>612</v>
      </c>
      <c r="D155" s="200">
        <v>243726</v>
      </c>
      <c r="E155" s="200">
        <v>72862</v>
      </c>
      <c r="F155" s="201">
        <v>-30.2</v>
      </c>
      <c r="G155" s="200">
        <v>138083</v>
      </c>
      <c r="H155" s="200">
        <v>94817</v>
      </c>
      <c r="I155" s="201">
        <v>-15.7</v>
      </c>
    </row>
    <row r="156" spans="1:9" ht="10.5" customHeight="1">
      <c r="A156" s="199">
        <v>709</v>
      </c>
      <c r="B156" s="126"/>
      <c r="C156" s="162" t="s">
        <v>613</v>
      </c>
      <c r="D156" s="200">
        <v>134182</v>
      </c>
      <c r="E156" s="200">
        <v>37395</v>
      </c>
      <c r="F156" s="201">
        <v>-20.3</v>
      </c>
      <c r="G156" s="200">
        <v>26029</v>
      </c>
      <c r="H156" s="200">
        <v>13007</v>
      </c>
      <c r="I156" s="201">
        <v>-18</v>
      </c>
    </row>
    <row r="157" spans="1:9" ht="10.5" customHeight="1">
      <c r="A157" s="199">
        <v>711</v>
      </c>
      <c r="B157" s="126"/>
      <c r="C157" s="162" t="s">
        <v>614</v>
      </c>
      <c r="D157" s="200">
        <v>17646</v>
      </c>
      <c r="E157" s="200">
        <v>62587</v>
      </c>
      <c r="F157" s="201">
        <v>0.9</v>
      </c>
      <c r="G157" s="200">
        <v>26561</v>
      </c>
      <c r="H157" s="200">
        <v>23487</v>
      </c>
      <c r="I157" s="201">
        <v>15</v>
      </c>
    </row>
    <row r="158" spans="1:9" ht="10.5" customHeight="1">
      <c r="A158" s="199">
        <v>732</v>
      </c>
      <c r="B158" s="126"/>
      <c r="C158" s="162" t="s">
        <v>615</v>
      </c>
      <c r="D158" s="200">
        <v>39953</v>
      </c>
      <c r="E158" s="200">
        <v>24078</v>
      </c>
      <c r="F158" s="201">
        <v>11.8</v>
      </c>
      <c r="G158" s="200">
        <v>152647</v>
      </c>
      <c r="H158" s="200">
        <v>166654</v>
      </c>
      <c r="I158" s="201">
        <v>-24.7</v>
      </c>
    </row>
    <row r="159" spans="1:9" ht="10.5" customHeight="1">
      <c r="A159" s="199">
        <v>734</v>
      </c>
      <c r="B159" s="126"/>
      <c r="C159" s="162" t="s">
        <v>616</v>
      </c>
      <c r="D159" s="200">
        <v>38071</v>
      </c>
      <c r="E159" s="200">
        <v>24372</v>
      </c>
      <c r="F159" s="201">
        <v>-11.8</v>
      </c>
      <c r="G159" s="200">
        <v>6840</v>
      </c>
      <c r="H159" s="200">
        <v>30745</v>
      </c>
      <c r="I159" s="201">
        <v>6.8</v>
      </c>
    </row>
    <row r="160" spans="1:9" ht="10.5" customHeight="1">
      <c r="A160" s="199">
        <v>736</v>
      </c>
      <c r="B160" s="126"/>
      <c r="C160" s="162" t="s">
        <v>617</v>
      </c>
      <c r="D160" s="200">
        <v>1687</v>
      </c>
      <c r="E160" s="200">
        <v>3249</v>
      </c>
      <c r="F160" s="201">
        <v>-33.4</v>
      </c>
      <c r="G160" s="200">
        <v>3750</v>
      </c>
      <c r="H160" s="200">
        <v>5838</v>
      </c>
      <c r="I160" s="201">
        <v>-62.3</v>
      </c>
    </row>
    <row r="161" spans="1:9" ht="10.5" customHeight="1">
      <c r="A161" s="199">
        <v>738</v>
      </c>
      <c r="B161" s="126"/>
      <c r="C161" s="162" t="s">
        <v>512</v>
      </c>
      <c r="D161" s="200">
        <v>12477</v>
      </c>
      <c r="E161" s="200">
        <v>12338</v>
      </c>
      <c r="F161" s="201">
        <v>-17.4</v>
      </c>
      <c r="G161" s="200">
        <v>583</v>
      </c>
      <c r="H161" s="200">
        <v>1809</v>
      </c>
      <c r="I161" s="201">
        <v>191.7</v>
      </c>
    </row>
    <row r="162" spans="1:9" ht="10.5" customHeight="1">
      <c r="A162" s="199">
        <v>740</v>
      </c>
      <c r="B162" s="126"/>
      <c r="C162" s="162" t="s">
        <v>618</v>
      </c>
      <c r="D162" s="200">
        <v>13</v>
      </c>
      <c r="E162" s="200">
        <v>1828</v>
      </c>
      <c r="F162" s="201">
        <v>-33.6</v>
      </c>
      <c r="G162" s="200">
        <v>532</v>
      </c>
      <c r="H162" s="200">
        <v>7095</v>
      </c>
      <c r="I162" s="201">
        <v>-5</v>
      </c>
    </row>
    <row r="163" spans="1:9" ht="10.5" customHeight="1">
      <c r="A163" s="199">
        <v>749</v>
      </c>
      <c r="B163" s="126"/>
      <c r="C163" s="162" t="s">
        <v>619</v>
      </c>
      <c r="D163" s="200">
        <v>34664</v>
      </c>
      <c r="E163" s="200">
        <v>141648</v>
      </c>
      <c r="F163" s="201">
        <v>3.7</v>
      </c>
      <c r="G163" s="200">
        <v>48637</v>
      </c>
      <c r="H163" s="200">
        <v>198143</v>
      </c>
      <c r="I163" s="201">
        <v>-14.2</v>
      </c>
    </row>
    <row r="164" spans="1:9" ht="10.5" customHeight="1">
      <c r="A164" s="199">
        <v>751</v>
      </c>
      <c r="B164" s="126"/>
      <c r="C164" s="162" t="s">
        <v>620</v>
      </c>
      <c r="D164" s="200">
        <v>16005</v>
      </c>
      <c r="E164" s="200">
        <v>48400</v>
      </c>
      <c r="F164" s="201">
        <v>-7.1</v>
      </c>
      <c r="G164" s="200">
        <v>32923</v>
      </c>
      <c r="H164" s="200">
        <v>52802</v>
      </c>
      <c r="I164" s="201">
        <v>-36.8</v>
      </c>
    </row>
    <row r="165" spans="1:9" ht="10.5" customHeight="1">
      <c r="A165" s="199">
        <v>753</v>
      </c>
      <c r="B165" s="126"/>
      <c r="C165" s="162" t="s">
        <v>245</v>
      </c>
      <c r="D165" s="200">
        <v>436124</v>
      </c>
      <c r="E165" s="200">
        <v>235271</v>
      </c>
      <c r="F165" s="201">
        <v>-49.4</v>
      </c>
      <c r="G165" s="200">
        <v>24186</v>
      </c>
      <c r="H165" s="200">
        <v>14444</v>
      </c>
      <c r="I165" s="201">
        <v>-61.9</v>
      </c>
    </row>
    <row r="166" spans="1:9" ht="10.5" customHeight="1">
      <c r="A166" s="199">
        <v>755</v>
      </c>
      <c r="B166" s="126"/>
      <c r="C166" s="162" t="s">
        <v>621</v>
      </c>
      <c r="D166" s="200">
        <v>64265</v>
      </c>
      <c r="E166" s="200">
        <v>55659</v>
      </c>
      <c r="F166" s="201">
        <v>-15</v>
      </c>
      <c r="G166" s="200">
        <v>116916</v>
      </c>
      <c r="H166" s="200">
        <v>82432</v>
      </c>
      <c r="I166" s="201">
        <v>-47.5</v>
      </c>
    </row>
    <row r="167" spans="1:9" ht="10.5" customHeight="1">
      <c r="A167" s="199">
        <v>757</v>
      </c>
      <c r="B167" s="126"/>
      <c r="C167" s="162" t="s">
        <v>622</v>
      </c>
      <c r="D167" s="200">
        <v>899</v>
      </c>
      <c r="E167" s="200">
        <v>2625</v>
      </c>
      <c r="F167" s="201">
        <v>-36.5</v>
      </c>
      <c r="G167" s="200">
        <v>18558</v>
      </c>
      <c r="H167" s="200">
        <v>28599</v>
      </c>
      <c r="I167" s="201">
        <v>-20.9</v>
      </c>
    </row>
    <row r="168" spans="1:9" ht="10.5" customHeight="1">
      <c r="A168" s="199">
        <v>759</v>
      </c>
      <c r="B168" s="126"/>
      <c r="C168" s="162" t="s">
        <v>623</v>
      </c>
      <c r="D168" s="200">
        <v>4473</v>
      </c>
      <c r="E168" s="200">
        <v>12091</v>
      </c>
      <c r="F168" s="201">
        <v>23.1</v>
      </c>
      <c r="G168" s="200">
        <v>70</v>
      </c>
      <c r="H168" s="200">
        <v>289</v>
      </c>
      <c r="I168" s="201">
        <v>-2.4</v>
      </c>
    </row>
    <row r="169" spans="1:9" ht="10.5" customHeight="1">
      <c r="A169" s="199">
        <v>771</v>
      </c>
      <c r="B169" s="126"/>
      <c r="C169" s="162" t="s">
        <v>629</v>
      </c>
      <c r="D169" s="200">
        <v>3318</v>
      </c>
      <c r="E169" s="200">
        <v>61221</v>
      </c>
      <c r="F169" s="201">
        <v>-1.5</v>
      </c>
      <c r="G169" s="200">
        <v>7910</v>
      </c>
      <c r="H169" s="200">
        <v>46620</v>
      </c>
      <c r="I169" s="201">
        <v>-47</v>
      </c>
    </row>
    <row r="170" spans="1:9" ht="10.5" customHeight="1">
      <c r="A170" s="199">
        <v>772</v>
      </c>
      <c r="B170" s="126"/>
      <c r="C170" s="162" t="s">
        <v>630</v>
      </c>
      <c r="D170" s="200">
        <v>2109</v>
      </c>
      <c r="E170" s="200">
        <v>10094</v>
      </c>
      <c r="F170" s="201">
        <v>-24.7</v>
      </c>
      <c r="G170" s="200">
        <v>13988</v>
      </c>
      <c r="H170" s="200">
        <v>36642</v>
      </c>
      <c r="I170" s="201">
        <v>-23.2</v>
      </c>
    </row>
    <row r="171" spans="1:9" ht="10.5" customHeight="1">
      <c r="A171" s="199">
        <v>779</v>
      </c>
      <c r="B171" s="126"/>
      <c r="C171" s="162" t="s">
        <v>631</v>
      </c>
      <c r="D171" s="200">
        <v>76</v>
      </c>
      <c r="E171" s="200">
        <v>2870</v>
      </c>
      <c r="F171" s="201">
        <v>-43.4</v>
      </c>
      <c r="G171" s="200">
        <v>240</v>
      </c>
      <c r="H171" s="200">
        <v>4550</v>
      </c>
      <c r="I171" s="201">
        <v>-39.4</v>
      </c>
    </row>
    <row r="172" spans="1:9" ht="10.5" customHeight="1">
      <c r="A172" s="199">
        <v>781</v>
      </c>
      <c r="B172" s="126"/>
      <c r="C172" s="162" t="s">
        <v>632</v>
      </c>
      <c r="D172" s="200">
        <v>9</v>
      </c>
      <c r="E172" s="200">
        <v>3180</v>
      </c>
      <c r="F172" s="201">
        <v>-33.1</v>
      </c>
      <c r="G172" s="200">
        <v>1</v>
      </c>
      <c r="H172" s="200">
        <v>699</v>
      </c>
      <c r="I172" s="201">
        <v>9.5</v>
      </c>
    </row>
    <row r="173" spans="1:9" ht="10.5" customHeight="1">
      <c r="A173" s="199">
        <v>790</v>
      </c>
      <c r="B173" s="126"/>
      <c r="C173" s="162" t="s">
        <v>633</v>
      </c>
      <c r="D173" s="200">
        <v>3</v>
      </c>
      <c r="E173" s="200">
        <v>76</v>
      </c>
      <c r="F173" s="201">
        <v>-57.9</v>
      </c>
      <c r="G173" s="200">
        <v>7</v>
      </c>
      <c r="H173" s="200">
        <v>21</v>
      </c>
      <c r="I173" s="201">
        <v>33.8</v>
      </c>
    </row>
    <row r="174" spans="1:9" s="110" customFormat="1" ht="15" customHeight="1">
      <c r="A174" s="120">
        <v>8</v>
      </c>
      <c r="B174" s="203" t="s">
        <v>634</v>
      </c>
      <c r="C174" s="106"/>
      <c r="D174" s="197">
        <v>1054284</v>
      </c>
      <c r="E174" s="197">
        <v>6789292</v>
      </c>
      <c r="F174" s="198">
        <v>-20.5</v>
      </c>
      <c r="G174" s="197">
        <v>649357</v>
      </c>
      <c r="H174" s="197">
        <v>3393116</v>
      </c>
      <c r="I174" s="198">
        <v>-26.4</v>
      </c>
    </row>
    <row r="175" spans="1:9" ht="10.5" customHeight="1">
      <c r="A175" s="199">
        <v>801</v>
      </c>
      <c r="B175" s="126"/>
      <c r="C175" s="162" t="s">
        <v>513</v>
      </c>
      <c r="D175" s="200">
        <v>144</v>
      </c>
      <c r="E175" s="200">
        <v>9021</v>
      </c>
      <c r="F175" s="201">
        <v>14.7</v>
      </c>
      <c r="G175" s="200">
        <v>532</v>
      </c>
      <c r="H175" s="200">
        <v>8787</v>
      </c>
      <c r="I175" s="201">
        <v>-41.1</v>
      </c>
    </row>
    <row r="176" spans="1:9" ht="10.5" customHeight="1">
      <c r="A176" s="199">
        <v>802</v>
      </c>
      <c r="B176" s="126"/>
      <c r="C176" s="162" t="s">
        <v>514</v>
      </c>
      <c r="D176" s="200">
        <v>4</v>
      </c>
      <c r="E176" s="200">
        <v>654</v>
      </c>
      <c r="F176" s="201">
        <v>268.8</v>
      </c>
      <c r="G176" s="200">
        <v>50</v>
      </c>
      <c r="H176" s="200">
        <v>783</v>
      </c>
      <c r="I176" s="201">
        <v>-60.9</v>
      </c>
    </row>
    <row r="177" spans="1:9" ht="10.5" customHeight="1">
      <c r="A177" s="199">
        <v>803</v>
      </c>
      <c r="B177" s="126"/>
      <c r="C177" s="162" t="s">
        <v>515</v>
      </c>
      <c r="D177" s="200">
        <v>51</v>
      </c>
      <c r="E177" s="200">
        <v>2102</v>
      </c>
      <c r="F177" s="201">
        <v>32.9</v>
      </c>
      <c r="G177" s="200">
        <v>1949</v>
      </c>
      <c r="H177" s="200">
        <v>21447</v>
      </c>
      <c r="I177" s="201">
        <v>-23.5</v>
      </c>
    </row>
    <row r="178" spans="1:9" ht="10.5" customHeight="1">
      <c r="A178" s="199">
        <v>804</v>
      </c>
      <c r="B178" s="126"/>
      <c r="C178" s="162" t="s">
        <v>516</v>
      </c>
      <c r="D178" s="200">
        <v>37</v>
      </c>
      <c r="E178" s="200">
        <v>1518</v>
      </c>
      <c r="F178" s="201">
        <v>-3.1</v>
      </c>
      <c r="G178" s="200">
        <v>905</v>
      </c>
      <c r="H178" s="200">
        <v>21001</v>
      </c>
      <c r="I178" s="201">
        <v>-40.1</v>
      </c>
    </row>
    <row r="179" spans="1:9" ht="10.5" customHeight="1">
      <c r="A179" s="199">
        <v>805</v>
      </c>
      <c r="B179" s="126"/>
      <c r="C179" s="162" t="s">
        <v>517</v>
      </c>
      <c r="D179" s="200">
        <v>0</v>
      </c>
      <c r="E179" s="200">
        <v>13</v>
      </c>
      <c r="F179" s="201">
        <v>-58.9</v>
      </c>
      <c r="G179" s="200">
        <v>126</v>
      </c>
      <c r="H179" s="200">
        <v>3305</v>
      </c>
      <c r="I179" s="201">
        <v>-22.6</v>
      </c>
    </row>
    <row r="180" spans="1:9" ht="10.5" customHeight="1">
      <c r="A180" s="199">
        <v>806</v>
      </c>
      <c r="B180" s="126"/>
      <c r="C180" s="162" t="s">
        <v>518</v>
      </c>
      <c r="D180" s="200">
        <v>11</v>
      </c>
      <c r="E180" s="200">
        <v>369</v>
      </c>
      <c r="F180" s="201">
        <v>296.7</v>
      </c>
      <c r="G180" s="200">
        <v>1626</v>
      </c>
      <c r="H180" s="200">
        <v>27623</v>
      </c>
      <c r="I180" s="201">
        <v>-22.4</v>
      </c>
    </row>
    <row r="181" spans="1:9" ht="10.5" customHeight="1">
      <c r="A181" s="199">
        <v>807</v>
      </c>
      <c r="B181" s="126"/>
      <c r="C181" s="162" t="s">
        <v>635</v>
      </c>
      <c r="D181" s="200">
        <v>0</v>
      </c>
      <c r="E181" s="200">
        <v>13</v>
      </c>
      <c r="F181" s="201">
        <v>-23.1</v>
      </c>
      <c r="G181" s="200">
        <v>105</v>
      </c>
      <c r="H181" s="200">
        <v>2386</v>
      </c>
      <c r="I181" s="201">
        <v>-23.2</v>
      </c>
    </row>
    <row r="182" spans="1:9" ht="10.5" customHeight="1">
      <c r="A182" s="199">
        <v>808</v>
      </c>
      <c r="B182" s="126"/>
      <c r="C182" s="162" t="s">
        <v>636</v>
      </c>
      <c r="D182" s="200">
        <v>2</v>
      </c>
      <c r="E182" s="200">
        <v>81</v>
      </c>
      <c r="F182" s="201">
        <v>66.2</v>
      </c>
      <c r="G182" s="200">
        <v>25</v>
      </c>
      <c r="H182" s="200">
        <v>438</v>
      </c>
      <c r="I182" s="201">
        <v>25.9</v>
      </c>
    </row>
    <row r="183" spans="1:9" ht="10.5" customHeight="1">
      <c r="A183" s="199">
        <v>809</v>
      </c>
      <c r="B183" s="126"/>
      <c r="C183" s="162" t="s">
        <v>637</v>
      </c>
      <c r="D183" s="200">
        <v>6795</v>
      </c>
      <c r="E183" s="200">
        <v>43222</v>
      </c>
      <c r="F183" s="201">
        <v>-11.2</v>
      </c>
      <c r="G183" s="200">
        <v>17699</v>
      </c>
      <c r="H183" s="200">
        <v>66621</v>
      </c>
      <c r="I183" s="201">
        <v>-22.9</v>
      </c>
    </row>
    <row r="184" spans="1:9" ht="10.5" customHeight="1">
      <c r="A184" s="199">
        <v>810</v>
      </c>
      <c r="B184" s="126"/>
      <c r="C184" s="162" t="s">
        <v>638</v>
      </c>
      <c r="D184" s="200">
        <v>2</v>
      </c>
      <c r="E184" s="200">
        <v>9</v>
      </c>
      <c r="F184" s="201">
        <v>4.7</v>
      </c>
      <c r="G184" s="200">
        <v>1</v>
      </c>
      <c r="H184" s="200">
        <v>59</v>
      </c>
      <c r="I184" s="201">
        <v>224.5</v>
      </c>
    </row>
    <row r="185" spans="1:9" ht="10.5" customHeight="1">
      <c r="A185" s="199">
        <v>811</v>
      </c>
      <c r="B185" s="126"/>
      <c r="C185" s="162" t="s">
        <v>639</v>
      </c>
      <c r="D185" s="200">
        <v>46</v>
      </c>
      <c r="E185" s="200">
        <v>1057</v>
      </c>
      <c r="F185" s="201">
        <v>-15.5</v>
      </c>
      <c r="G185" s="200">
        <v>1263</v>
      </c>
      <c r="H185" s="200">
        <v>11935</v>
      </c>
      <c r="I185" s="201">
        <v>-27.3</v>
      </c>
    </row>
    <row r="186" spans="1:9" ht="10.5" customHeight="1">
      <c r="A186" s="199">
        <v>812</v>
      </c>
      <c r="B186" s="126"/>
      <c r="C186" s="162" t="s">
        <v>519</v>
      </c>
      <c r="D186" s="200">
        <v>393</v>
      </c>
      <c r="E186" s="200">
        <v>2491</v>
      </c>
      <c r="F186" s="201">
        <v>-33.6</v>
      </c>
      <c r="G186" s="200">
        <v>574</v>
      </c>
      <c r="H186" s="200">
        <v>9543</v>
      </c>
      <c r="I186" s="201">
        <v>-6.2</v>
      </c>
    </row>
    <row r="187" spans="1:9" ht="10.5" customHeight="1">
      <c r="A187" s="199">
        <v>813</v>
      </c>
      <c r="B187" s="126"/>
      <c r="C187" s="162" t="s">
        <v>640</v>
      </c>
      <c r="D187" s="200">
        <v>60253</v>
      </c>
      <c r="E187" s="200">
        <v>80835</v>
      </c>
      <c r="F187" s="201">
        <v>-9.4</v>
      </c>
      <c r="G187" s="200">
        <v>41839</v>
      </c>
      <c r="H187" s="200">
        <v>59266</v>
      </c>
      <c r="I187" s="201">
        <v>1.8</v>
      </c>
    </row>
    <row r="188" spans="1:9" ht="10.5" customHeight="1">
      <c r="A188" s="199">
        <v>814</v>
      </c>
      <c r="B188" s="126"/>
      <c r="C188" s="162" t="s">
        <v>641</v>
      </c>
      <c r="D188" s="200">
        <v>46914</v>
      </c>
      <c r="E188" s="200">
        <v>98323</v>
      </c>
      <c r="F188" s="201">
        <v>-0.8</v>
      </c>
      <c r="G188" s="200">
        <v>842</v>
      </c>
      <c r="H188" s="200">
        <v>4024</v>
      </c>
      <c r="I188" s="201">
        <v>-34.7</v>
      </c>
    </row>
    <row r="189" spans="1:9" ht="10.5" customHeight="1">
      <c r="A189" s="199">
        <v>815</v>
      </c>
      <c r="B189" s="126"/>
      <c r="C189" s="162" t="s">
        <v>520</v>
      </c>
      <c r="D189" s="200">
        <v>27904</v>
      </c>
      <c r="E189" s="200">
        <v>31299</v>
      </c>
      <c r="F189" s="201">
        <v>-40.8</v>
      </c>
      <c r="G189" s="200">
        <v>25323</v>
      </c>
      <c r="H189" s="200">
        <v>28554</v>
      </c>
      <c r="I189" s="201">
        <v>-7.7</v>
      </c>
    </row>
    <row r="190" spans="1:9" ht="10.5" customHeight="1">
      <c r="A190" s="199">
        <v>816</v>
      </c>
      <c r="B190" s="126"/>
      <c r="C190" s="162" t="s">
        <v>642</v>
      </c>
      <c r="D190" s="200">
        <v>21069</v>
      </c>
      <c r="E190" s="200">
        <v>123260</v>
      </c>
      <c r="F190" s="201">
        <v>8.5</v>
      </c>
      <c r="G190" s="200">
        <v>13961</v>
      </c>
      <c r="H190" s="200">
        <v>60014</v>
      </c>
      <c r="I190" s="201">
        <v>-23.6</v>
      </c>
    </row>
    <row r="191" spans="1:9" ht="10.5" customHeight="1">
      <c r="A191" s="199">
        <v>817</v>
      </c>
      <c r="B191" s="126"/>
      <c r="C191" s="162" t="s">
        <v>643</v>
      </c>
      <c r="D191" s="200">
        <v>98</v>
      </c>
      <c r="E191" s="200">
        <v>882</v>
      </c>
      <c r="F191" s="201">
        <v>-38.7</v>
      </c>
      <c r="G191" s="200">
        <v>3224</v>
      </c>
      <c r="H191" s="200">
        <v>3307</v>
      </c>
      <c r="I191" s="201">
        <v>-21.1</v>
      </c>
    </row>
    <row r="192" spans="1:9" ht="10.5" customHeight="1">
      <c r="A192" s="199">
        <v>818</v>
      </c>
      <c r="B192" s="126"/>
      <c r="C192" s="162" t="s">
        <v>644</v>
      </c>
      <c r="D192" s="200">
        <v>8565</v>
      </c>
      <c r="E192" s="200">
        <v>41226</v>
      </c>
      <c r="F192" s="201">
        <v>-23.9</v>
      </c>
      <c r="G192" s="200">
        <v>11257</v>
      </c>
      <c r="H192" s="200">
        <v>15089</v>
      </c>
      <c r="I192" s="201">
        <v>-4.5</v>
      </c>
    </row>
    <row r="193" spans="1:9" ht="10.5" customHeight="1">
      <c r="A193" s="199">
        <v>819</v>
      </c>
      <c r="B193" s="126"/>
      <c r="C193" s="162" t="s">
        <v>645</v>
      </c>
      <c r="D193" s="200">
        <v>167721</v>
      </c>
      <c r="E193" s="200">
        <v>181749</v>
      </c>
      <c r="F193" s="201">
        <v>-0.6</v>
      </c>
      <c r="G193" s="200">
        <v>83316</v>
      </c>
      <c r="H193" s="200">
        <v>83286</v>
      </c>
      <c r="I193" s="201">
        <v>-3</v>
      </c>
    </row>
    <row r="194" spans="1:9" ht="10.5" customHeight="1">
      <c r="A194" s="199">
        <v>820</v>
      </c>
      <c r="B194" s="126"/>
      <c r="C194" s="162" t="s">
        <v>521</v>
      </c>
      <c r="D194" s="200">
        <v>3865</v>
      </c>
      <c r="E194" s="200">
        <v>89957</v>
      </c>
      <c r="F194" s="201">
        <v>-17.4</v>
      </c>
      <c r="G194" s="200">
        <v>2682</v>
      </c>
      <c r="H194" s="200">
        <v>32570</v>
      </c>
      <c r="I194" s="201">
        <v>-25.5</v>
      </c>
    </row>
    <row r="195" spans="1:9" ht="10.5" customHeight="1">
      <c r="A195" s="199">
        <v>823</v>
      </c>
      <c r="B195" s="126"/>
      <c r="C195" s="162" t="s">
        <v>646</v>
      </c>
      <c r="D195" s="200">
        <v>196</v>
      </c>
      <c r="E195" s="200">
        <v>3282</v>
      </c>
      <c r="F195" s="201">
        <v>-20.6</v>
      </c>
      <c r="G195" s="200">
        <v>139</v>
      </c>
      <c r="H195" s="200">
        <v>1901</v>
      </c>
      <c r="I195" s="201">
        <v>-20.5</v>
      </c>
    </row>
    <row r="196" spans="1:9" ht="10.5" customHeight="1">
      <c r="A196" s="199">
        <v>829</v>
      </c>
      <c r="B196" s="126"/>
      <c r="C196" s="162" t="s">
        <v>648</v>
      </c>
      <c r="D196" s="200">
        <v>100914</v>
      </c>
      <c r="E196" s="200">
        <v>402204</v>
      </c>
      <c r="F196" s="201">
        <v>-23.2</v>
      </c>
      <c r="G196" s="200">
        <v>53268</v>
      </c>
      <c r="H196" s="200">
        <v>175664</v>
      </c>
      <c r="I196" s="201">
        <v>-30.1</v>
      </c>
    </row>
    <row r="197" spans="1:9" ht="10.5" customHeight="1">
      <c r="A197" s="199">
        <v>831</v>
      </c>
      <c r="B197" s="126"/>
      <c r="C197" s="162" t="s">
        <v>649</v>
      </c>
      <c r="D197" s="200">
        <v>960</v>
      </c>
      <c r="E197" s="200">
        <v>1553</v>
      </c>
      <c r="F197" s="201">
        <v>90.1</v>
      </c>
      <c r="G197" s="200">
        <v>3658</v>
      </c>
      <c r="H197" s="200">
        <v>7078</v>
      </c>
      <c r="I197" s="201">
        <v>-11.2</v>
      </c>
    </row>
    <row r="198" spans="1:9" ht="10.5" customHeight="1">
      <c r="A198" s="199">
        <v>832</v>
      </c>
      <c r="B198" s="126"/>
      <c r="C198" s="162" t="s">
        <v>650</v>
      </c>
      <c r="D198" s="200">
        <v>161492</v>
      </c>
      <c r="E198" s="200">
        <v>489123</v>
      </c>
      <c r="F198" s="201">
        <v>-15.4</v>
      </c>
      <c r="G198" s="200">
        <v>39735</v>
      </c>
      <c r="H198" s="200">
        <v>113445</v>
      </c>
      <c r="I198" s="201">
        <v>-15.5</v>
      </c>
    </row>
    <row r="199" spans="1:9" ht="10.5" customHeight="1">
      <c r="A199" s="199">
        <v>833</v>
      </c>
      <c r="B199" s="126"/>
      <c r="C199" s="162" t="s">
        <v>651</v>
      </c>
      <c r="D199" s="200">
        <v>390</v>
      </c>
      <c r="E199" s="200">
        <v>878</v>
      </c>
      <c r="F199" s="201">
        <v>-41</v>
      </c>
      <c r="G199" s="200">
        <v>737</v>
      </c>
      <c r="H199" s="200">
        <v>5711</v>
      </c>
      <c r="I199" s="201">
        <v>57.9</v>
      </c>
    </row>
    <row r="200" spans="1:9" ht="10.5" customHeight="1">
      <c r="A200" s="199">
        <v>834</v>
      </c>
      <c r="B200" s="126"/>
      <c r="C200" s="162" t="s">
        <v>652</v>
      </c>
      <c r="D200" s="200">
        <v>4301</v>
      </c>
      <c r="E200" s="200">
        <v>339436</v>
      </c>
      <c r="F200" s="201">
        <v>-33.3</v>
      </c>
      <c r="G200" s="200">
        <v>752</v>
      </c>
      <c r="H200" s="200">
        <v>18224</v>
      </c>
      <c r="I200" s="201">
        <v>113.8</v>
      </c>
    </row>
    <row r="201" spans="1:9" ht="10.5" customHeight="1">
      <c r="A201" s="199">
        <v>835</v>
      </c>
      <c r="B201" s="126"/>
      <c r="C201" s="162" t="s">
        <v>522</v>
      </c>
      <c r="D201" s="200">
        <v>2052</v>
      </c>
      <c r="E201" s="200">
        <v>9670</v>
      </c>
      <c r="F201" s="201">
        <v>-27.7</v>
      </c>
      <c r="G201" s="200">
        <v>2595</v>
      </c>
      <c r="H201" s="200">
        <v>7366</v>
      </c>
      <c r="I201" s="201">
        <v>-21.1</v>
      </c>
    </row>
    <row r="202" spans="1:9" ht="10.5" customHeight="1">
      <c r="A202" s="199">
        <v>839</v>
      </c>
      <c r="B202" s="126"/>
      <c r="C202" s="162" t="s">
        <v>653</v>
      </c>
      <c r="D202" s="200">
        <v>22047</v>
      </c>
      <c r="E202" s="200">
        <v>43610</v>
      </c>
      <c r="F202" s="201">
        <v>-18.5</v>
      </c>
      <c r="G202" s="200">
        <v>13979</v>
      </c>
      <c r="H202" s="200">
        <v>20833</v>
      </c>
      <c r="I202" s="201">
        <v>-5.3</v>
      </c>
    </row>
    <row r="203" spans="1:9" ht="10.5" customHeight="1">
      <c r="A203" s="199">
        <v>841</v>
      </c>
      <c r="B203" s="126"/>
      <c r="C203" s="162" t="s">
        <v>523</v>
      </c>
      <c r="D203" s="200">
        <v>3210</v>
      </c>
      <c r="E203" s="200">
        <v>11851</v>
      </c>
      <c r="F203" s="201">
        <v>-12</v>
      </c>
      <c r="G203" s="200">
        <v>176</v>
      </c>
      <c r="H203" s="200">
        <v>4340</v>
      </c>
      <c r="I203" s="201">
        <v>-38.2</v>
      </c>
    </row>
    <row r="204" spans="1:9" ht="10.5" customHeight="1">
      <c r="A204" s="199">
        <v>842</v>
      </c>
      <c r="B204" s="126"/>
      <c r="C204" s="162" t="s">
        <v>655</v>
      </c>
      <c r="D204" s="200">
        <v>3703</v>
      </c>
      <c r="E204" s="200">
        <v>57348</v>
      </c>
      <c r="F204" s="201">
        <v>-0.4</v>
      </c>
      <c r="G204" s="200">
        <v>2475</v>
      </c>
      <c r="H204" s="200">
        <v>23747</v>
      </c>
      <c r="I204" s="201">
        <v>-15.6</v>
      </c>
    </row>
    <row r="205" spans="1:9" ht="10.5" customHeight="1">
      <c r="A205" s="199">
        <v>843</v>
      </c>
      <c r="B205" s="126"/>
      <c r="C205" s="162" t="s">
        <v>656</v>
      </c>
      <c r="D205" s="200">
        <v>1831</v>
      </c>
      <c r="E205" s="200">
        <v>31410</v>
      </c>
      <c r="F205" s="201">
        <v>-25.7</v>
      </c>
      <c r="G205" s="200">
        <v>2057</v>
      </c>
      <c r="H205" s="200">
        <v>14974</v>
      </c>
      <c r="I205" s="201">
        <v>-18.6</v>
      </c>
    </row>
    <row r="206" spans="1:9" ht="10.5" customHeight="1">
      <c r="A206" s="199">
        <v>844</v>
      </c>
      <c r="B206" s="126"/>
      <c r="C206" s="162" t="s">
        <v>524</v>
      </c>
      <c r="D206" s="200">
        <v>9980</v>
      </c>
      <c r="E206" s="200">
        <v>88487</v>
      </c>
      <c r="F206" s="201">
        <v>-8.6</v>
      </c>
      <c r="G206" s="200">
        <v>6958</v>
      </c>
      <c r="H206" s="200">
        <v>29995</v>
      </c>
      <c r="I206" s="201">
        <v>-45.4</v>
      </c>
    </row>
    <row r="207" spans="1:9" ht="12.75" customHeight="1">
      <c r="A207" s="444" t="s">
        <v>1306</v>
      </c>
      <c r="B207" s="444"/>
      <c r="C207" s="444"/>
      <c r="D207" s="444"/>
      <c r="E207" s="444"/>
      <c r="F207" s="444"/>
      <c r="G207" s="444"/>
      <c r="H207" s="444"/>
      <c r="I207" s="444"/>
    </row>
    <row r="208" spans="3:9" ht="12.75" customHeight="1">
      <c r="C208" s="116"/>
      <c r="D208" s="103"/>
      <c r="E208" s="103"/>
      <c r="F208" s="210"/>
      <c r="G208" s="103"/>
      <c r="H208" s="103"/>
      <c r="I208" s="210"/>
    </row>
    <row r="209" spans="1:9" ht="12.75" customHeight="1">
      <c r="A209" s="427" t="s">
        <v>754</v>
      </c>
      <c r="B209" s="430" t="s">
        <v>469</v>
      </c>
      <c r="C209" s="431"/>
      <c r="D209" s="436" t="s">
        <v>412</v>
      </c>
      <c r="E209" s="422"/>
      <c r="F209" s="437"/>
      <c r="G209" s="406" t="s">
        <v>413</v>
      </c>
      <c r="H209" s="422"/>
      <c r="I209" s="422"/>
    </row>
    <row r="210" spans="1:9" ht="12.75" customHeight="1">
      <c r="A210" s="428"/>
      <c r="B210" s="374"/>
      <c r="C210" s="376"/>
      <c r="D210" s="101" t="s">
        <v>414</v>
      </c>
      <c r="E210" s="417" t="s">
        <v>415</v>
      </c>
      <c r="F210" s="423"/>
      <c r="G210" s="193" t="s">
        <v>414</v>
      </c>
      <c r="H210" s="417" t="s">
        <v>415</v>
      </c>
      <c r="I210" s="421"/>
    </row>
    <row r="211" spans="1:9" ht="12.75" customHeight="1">
      <c r="A211" s="428"/>
      <c r="B211" s="374"/>
      <c r="C211" s="376"/>
      <c r="D211" s="438" t="s">
        <v>416</v>
      </c>
      <c r="E211" s="424" t="s">
        <v>473</v>
      </c>
      <c r="F211" s="441" t="s">
        <v>1318</v>
      </c>
      <c r="G211" s="424" t="s">
        <v>416</v>
      </c>
      <c r="H211" s="424" t="s">
        <v>473</v>
      </c>
      <c r="I211" s="433" t="s">
        <v>1318</v>
      </c>
    </row>
    <row r="212" spans="1:9" ht="12.75" customHeight="1">
      <c r="A212" s="428"/>
      <c r="B212" s="374"/>
      <c r="C212" s="376"/>
      <c r="D212" s="439"/>
      <c r="E212" s="425"/>
      <c r="F212" s="442"/>
      <c r="G212" s="425"/>
      <c r="H212" s="425"/>
      <c r="I212" s="434"/>
    </row>
    <row r="213" spans="1:9" ht="12.75" customHeight="1">
      <c r="A213" s="428"/>
      <c r="B213" s="374"/>
      <c r="C213" s="376"/>
      <c r="D213" s="439"/>
      <c r="E213" s="425"/>
      <c r="F213" s="442"/>
      <c r="G213" s="425"/>
      <c r="H213" s="425"/>
      <c r="I213" s="434"/>
    </row>
    <row r="214" spans="1:9" ht="30.75" customHeight="1">
      <c r="A214" s="429"/>
      <c r="B214" s="432"/>
      <c r="C214" s="379"/>
      <c r="D214" s="440"/>
      <c r="E214" s="426"/>
      <c r="F214" s="443"/>
      <c r="G214" s="426"/>
      <c r="H214" s="426"/>
      <c r="I214" s="435"/>
    </row>
    <row r="215" spans="1:9" ht="12.75" customHeight="1">
      <c r="A215" s="211"/>
      <c r="B215" s="212"/>
      <c r="C215" s="158"/>
      <c r="D215" s="159"/>
      <c r="E215" s="159"/>
      <c r="F215" s="184"/>
      <c r="G215" s="159"/>
      <c r="H215" s="159"/>
      <c r="I215" s="184"/>
    </row>
    <row r="216" spans="1:9" ht="12.75" customHeight="1">
      <c r="A216" s="199"/>
      <c r="B216" s="113" t="s">
        <v>755</v>
      </c>
      <c r="C216" s="114"/>
      <c r="D216" s="159"/>
      <c r="E216" s="159"/>
      <c r="F216" s="184"/>
      <c r="G216" s="159"/>
      <c r="H216" s="159"/>
      <c r="I216" s="184"/>
    </row>
    <row r="217" spans="1:9" ht="12.75" customHeight="1">
      <c r="A217" s="199"/>
      <c r="B217" s="202"/>
      <c r="C217" s="162"/>
      <c r="D217" s="159"/>
      <c r="E217" s="159"/>
      <c r="F217" s="184"/>
      <c r="G217" s="159"/>
      <c r="H217" s="159"/>
      <c r="I217" s="184"/>
    </row>
    <row r="218" spans="1:9" ht="10.5" customHeight="1">
      <c r="A218" s="199">
        <v>845</v>
      </c>
      <c r="B218" s="202"/>
      <c r="C218" s="162" t="s">
        <v>525</v>
      </c>
      <c r="D218" s="200">
        <v>10750</v>
      </c>
      <c r="E218" s="200">
        <v>57733</v>
      </c>
      <c r="F218" s="201">
        <v>-12.3</v>
      </c>
      <c r="G218" s="200">
        <v>3008</v>
      </c>
      <c r="H218" s="200">
        <v>12022</v>
      </c>
      <c r="I218" s="201">
        <v>-23.3</v>
      </c>
    </row>
    <row r="219" spans="1:9" ht="10.5" customHeight="1">
      <c r="A219" s="199">
        <v>846</v>
      </c>
      <c r="B219" s="202"/>
      <c r="C219" s="162" t="s">
        <v>727</v>
      </c>
      <c r="D219" s="200">
        <v>2394</v>
      </c>
      <c r="E219" s="200">
        <v>17642</v>
      </c>
      <c r="F219" s="201">
        <v>-31.6</v>
      </c>
      <c r="G219" s="200">
        <v>1326</v>
      </c>
      <c r="H219" s="200">
        <v>12293</v>
      </c>
      <c r="I219" s="201">
        <v>-1.2</v>
      </c>
    </row>
    <row r="220" spans="1:9" ht="10.5" customHeight="1">
      <c r="A220" s="199">
        <v>847</v>
      </c>
      <c r="B220" s="202"/>
      <c r="C220" s="162" t="s">
        <v>526</v>
      </c>
      <c r="D220" s="200">
        <v>671</v>
      </c>
      <c r="E220" s="200">
        <v>6126</v>
      </c>
      <c r="F220" s="201">
        <v>31</v>
      </c>
      <c r="G220" s="200">
        <v>263</v>
      </c>
      <c r="H220" s="200">
        <v>3774</v>
      </c>
      <c r="I220" s="201">
        <v>-14.5</v>
      </c>
    </row>
    <row r="221" spans="1:9" ht="10.5" customHeight="1">
      <c r="A221" s="199">
        <v>848</v>
      </c>
      <c r="B221" s="202"/>
      <c r="C221" s="162" t="s">
        <v>527</v>
      </c>
      <c r="D221" s="200">
        <v>1581</v>
      </c>
      <c r="E221" s="200">
        <v>18870</v>
      </c>
      <c r="F221" s="201">
        <v>-21.3</v>
      </c>
      <c r="G221" s="200">
        <v>812</v>
      </c>
      <c r="H221" s="200">
        <v>16248</v>
      </c>
      <c r="I221" s="201">
        <v>186.8</v>
      </c>
    </row>
    <row r="222" spans="1:9" ht="10.5" customHeight="1">
      <c r="A222" s="199">
        <v>849</v>
      </c>
      <c r="B222" s="202"/>
      <c r="C222" s="162" t="s">
        <v>728</v>
      </c>
      <c r="D222" s="200">
        <v>13629</v>
      </c>
      <c r="E222" s="200">
        <v>53503</v>
      </c>
      <c r="F222" s="201">
        <v>-53.9</v>
      </c>
      <c r="G222" s="200">
        <v>4256</v>
      </c>
      <c r="H222" s="200">
        <v>19631</v>
      </c>
      <c r="I222" s="201">
        <v>-61.8</v>
      </c>
    </row>
    <row r="223" spans="1:9" ht="10.5" customHeight="1">
      <c r="A223" s="199">
        <v>850</v>
      </c>
      <c r="B223" s="202"/>
      <c r="C223" s="162" t="s">
        <v>729</v>
      </c>
      <c r="D223" s="200">
        <v>62</v>
      </c>
      <c r="E223" s="200">
        <v>248</v>
      </c>
      <c r="F223" s="201">
        <v>-94.9</v>
      </c>
      <c r="G223" s="200">
        <v>615</v>
      </c>
      <c r="H223" s="200">
        <v>2177</v>
      </c>
      <c r="I223" s="201">
        <v>33.4</v>
      </c>
    </row>
    <row r="224" spans="1:9" ht="10.5" customHeight="1">
      <c r="A224" s="199">
        <v>851</v>
      </c>
      <c r="B224" s="202"/>
      <c r="C224" s="162" t="s">
        <v>528</v>
      </c>
      <c r="D224" s="200">
        <v>1182</v>
      </c>
      <c r="E224" s="200">
        <v>18161</v>
      </c>
      <c r="F224" s="201">
        <v>-57</v>
      </c>
      <c r="G224" s="200">
        <v>457</v>
      </c>
      <c r="H224" s="200">
        <v>9065</v>
      </c>
      <c r="I224" s="201">
        <v>-20.7</v>
      </c>
    </row>
    <row r="225" spans="1:9" ht="10.5" customHeight="1">
      <c r="A225" s="199">
        <v>852</v>
      </c>
      <c r="B225" s="202"/>
      <c r="C225" s="162" t="s">
        <v>730</v>
      </c>
      <c r="D225" s="200">
        <v>15207</v>
      </c>
      <c r="E225" s="200">
        <v>219210</v>
      </c>
      <c r="F225" s="201">
        <v>-10.8</v>
      </c>
      <c r="G225" s="200">
        <v>4529</v>
      </c>
      <c r="H225" s="200">
        <v>49766</v>
      </c>
      <c r="I225" s="201">
        <v>-14</v>
      </c>
    </row>
    <row r="226" spans="1:9" ht="10.5" customHeight="1">
      <c r="A226" s="199">
        <v>853</v>
      </c>
      <c r="B226" s="202"/>
      <c r="C226" s="162" t="s">
        <v>529</v>
      </c>
      <c r="D226" s="200">
        <v>1151</v>
      </c>
      <c r="E226" s="200">
        <v>89652</v>
      </c>
      <c r="F226" s="201">
        <v>-58.1</v>
      </c>
      <c r="G226" s="200">
        <v>3094</v>
      </c>
      <c r="H226" s="200">
        <v>193378</v>
      </c>
      <c r="I226" s="201">
        <v>-78</v>
      </c>
    </row>
    <row r="227" spans="1:9" ht="10.5" customHeight="1">
      <c r="A227" s="199">
        <v>854</v>
      </c>
      <c r="B227" s="202"/>
      <c r="C227" s="162" t="s">
        <v>530</v>
      </c>
      <c r="D227" s="200">
        <v>973</v>
      </c>
      <c r="E227" s="200">
        <v>11266</v>
      </c>
      <c r="F227" s="201">
        <v>-13.6</v>
      </c>
      <c r="G227" s="200">
        <v>613</v>
      </c>
      <c r="H227" s="200">
        <v>12680</v>
      </c>
      <c r="I227" s="201">
        <v>36.9</v>
      </c>
    </row>
    <row r="228" spans="1:9" ht="10.5" customHeight="1">
      <c r="A228" s="199">
        <v>859</v>
      </c>
      <c r="B228" s="202"/>
      <c r="C228" s="162" t="s">
        <v>731</v>
      </c>
      <c r="D228" s="200">
        <v>13198</v>
      </c>
      <c r="E228" s="200">
        <v>247044</v>
      </c>
      <c r="F228" s="201">
        <v>-20.2</v>
      </c>
      <c r="G228" s="200">
        <v>6417</v>
      </c>
      <c r="H228" s="200">
        <v>109984</v>
      </c>
      <c r="I228" s="201">
        <v>-8.8</v>
      </c>
    </row>
    <row r="229" spans="1:9" ht="10.5" customHeight="1">
      <c r="A229" s="199">
        <v>860</v>
      </c>
      <c r="B229" s="202"/>
      <c r="C229" s="162" t="s">
        <v>531</v>
      </c>
      <c r="D229" s="200">
        <v>5731</v>
      </c>
      <c r="E229" s="200">
        <v>12840</v>
      </c>
      <c r="F229" s="201">
        <v>-16.2</v>
      </c>
      <c r="G229" s="200">
        <v>1553</v>
      </c>
      <c r="H229" s="200">
        <v>4241</v>
      </c>
      <c r="I229" s="201">
        <v>-50.4</v>
      </c>
    </row>
    <row r="230" spans="1:9" ht="10.5" customHeight="1">
      <c r="A230" s="199">
        <v>861</v>
      </c>
      <c r="B230" s="202"/>
      <c r="C230" s="162" t="s">
        <v>532</v>
      </c>
      <c r="D230" s="200">
        <v>26010</v>
      </c>
      <c r="E230" s="200">
        <v>372332</v>
      </c>
      <c r="F230" s="201">
        <v>-1.4</v>
      </c>
      <c r="G230" s="200">
        <v>13281</v>
      </c>
      <c r="H230" s="200">
        <v>147488</v>
      </c>
      <c r="I230" s="201">
        <v>-27.8</v>
      </c>
    </row>
    <row r="231" spans="1:9" ht="10.5" customHeight="1">
      <c r="A231" s="199">
        <v>862</v>
      </c>
      <c r="B231" s="202"/>
      <c r="C231" s="162" t="s">
        <v>732</v>
      </c>
      <c r="D231" s="200">
        <v>1666</v>
      </c>
      <c r="E231" s="200">
        <v>23886</v>
      </c>
      <c r="F231" s="201">
        <v>35.1</v>
      </c>
      <c r="G231" s="200">
        <v>8670</v>
      </c>
      <c r="H231" s="200">
        <v>51834</v>
      </c>
      <c r="I231" s="201">
        <v>19.5</v>
      </c>
    </row>
    <row r="232" spans="1:9" ht="10.5" customHeight="1">
      <c r="A232" s="199">
        <v>863</v>
      </c>
      <c r="B232" s="202"/>
      <c r="C232" s="162" t="s">
        <v>533</v>
      </c>
      <c r="D232" s="200">
        <v>183</v>
      </c>
      <c r="E232" s="200">
        <v>120774</v>
      </c>
      <c r="F232" s="201">
        <v>-13.7</v>
      </c>
      <c r="G232" s="200">
        <v>257</v>
      </c>
      <c r="H232" s="200">
        <v>68832</v>
      </c>
      <c r="I232" s="201">
        <v>19</v>
      </c>
    </row>
    <row r="233" spans="1:9" ht="10.5" customHeight="1">
      <c r="A233" s="199">
        <v>864</v>
      </c>
      <c r="B233" s="202"/>
      <c r="C233" s="162" t="s">
        <v>534</v>
      </c>
      <c r="D233" s="200">
        <v>452</v>
      </c>
      <c r="E233" s="200">
        <v>29626</v>
      </c>
      <c r="F233" s="201">
        <v>-46.8</v>
      </c>
      <c r="G233" s="200">
        <v>1642</v>
      </c>
      <c r="H233" s="200">
        <v>30746</v>
      </c>
      <c r="I233" s="201">
        <v>-17.9</v>
      </c>
    </row>
    <row r="234" spans="1:9" ht="10.5" customHeight="1">
      <c r="A234" s="199">
        <v>865</v>
      </c>
      <c r="B234" s="202"/>
      <c r="C234" s="162" t="s">
        <v>733</v>
      </c>
      <c r="D234" s="200">
        <v>4245</v>
      </c>
      <c r="E234" s="200">
        <v>202274</v>
      </c>
      <c r="F234" s="201">
        <v>-46.6</v>
      </c>
      <c r="G234" s="200">
        <v>2691</v>
      </c>
      <c r="H234" s="200">
        <v>103807</v>
      </c>
      <c r="I234" s="201">
        <v>-41.5</v>
      </c>
    </row>
    <row r="235" spans="1:9" ht="10.5" customHeight="1">
      <c r="A235" s="199">
        <v>869</v>
      </c>
      <c r="B235" s="202"/>
      <c r="C235" s="162" t="s">
        <v>734</v>
      </c>
      <c r="D235" s="200">
        <v>6498</v>
      </c>
      <c r="E235" s="200">
        <v>201146</v>
      </c>
      <c r="F235" s="201">
        <v>-28.8</v>
      </c>
      <c r="G235" s="200">
        <v>12082</v>
      </c>
      <c r="H235" s="200">
        <v>82211</v>
      </c>
      <c r="I235" s="201">
        <v>34.4</v>
      </c>
    </row>
    <row r="236" spans="1:9" ht="10.5" customHeight="1">
      <c r="A236" s="199">
        <v>871</v>
      </c>
      <c r="B236" s="202"/>
      <c r="C236" s="162" t="s">
        <v>735</v>
      </c>
      <c r="D236" s="200">
        <v>2297</v>
      </c>
      <c r="E236" s="200">
        <v>216088</v>
      </c>
      <c r="F236" s="201">
        <v>-7.3</v>
      </c>
      <c r="G236" s="200">
        <v>586</v>
      </c>
      <c r="H236" s="200">
        <v>71020</v>
      </c>
      <c r="I236" s="201">
        <v>-1.2</v>
      </c>
    </row>
    <row r="237" spans="1:9" ht="10.5" customHeight="1">
      <c r="A237" s="199">
        <v>872</v>
      </c>
      <c r="B237" s="202"/>
      <c r="C237" s="162" t="s">
        <v>535</v>
      </c>
      <c r="D237" s="200">
        <v>3693</v>
      </c>
      <c r="E237" s="200">
        <v>377437</v>
      </c>
      <c r="F237" s="201">
        <v>-23.5</v>
      </c>
      <c r="G237" s="200">
        <v>1334</v>
      </c>
      <c r="H237" s="200">
        <v>53446</v>
      </c>
      <c r="I237" s="201">
        <v>-22.6</v>
      </c>
    </row>
    <row r="238" spans="1:9" ht="10.5" customHeight="1">
      <c r="A238" s="199">
        <v>873</v>
      </c>
      <c r="B238" s="202"/>
      <c r="C238" s="162" t="s">
        <v>536</v>
      </c>
      <c r="D238" s="200">
        <v>686</v>
      </c>
      <c r="E238" s="200">
        <v>176302</v>
      </c>
      <c r="F238" s="201">
        <v>-2.8</v>
      </c>
      <c r="G238" s="200">
        <v>413</v>
      </c>
      <c r="H238" s="200">
        <v>54030</v>
      </c>
      <c r="I238" s="201">
        <v>-7.8</v>
      </c>
    </row>
    <row r="239" spans="1:9" ht="10.5" customHeight="1">
      <c r="A239" s="199">
        <v>874</v>
      </c>
      <c r="B239" s="202"/>
      <c r="C239" s="162" t="s">
        <v>736</v>
      </c>
      <c r="D239" s="200">
        <v>106</v>
      </c>
      <c r="E239" s="200">
        <v>1393</v>
      </c>
      <c r="F239" s="201">
        <v>-13.2</v>
      </c>
      <c r="G239" s="200">
        <v>407</v>
      </c>
      <c r="H239" s="200">
        <v>4148</v>
      </c>
      <c r="I239" s="201">
        <v>-8.7</v>
      </c>
    </row>
    <row r="240" spans="1:9" ht="10.5" customHeight="1">
      <c r="A240" s="199">
        <v>875</v>
      </c>
      <c r="B240" s="202"/>
      <c r="C240" s="162" t="s">
        <v>537</v>
      </c>
      <c r="D240" s="200">
        <v>14143</v>
      </c>
      <c r="E240" s="200">
        <v>48718</v>
      </c>
      <c r="F240" s="201">
        <v>-17.5</v>
      </c>
      <c r="G240" s="200">
        <v>176460</v>
      </c>
      <c r="H240" s="200">
        <v>279138</v>
      </c>
      <c r="I240" s="201">
        <v>6.7</v>
      </c>
    </row>
    <row r="241" spans="1:9" ht="10.5" customHeight="1">
      <c r="A241" s="199">
        <v>876</v>
      </c>
      <c r="B241" s="202"/>
      <c r="C241" s="162" t="s">
        <v>737</v>
      </c>
      <c r="D241" s="200">
        <v>79</v>
      </c>
      <c r="E241" s="200">
        <v>1718</v>
      </c>
      <c r="F241" s="201">
        <v>-41.1</v>
      </c>
      <c r="G241" s="200">
        <v>49</v>
      </c>
      <c r="H241" s="200">
        <v>492</v>
      </c>
      <c r="I241" s="201">
        <v>-41.2</v>
      </c>
    </row>
    <row r="242" spans="1:9" ht="10.5" customHeight="1">
      <c r="A242" s="199">
        <v>877</v>
      </c>
      <c r="B242" s="202"/>
      <c r="C242" s="162" t="s">
        <v>738</v>
      </c>
      <c r="D242" s="200">
        <v>1826</v>
      </c>
      <c r="E242" s="200">
        <v>12786</v>
      </c>
      <c r="F242" s="201">
        <v>-19.8</v>
      </c>
      <c r="G242" s="200">
        <v>1366</v>
      </c>
      <c r="H242" s="200">
        <v>15460</v>
      </c>
      <c r="I242" s="201">
        <v>7.2</v>
      </c>
    </row>
    <row r="243" spans="1:9" ht="10.5" customHeight="1">
      <c r="A243" s="199">
        <v>878</v>
      </c>
      <c r="B243" s="202"/>
      <c r="C243" s="162" t="s">
        <v>739</v>
      </c>
      <c r="D243" s="200">
        <v>0</v>
      </c>
      <c r="E243" s="200">
        <v>178</v>
      </c>
      <c r="F243" s="201">
        <v>45.8</v>
      </c>
      <c r="G243" s="200">
        <v>7</v>
      </c>
      <c r="H243" s="200">
        <v>517</v>
      </c>
      <c r="I243" s="201">
        <v>-14.3</v>
      </c>
    </row>
    <row r="244" spans="1:9" ht="10.5" customHeight="1">
      <c r="A244" s="199">
        <v>881</v>
      </c>
      <c r="B244" s="202"/>
      <c r="C244" s="162" t="s">
        <v>740</v>
      </c>
      <c r="D244" s="200">
        <v>15336</v>
      </c>
      <c r="E244" s="200">
        <v>28966</v>
      </c>
      <c r="F244" s="201">
        <v>9.6</v>
      </c>
      <c r="G244" s="200">
        <v>1174</v>
      </c>
      <c r="H244" s="200">
        <v>4852</v>
      </c>
      <c r="I244" s="201">
        <v>-73.9</v>
      </c>
    </row>
    <row r="245" spans="1:9" ht="10.5" customHeight="1">
      <c r="A245" s="199">
        <v>882</v>
      </c>
      <c r="B245" s="202"/>
      <c r="C245" s="162" t="s">
        <v>741</v>
      </c>
      <c r="D245" s="200" t="s">
        <v>246</v>
      </c>
      <c r="E245" s="200" t="s">
        <v>246</v>
      </c>
      <c r="F245" s="201">
        <v>-100</v>
      </c>
      <c r="G245" s="200">
        <v>26</v>
      </c>
      <c r="H245" s="200">
        <v>116</v>
      </c>
      <c r="I245" s="201">
        <v>-32.1</v>
      </c>
    </row>
    <row r="246" spans="1:9" ht="10.5" customHeight="1">
      <c r="A246" s="199">
        <v>883</v>
      </c>
      <c r="B246" s="202"/>
      <c r="C246" s="162" t="s">
        <v>742</v>
      </c>
      <c r="D246" s="200">
        <v>14</v>
      </c>
      <c r="E246" s="200">
        <v>3082</v>
      </c>
      <c r="F246" s="201">
        <v>-94.6</v>
      </c>
      <c r="G246" s="200">
        <v>58</v>
      </c>
      <c r="H246" s="200">
        <v>246059</v>
      </c>
      <c r="I246" s="201">
        <v>25.5</v>
      </c>
    </row>
    <row r="247" spans="1:9" ht="10.5" customHeight="1">
      <c r="A247" s="199">
        <v>884</v>
      </c>
      <c r="B247" s="202"/>
      <c r="C247" s="162" t="s">
        <v>743</v>
      </c>
      <c r="D247" s="200">
        <v>129310</v>
      </c>
      <c r="E247" s="200">
        <v>753891</v>
      </c>
      <c r="F247" s="201">
        <v>-26.9</v>
      </c>
      <c r="G247" s="200">
        <v>50270</v>
      </c>
      <c r="H247" s="200">
        <v>717373</v>
      </c>
      <c r="I247" s="201">
        <v>-17.5</v>
      </c>
    </row>
    <row r="248" spans="1:9" ht="10.5" customHeight="1">
      <c r="A248" s="199">
        <v>885</v>
      </c>
      <c r="B248" s="202"/>
      <c r="C248" s="162" t="s">
        <v>448</v>
      </c>
      <c r="D248" s="200">
        <v>99636</v>
      </c>
      <c r="E248" s="200">
        <v>1064268</v>
      </c>
      <c r="F248" s="201">
        <v>14.5</v>
      </c>
      <c r="G248" s="200">
        <v>8645</v>
      </c>
      <c r="H248" s="200">
        <v>62639</v>
      </c>
      <c r="I248" s="201">
        <v>6</v>
      </c>
    </row>
    <row r="249" spans="1:9" ht="10.5" customHeight="1">
      <c r="A249" s="199">
        <v>886</v>
      </c>
      <c r="B249" s="202"/>
      <c r="C249" s="162" t="s">
        <v>744</v>
      </c>
      <c r="D249" s="200">
        <v>1029</v>
      </c>
      <c r="E249" s="200">
        <v>9767</v>
      </c>
      <c r="F249" s="201">
        <v>-21</v>
      </c>
      <c r="G249" s="200">
        <v>18</v>
      </c>
      <c r="H249" s="200">
        <v>119</v>
      </c>
      <c r="I249" s="201">
        <v>-83</v>
      </c>
    </row>
    <row r="250" spans="1:9" ht="10.5" customHeight="1">
      <c r="A250" s="199">
        <v>887</v>
      </c>
      <c r="B250" s="202"/>
      <c r="C250" s="162" t="s">
        <v>750</v>
      </c>
      <c r="D250" s="200">
        <v>6340</v>
      </c>
      <c r="E250" s="200">
        <v>45477</v>
      </c>
      <c r="F250" s="201">
        <v>-68.9</v>
      </c>
      <c r="G250" s="200">
        <v>1044</v>
      </c>
      <c r="H250" s="200">
        <v>6894</v>
      </c>
      <c r="I250" s="201">
        <v>-49.8</v>
      </c>
    </row>
    <row r="251" spans="1:9" ht="10.5" customHeight="1">
      <c r="A251" s="199">
        <v>888</v>
      </c>
      <c r="B251" s="202"/>
      <c r="C251" s="162" t="s">
        <v>538</v>
      </c>
      <c r="D251" s="200">
        <v>76</v>
      </c>
      <c r="E251" s="200">
        <v>1490</v>
      </c>
      <c r="F251" s="201">
        <v>-9.3</v>
      </c>
      <c r="G251" s="200">
        <v>606</v>
      </c>
      <c r="H251" s="200">
        <v>5721</v>
      </c>
      <c r="I251" s="201">
        <v>-39.5</v>
      </c>
    </row>
    <row r="252" spans="1:9" ht="10.5" customHeight="1">
      <c r="A252" s="199">
        <v>889</v>
      </c>
      <c r="B252" s="202"/>
      <c r="C252" s="162" t="s">
        <v>751</v>
      </c>
      <c r="D252" s="200">
        <v>11382</v>
      </c>
      <c r="E252" s="200">
        <v>62197</v>
      </c>
      <c r="F252" s="201">
        <v>-71.1</v>
      </c>
      <c r="G252" s="200">
        <v>4567</v>
      </c>
      <c r="H252" s="200">
        <v>17651</v>
      </c>
      <c r="I252" s="201">
        <v>-73.4</v>
      </c>
    </row>
    <row r="253" spans="1:9" ht="10.5" customHeight="1">
      <c r="A253" s="199">
        <v>891</v>
      </c>
      <c r="B253" s="202"/>
      <c r="C253" s="162" t="s">
        <v>539</v>
      </c>
      <c r="D253" s="200">
        <v>1745</v>
      </c>
      <c r="E253" s="200">
        <v>26016</v>
      </c>
      <c r="F253" s="201">
        <v>-58.5</v>
      </c>
      <c r="G253" s="200" t="s">
        <v>246</v>
      </c>
      <c r="H253" s="200" t="s">
        <v>246</v>
      </c>
      <c r="I253" s="201">
        <v>-100</v>
      </c>
    </row>
    <row r="254" spans="1:9" ht="10.5" customHeight="1">
      <c r="A254" s="199">
        <v>896</v>
      </c>
      <c r="B254" s="202"/>
      <c r="C254" s="162" t="s">
        <v>752</v>
      </c>
      <c r="D254" s="200">
        <v>6051</v>
      </c>
      <c r="E254" s="200">
        <v>70249</v>
      </c>
      <c r="F254" s="201">
        <v>-7.4</v>
      </c>
      <c r="G254" s="200">
        <v>2931</v>
      </c>
      <c r="H254" s="200">
        <v>39947</v>
      </c>
      <c r="I254" s="201">
        <v>33.5</v>
      </c>
    </row>
    <row r="255" spans="1:9" s="110" customFormat="1" ht="15" customHeight="1">
      <c r="A255" s="120"/>
      <c r="B255" s="203" t="s">
        <v>422</v>
      </c>
      <c r="C255" s="106"/>
      <c r="D255" s="197">
        <v>4558845</v>
      </c>
      <c r="E255" s="197">
        <v>8887132</v>
      </c>
      <c r="F255" s="198">
        <v>-20</v>
      </c>
      <c r="G255" s="197">
        <v>3396382</v>
      </c>
      <c r="H255" s="197">
        <v>5597679</v>
      </c>
      <c r="I255" s="198">
        <v>-23.2</v>
      </c>
    </row>
    <row r="256" spans="1:9" ht="12.75" customHeight="1">
      <c r="A256" s="213"/>
      <c r="D256" s="159"/>
      <c r="E256" s="159"/>
      <c r="F256" s="184"/>
      <c r="I256" s="94"/>
    </row>
    <row r="257" spans="1:9" ht="11.25">
      <c r="A257" s="126"/>
      <c r="D257" s="159"/>
      <c r="E257" s="159"/>
      <c r="F257" s="77"/>
      <c r="I257" s="94"/>
    </row>
    <row r="258" spans="1:9" ht="11.25">
      <c r="A258" s="214"/>
      <c r="D258" s="200"/>
      <c r="E258" s="200"/>
      <c r="F258" s="77"/>
      <c r="G258" s="215"/>
      <c r="H258" s="159"/>
      <c r="I258" s="77"/>
    </row>
    <row r="259" spans="4:9" ht="11.25">
      <c r="D259" s="200"/>
      <c r="E259" s="200"/>
      <c r="G259" s="159"/>
      <c r="H259" s="159"/>
      <c r="I259" s="184"/>
    </row>
    <row r="260" spans="4:9" ht="11.25">
      <c r="D260" s="200"/>
      <c r="E260" s="200"/>
      <c r="G260" s="159"/>
      <c r="H260" s="159"/>
      <c r="I260" s="184"/>
    </row>
    <row r="261" spans="4:9" ht="11.25">
      <c r="D261" s="200"/>
      <c r="E261" s="200"/>
      <c r="G261" s="159"/>
      <c r="H261" s="159"/>
      <c r="I261" s="184"/>
    </row>
    <row r="262" spans="4:9" ht="11.25">
      <c r="D262" s="200"/>
      <c r="E262" s="200"/>
      <c r="G262" s="159"/>
      <c r="H262" s="159"/>
      <c r="I262" s="184"/>
    </row>
    <row r="263" spans="4:9" ht="11.25">
      <c r="D263" s="200"/>
      <c r="E263" s="200"/>
      <c r="G263" s="159"/>
      <c r="H263" s="159"/>
      <c r="I263" s="184"/>
    </row>
    <row r="264" spans="4:9" ht="11.25">
      <c r="D264" s="200"/>
      <c r="E264" s="200"/>
      <c r="G264" s="159"/>
      <c r="H264" s="159"/>
      <c r="I264" s="184"/>
    </row>
    <row r="265" spans="4:9" ht="11.25">
      <c r="D265" s="200"/>
      <c r="E265" s="200"/>
      <c r="G265" s="159"/>
      <c r="H265" s="159"/>
      <c r="I265" s="184"/>
    </row>
    <row r="266" spans="4:9" ht="11.25">
      <c r="D266" s="200"/>
      <c r="E266" s="200"/>
      <c r="G266" s="159"/>
      <c r="H266" s="159"/>
      <c r="I266" s="184"/>
    </row>
    <row r="267" spans="4:9" ht="11.25">
      <c r="D267" s="200"/>
      <c r="E267" s="200"/>
      <c r="G267" s="159"/>
      <c r="H267" s="159"/>
      <c r="I267" s="184"/>
    </row>
    <row r="268" spans="4:9" ht="11.25">
      <c r="D268" s="200"/>
      <c r="E268" s="200"/>
      <c r="G268" s="159"/>
      <c r="H268" s="159"/>
      <c r="I268" s="184"/>
    </row>
    <row r="269" spans="4:9" ht="11.25">
      <c r="D269" s="200"/>
      <c r="E269" s="200"/>
      <c r="G269" s="159"/>
      <c r="H269" s="159"/>
      <c r="I269" s="184"/>
    </row>
    <row r="270" spans="4:9" ht="11.25">
      <c r="D270" s="200"/>
      <c r="E270" s="200"/>
      <c r="G270" s="159"/>
      <c r="H270" s="161"/>
      <c r="I270" s="184"/>
    </row>
    <row r="271" spans="4:9" ht="11.25">
      <c r="D271" s="200"/>
      <c r="E271" s="200"/>
      <c r="G271" s="216"/>
      <c r="H271" s="216"/>
      <c r="I271" s="168"/>
    </row>
    <row r="272" spans="4:5" ht="11.25">
      <c r="D272" s="208"/>
      <c r="E272" s="208"/>
    </row>
    <row r="273" spans="4:5" ht="11.25">
      <c r="D273" s="200"/>
      <c r="E273" s="200"/>
    </row>
    <row r="274" spans="4:5" ht="11.25">
      <c r="D274" s="208"/>
      <c r="E274" s="208"/>
    </row>
    <row r="275" spans="4:5" ht="11.25">
      <c r="D275" s="200"/>
      <c r="E275" s="200"/>
    </row>
    <row r="276" spans="4:5" ht="11.25">
      <c r="D276" s="200"/>
      <c r="E276" s="200"/>
    </row>
    <row r="277" spans="4:5" ht="11.25">
      <c r="D277" s="200"/>
      <c r="E277" s="200"/>
    </row>
    <row r="278" spans="4:5" ht="11.25">
      <c r="D278" s="200"/>
      <c r="E278" s="200"/>
    </row>
    <row r="279" spans="4:5" ht="11.25">
      <c r="D279" s="200"/>
      <c r="E279" s="200"/>
    </row>
    <row r="280" spans="4:5" ht="11.25">
      <c r="D280" s="200"/>
      <c r="E280" s="200"/>
    </row>
    <row r="281" spans="4:5" ht="11.25">
      <c r="D281" s="200"/>
      <c r="E281" s="200"/>
    </row>
  </sheetData>
  <sheetProtection/>
  <mergeCells count="52">
    <mergeCell ref="A1:I1"/>
    <mergeCell ref="D3:F3"/>
    <mergeCell ref="G3:I3"/>
    <mergeCell ref="H4:I4"/>
    <mergeCell ref="E4:F4"/>
    <mergeCell ref="I5:I8"/>
    <mergeCell ref="F5:F8"/>
    <mergeCell ref="G5:G8"/>
    <mergeCell ref="F211:F214"/>
    <mergeCell ref="G211:G214"/>
    <mergeCell ref="H211:H214"/>
    <mergeCell ref="G139:I139"/>
    <mergeCell ref="G69:I69"/>
    <mergeCell ref="H5:H8"/>
    <mergeCell ref="H70:I70"/>
    <mergeCell ref="H71:H74"/>
    <mergeCell ref="I141:I144"/>
    <mergeCell ref="G141:G144"/>
    <mergeCell ref="H141:H144"/>
    <mergeCell ref="I211:I214"/>
    <mergeCell ref="F141:F144"/>
    <mergeCell ref="D5:D8"/>
    <mergeCell ref="E5:E8"/>
    <mergeCell ref="B209:C214"/>
    <mergeCell ref="D209:F209"/>
    <mergeCell ref="A3:A8"/>
    <mergeCell ref="B3:C8"/>
    <mergeCell ref="E140:F140"/>
    <mergeCell ref="D69:F69"/>
    <mergeCell ref="D211:D214"/>
    <mergeCell ref="F71:F74"/>
    <mergeCell ref="E70:F70"/>
    <mergeCell ref="D141:D144"/>
    <mergeCell ref="E141:E144"/>
    <mergeCell ref="A67:I67"/>
    <mergeCell ref="A137:I137"/>
    <mergeCell ref="A207:I207"/>
    <mergeCell ref="H210:I210"/>
    <mergeCell ref="G209:I209"/>
    <mergeCell ref="E210:F210"/>
    <mergeCell ref="G71:G74"/>
    <mergeCell ref="A69:A74"/>
    <mergeCell ref="B69:C74"/>
    <mergeCell ref="H140:I140"/>
    <mergeCell ref="I71:I74"/>
    <mergeCell ref="A209:A214"/>
    <mergeCell ref="E211:E214"/>
    <mergeCell ref="D139:F139"/>
    <mergeCell ref="D71:D74"/>
    <mergeCell ref="E71:E74"/>
    <mergeCell ref="A139:A144"/>
    <mergeCell ref="B139:C144"/>
  </mergeCells>
  <printOptions/>
  <pageMargins left="0.5905511811023623" right="0.5905511811023623" top="0.7086614173228347" bottom="0.1968503937007874" header="0.35433070866141736" footer="0.11811023622047245"/>
  <pageSetup firstPageNumber="16" useFirstPageNumber="1" fitToHeight="4" horizontalDpi="600" verticalDpi="600" orientation="portrait" paperSize="9" r:id="rId1"/>
  <headerFooter scaleWithDoc="0">
    <oddHeader>&amp;C&amp;9- &amp;P -</oddHeader>
    <oddFooter>&amp;L&amp;X
&amp;X__________&amp;X
&amp;X*) &amp;8Für Antwortausfälle und Befreiungen sind Zuschätzungen im Insgesamt enthalten.</oddFooter>
  </headerFooter>
  <rowBreaks count="3" manualBreakCount="3">
    <brk id="66" max="255" man="1"/>
    <brk id="136" max="8" man="1"/>
    <brk id="206" max="8" man="1"/>
  </rowBreaks>
</worksheet>
</file>

<file path=xl/worksheets/sheet14.xml><?xml version="1.0" encoding="utf-8"?>
<worksheet xmlns="http://schemas.openxmlformats.org/spreadsheetml/2006/main" xmlns:r="http://schemas.openxmlformats.org/officeDocument/2006/relationships">
  <dimension ref="A1:Q1826"/>
  <sheetViews>
    <sheetView zoomScaleSheetLayoutView="79" zoomScalePageLayoutView="0" workbookViewId="0" topLeftCell="A1">
      <selection activeCell="A2" sqref="A2"/>
    </sheetView>
  </sheetViews>
  <sheetFormatPr defaultColWidth="11.421875" defaultRowHeight="12.75" customHeight="1"/>
  <cols>
    <col min="1" max="1" width="2.8515625" style="94" customWidth="1"/>
    <col min="2" max="2" width="3.8515625" style="94" customWidth="1"/>
    <col min="3" max="3" width="0.2890625" style="94" customWidth="1"/>
    <col min="4" max="4" width="1.28515625" style="94" customWidth="1"/>
    <col min="5" max="5" width="22.8515625" style="94" customWidth="1"/>
    <col min="6" max="6" width="8.421875" style="94" customWidth="1"/>
    <col min="7" max="7" width="10.57421875" style="94" customWidth="1"/>
    <col min="8" max="9" width="8.421875" style="94" customWidth="1"/>
    <col min="10" max="12" width="7.8515625" style="94" customWidth="1"/>
    <col min="13" max="14" width="14.7109375" style="94" customWidth="1"/>
    <col min="15" max="16384" width="11.421875" style="94" customWidth="1"/>
  </cols>
  <sheetData>
    <row r="1" spans="1:14" s="230" customFormat="1" ht="12.75" customHeight="1">
      <c r="A1" s="449" t="s">
        <v>1313</v>
      </c>
      <c r="B1" s="449"/>
      <c r="C1" s="449"/>
      <c r="D1" s="449"/>
      <c r="E1" s="449"/>
      <c r="F1" s="449"/>
      <c r="G1" s="449"/>
      <c r="H1" s="449"/>
      <c r="I1" s="449"/>
      <c r="J1" s="449"/>
      <c r="K1" s="449"/>
      <c r="L1" s="449"/>
      <c r="M1" s="9"/>
      <c r="N1" s="9"/>
    </row>
    <row r="2" spans="2:12" ht="12.75" customHeight="1">
      <c r="B2" s="126"/>
      <c r="C2" s="96"/>
      <c r="D2" s="96"/>
      <c r="E2" s="96"/>
      <c r="F2" s="96"/>
      <c r="G2" s="96"/>
      <c r="H2" s="96"/>
      <c r="I2" s="96"/>
      <c r="J2" s="96"/>
      <c r="K2" s="96"/>
      <c r="L2" s="96"/>
    </row>
    <row r="3" spans="1:12" ht="12.75" customHeight="1">
      <c r="A3" s="450" t="s">
        <v>234</v>
      </c>
      <c r="B3" s="372"/>
      <c r="C3" s="361" t="s">
        <v>1312</v>
      </c>
      <c r="D3" s="450"/>
      <c r="E3" s="431"/>
      <c r="F3" s="455" t="s">
        <v>236</v>
      </c>
      <c r="G3" s="456"/>
      <c r="H3" s="457" t="s">
        <v>1310</v>
      </c>
      <c r="I3" s="458" t="s">
        <v>418</v>
      </c>
      <c r="J3" s="459"/>
      <c r="K3" s="459"/>
      <c r="L3" s="459"/>
    </row>
    <row r="4" spans="1:12" ht="12.75" customHeight="1">
      <c r="A4" s="451"/>
      <c r="B4" s="452"/>
      <c r="C4" s="362"/>
      <c r="D4" s="377"/>
      <c r="E4" s="376"/>
      <c r="F4" s="445" t="s">
        <v>431</v>
      </c>
      <c r="G4" s="368" t="s">
        <v>221</v>
      </c>
      <c r="H4" s="370"/>
      <c r="I4" s="362" t="s">
        <v>433</v>
      </c>
      <c r="J4" s="417" t="s">
        <v>432</v>
      </c>
      <c r="K4" s="421"/>
      <c r="L4" s="421"/>
    </row>
    <row r="5" spans="1:12" ht="22.5" customHeight="1">
      <c r="A5" s="451"/>
      <c r="B5" s="452"/>
      <c r="C5" s="362"/>
      <c r="D5" s="377"/>
      <c r="E5" s="376"/>
      <c r="F5" s="446"/>
      <c r="G5" s="447"/>
      <c r="H5" s="370"/>
      <c r="I5" s="448"/>
      <c r="J5" s="100" t="s">
        <v>1082</v>
      </c>
      <c r="K5" s="155" t="s">
        <v>1081</v>
      </c>
      <c r="L5" s="155" t="s">
        <v>1311</v>
      </c>
    </row>
    <row r="6" spans="1:12" ht="12.75" customHeight="1">
      <c r="A6" s="453"/>
      <c r="B6" s="454"/>
      <c r="C6" s="363"/>
      <c r="D6" s="378"/>
      <c r="E6" s="379"/>
      <c r="F6" s="222" t="s">
        <v>305</v>
      </c>
      <c r="G6" s="223" t="s">
        <v>241</v>
      </c>
      <c r="H6" s="460" t="s">
        <v>305</v>
      </c>
      <c r="I6" s="461"/>
      <c r="J6" s="461"/>
      <c r="K6" s="461"/>
      <c r="L6" s="461"/>
    </row>
    <row r="7" spans="2:7" ht="6" customHeight="1">
      <c r="B7" s="227"/>
      <c r="C7" s="126"/>
      <c r="E7" s="114"/>
      <c r="G7" s="228"/>
    </row>
    <row r="8" spans="1:14" ht="12.75" customHeight="1">
      <c r="A8" s="217"/>
      <c r="B8" s="224"/>
      <c r="C8" s="118" t="s">
        <v>423</v>
      </c>
      <c r="D8" s="121"/>
      <c r="E8" s="173"/>
      <c r="F8" s="225">
        <v>6830809</v>
      </c>
      <c r="G8" s="226">
        <v>-21.2</v>
      </c>
      <c r="H8" s="225">
        <v>550300</v>
      </c>
      <c r="I8" s="225">
        <v>6135935</v>
      </c>
      <c r="J8" s="225">
        <v>66699</v>
      </c>
      <c r="K8" s="225">
        <v>346661</v>
      </c>
      <c r="L8" s="225">
        <v>5722575</v>
      </c>
      <c r="M8" s="240"/>
      <c r="N8" s="240"/>
    </row>
    <row r="9" spans="2:14" ht="6" customHeight="1">
      <c r="B9" s="227"/>
      <c r="C9" s="126"/>
      <c r="E9" s="114"/>
      <c r="G9" s="228"/>
      <c r="M9" s="240"/>
      <c r="N9" s="240"/>
    </row>
    <row r="10" spans="1:14" ht="12.75" customHeight="1">
      <c r="A10" s="116" t="s">
        <v>757</v>
      </c>
      <c r="B10" s="229" t="s">
        <v>756</v>
      </c>
      <c r="C10" s="113"/>
      <c r="D10" s="162" t="s">
        <v>435</v>
      </c>
      <c r="E10" s="114"/>
      <c r="F10" s="231">
        <v>737279</v>
      </c>
      <c r="G10" s="228">
        <v>-21.5</v>
      </c>
      <c r="H10" s="231">
        <v>74681</v>
      </c>
      <c r="I10" s="231">
        <v>647645</v>
      </c>
      <c r="J10" s="231">
        <v>2743</v>
      </c>
      <c r="K10" s="231">
        <v>35369</v>
      </c>
      <c r="L10" s="231">
        <v>609533</v>
      </c>
      <c r="M10" s="240"/>
      <c r="N10" s="240"/>
    </row>
    <row r="11" spans="1:14" ht="12.75" customHeight="1">
      <c r="A11" s="116" t="s">
        <v>759</v>
      </c>
      <c r="B11" s="229" t="s">
        <v>758</v>
      </c>
      <c r="C11" s="113"/>
      <c r="D11" s="162" t="s">
        <v>437</v>
      </c>
      <c r="E11" s="114"/>
      <c r="F11" s="231">
        <v>458206</v>
      </c>
      <c r="G11" s="228">
        <v>-28.7</v>
      </c>
      <c r="H11" s="231">
        <v>61103</v>
      </c>
      <c r="I11" s="231">
        <v>381658</v>
      </c>
      <c r="J11" s="231">
        <v>4357</v>
      </c>
      <c r="K11" s="231">
        <v>22212</v>
      </c>
      <c r="L11" s="231">
        <v>355090</v>
      </c>
      <c r="M11" s="240"/>
      <c r="N11" s="240"/>
    </row>
    <row r="12" spans="1:14" ht="12.75" customHeight="1">
      <c r="A12" s="116" t="s">
        <v>761</v>
      </c>
      <c r="B12" s="229" t="s">
        <v>760</v>
      </c>
      <c r="C12" s="113"/>
      <c r="D12" s="162" t="s">
        <v>434</v>
      </c>
      <c r="E12" s="114"/>
      <c r="F12" s="231">
        <v>615034</v>
      </c>
      <c r="G12" s="228">
        <v>-21.4</v>
      </c>
      <c r="H12" s="231">
        <v>84247</v>
      </c>
      <c r="I12" s="231">
        <v>520705</v>
      </c>
      <c r="J12" s="231">
        <v>8711</v>
      </c>
      <c r="K12" s="231">
        <v>82280</v>
      </c>
      <c r="L12" s="231">
        <v>429714</v>
      </c>
      <c r="M12" s="240"/>
      <c r="N12" s="240"/>
    </row>
    <row r="13" spans="1:14" ht="12.75" customHeight="1">
      <c r="A13" s="116" t="s">
        <v>763</v>
      </c>
      <c r="B13" s="229" t="s">
        <v>762</v>
      </c>
      <c r="C13" s="113"/>
      <c r="D13" s="162" t="s">
        <v>270</v>
      </c>
      <c r="E13" s="114"/>
      <c r="F13" s="231">
        <v>1038130</v>
      </c>
      <c r="G13" s="228">
        <v>13.1</v>
      </c>
      <c r="H13" s="231">
        <v>38873</v>
      </c>
      <c r="I13" s="231">
        <v>990119</v>
      </c>
      <c r="J13" s="231">
        <v>2302</v>
      </c>
      <c r="K13" s="231">
        <v>17583</v>
      </c>
      <c r="L13" s="231">
        <v>970234</v>
      </c>
      <c r="M13" s="240"/>
      <c r="N13" s="240"/>
    </row>
    <row r="14" spans="1:14" ht="12.75" customHeight="1">
      <c r="A14" s="116" t="s">
        <v>766</v>
      </c>
      <c r="B14" s="229" t="s">
        <v>764</v>
      </c>
      <c r="C14" s="113"/>
      <c r="D14" s="162" t="s">
        <v>765</v>
      </c>
      <c r="E14" s="114"/>
      <c r="F14" s="231">
        <v>55808</v>
      </c>
      <c r="G14" s="228">
        <v>-23.8</v>
      </c>
      <c r="H14" s="231">
        <v>9024</v>
      </c>
      <c r="I14" s="231">
        <v>46074</v>
      </c>
      <c r="J14" s="231">
        <v>63</v>
      </c>
      <c r="K14" s="231">
        <v>1686</v>
      </c>
      <c r="L14" s="231">
        <v>44325</v>
      </c>
      <c r="M14" s="240"/>
      <c r="N14" s="240"/>
    </row>
    <row r="15" spans="1:14" ht="12.75" customHeight="1">
      <c r="A15" s="116" t="s">
        <v>768</v>
      </c>
      <c r="B15" s="229" t="s">
        <v>767</v>
      </c>
      <c r="C15" s="113"/>
      <c r="D15" s="162" t="s">
        <v>182</v>
      </c>
      <c r="E15" s="114"/>
      <c r="F15" s="231">
        <v>131123</v>
      </c>
      <c r="G15" s="228">
        <v>-26</v>
      </c>
      <c r="H15" s="231">
        <v>9268</v>
      </c>
      <c r="I15" s="231">
        <v>118569</v>
      </c>
      <c r="J15" s="231">
        <v>968</v>
      </c>
      <c r="K15" s="231">
        <v>6161</v>
      </c>
      <c r="L15" s="231">
        <v>111440</v>
      </c>
      <c r="M15" s="240"/>
      <c r="N15" s="240"/>
    </row>
    <row r="16" spans="1:14" ht="12.75" customHeight="1">
      <c r="A16" s="116" t="s">
        <v>771</v>
      </c>
      <c r="B16" s="229" t="s">
        <v>769</v>
      </c>
      <c r="C16" s="113"/>
      <c r="D16" s="162" t="s">
        <v>770</v>
      </c>
      <c r="E16" s="114"/>
      <c r="F16" s="231">
        <v>44231</v>
      </c>
      <c r="G16" s="228">
        <v>-26</v>
      </c>
      <c r="H16" s="231">
        <v>7602</v>
      </c>
      <c r="I16" s="231">
        <v>35603</v>
      </c>
      <c r="J16" s="231">
        <v>67</v>
      </c>
      <c r="K16" s="231">
        <v>1932</v>
      </c>
      <c r="L16" s="231">
        <v>33604</v>
      </c>
      <c r="M16" s="240"/>
      <c r="N16" s="240"/>
    </row>
    <row r="17" spans="1:14" ht="12.75" customHeight="1">
      <c r="A17" s="116" t="s">
        <v>774</v>
      </c>
      <c r="B17" s="229" t="s">
        <v>772</v>
      </c>
      <c r="C17" s="113"/>
      <c r="D17" s="162" t="s">
        <v>773</v>
      </c>
      <c r="E17" s="114"/>
      <c r="F17" s="231">
        <v>64439</v>
      </c>
      <c r="G17" s="228">
        <v>-35.9</v>
      </c>
      <c r="H17" s="231">
        <v>7897</v>
      </c>
      <c r="I17" s="231">
        <v>55561</v>
      </c>
      <c r="J17" s="231">
        <v>36</v>
      </c>
      <c r="K17" s="231">
        <v>7694</v>
      </c>
      <c r="L17" s="231">
        <v>47831</v>
      </c>
      <c r="M17" s="240"/>
      <c r="N17" s="240"/>
    </row>
    <row r="18" spans="1:14" ht="12.75" customHeight="1">
      <c r="A18" s="116" t="s">
        <v>776</v>
      </c>
      <c r="B18" s="229" t="s">
        <v>775</v>
      </c>
      <c r="C18" s="113"/>
      <c r="D18" s="162" t="s">
        <v>438</v>
      </c>
      <c r="E18" s="114"/>
      <c r="F18" s="231">
        <v>302868</v>
      </c>
      <c r="G18" s="228">
        <v>-27.7</v>
      </c>
      <c r="H18" s="231">
        <v>18501</v>
      </c>
      <c r="I18" s="231">
        <v>278802</v>
      </c>
      <c r="J18" s="231">
        <v>1259</v>
      </c>
      <c r="K18" s="231">
        <v>8034</v>
      </c>
      <c r="L18" s="231">
        <v>269510</v>
      </c>
      <c r="M18" s="240"/>
      <c r="N18" s="240"/>
    </row>
    <row r="19" spans="1:14" ht="12.75" customHeight="1">
      <c r="A19" s="116" t="s">
        <v>778</v>
      </c>
      <c r="B19" s="229" t="s">
        <v>777</v>
      </c>
      <c r="C19" s="113"/>
      <c r="D19" s="162" t="s">
        <v>446</v>
      </c>
      <c r="E19" s="114"/>
      <c r="F19" s="231">
        <v>148289</v>
      </c>
      <c r="G19" s="228">
        <v>-32.3</v>
      </c>
      <c r="H19" s="231">
        <v>6306</v>
      </c>
      <c r="I19" s="231">
        <v>137942</v>
      </c>
      <c r="J19" s="231">
        <v>373</v>
      </c>
      <c r="K19" s="231">
        <v>3969</v>
      </c>
      <c r="L19" s="231">
        <v>133599</v>
      </c>
      <c r="M19" s="240"/>
      <c r="N19" s="240"/>
    </row>
    <row r="20" spans="1:14" ht="12.75" customHeight="1">
      <c r="A20" s="116" t="s">
        <v>781</v>
      </c>
      <c r="B20" s="229" t="s">
        <v>779</v>
      </c>
      <c r="C20" s="113"/>
      <c r="D20" s="162" t="s">
        <v>780</v>
      </c>
      <c r="E20" s="114"/>
      <c r="F20" s="231">
        <v>56375</v>
      </c>
      <c r="G20" s="228">
        <v>-44.8</v>
      </c>
      <c r="H20" s="231">
        <v>7092</v>
      </c>
      <c r="I20" s="231">
        <v>47862</v>
      </c>
      <c r="J20" s="231">
        <v>120</v>
      </c>
      <c r="K20" s="231">
        <v>898</v>
      </c>
      <c r="L20" s="231">
        <v>46844</v>
      </c>
      <c r="M20" s="240"/>
      <c r="N20" s="240"/>
    </row>
    <row r="21" spans="1:14" ht="12.75" customHeight="1">
      <c r="A21" s="116" t="s">
        <v>783</v>
      </c>
      <c r="B21" s="229" t="s">
        <v>782</v>
      </c>
      <c r="C21" s="113"/>
      <c r="D21" s="162" t="s">
        <v>439</v>
      </c>
      <c r="E21" s="114"/>
      <c r="F21" s="231">
        <v>440848</v>
      </c>
      <c r="G21" s="228">
        <v>-25.9</v>
      </c>
      <c r="H21" s="231">
        <v>42024</v>
      </c>
      <c r="I21" s="231">
        <v>379669</v>
      </c>
      <c r="J21" s="231">
        <v>6596</v>
      </c>
      <c r="K21" s="231">
        <v>31957</v>
      </c>
      <c r="L21" s="231">
        <v>341116</v>
      </c>
      <c r="M21" s="240"/>
      <c r="N21" s="240"/>
    </row>
    <row r="22" spans="1:14" ht="12.75" customHeight="1">
      <c r="A22" s="116" t="s">
        <v>785</v>
      </c>
      <c r="B22" s="229" t="s">
        <v>784</v>
      </c>
      <c r="C22" s="113"/>
      <c r="D22" s="162" t="s">
        <v>441</v>
      </c>
      <c r="E22" s="114"/>
      <c r="F22" s="231">
        <v>368404</v>
      </c>
      <c r="G22" s="228">
        <v>-22.4</v>
      </c>
      <c r="H22" s="231">
        <v>40113</v>
      </c>
      <c r="I22" s="231">
        <v>318885</v>
      </c>
      <c r="J22" s="231">
        <v>9803</v>
      </c>
      <c r="K22" s="231">
        <v>23860</v>
      </c>
      <c r="L22" s="231">
        <v>285223</v>
      </c>
      <c r="M22" s="240"/>
      <c r="N22" s="240"/>
    </row>
    <row r="23" spans="1:14" ht="12.75" customHeight="1">
      <c r="A23" s="116" t="s">
        <v>788</v>
      </c>
      <c r="B23" s="229" t="s">
        <v>786</v>
      </c>
      <c r="C23" s="113"/>
      <c r="D23" s="162" t="s">
        <v>787</v>
      </c>
      <c r="E23" s="114"/>
      <c r="F23" s="231">
        <v>44684</v>
      </c>
      <c r="G23" s="228">
        <v>12.2</v>
      </c>
      <c r="H23" s="231">
        <v>822</v>
      </c>
      <c r="I23" s="231">
        <v>43077</v>
      </c>
      <c r="J23" s="231">
        <v>191</v>
      </c>
      <c r="K23" s="231">
        <v>1351</v>
      </c>
      <c r="L23" s="231">
        <v>41535</v>
      </c>
      <c r="M23" s="240"/>
      <c r="N23" s="240"/>
    </row>
    <row r="24" spans="1:14" ht="12.75" customHeight="1">
      <c r="A24" s="116" t="s">
        <v>797</v>
      </c>
      <c r="B24" s="229" t="s">
        <v>795</v>
      </c>
      <c r="C24" s="113"/>
      <c r="D24" s="162" t="s">
        <v>796</v>
      </c>
      <c r="E24" s="114"/>
      <c r="F24" s="231">
        <v>2176</v>
      </c>
      <c r="G24" s="228">
        <v>-61.3</v>
      </c>
      <c r="H24" s="231">
        <v>41</v>
      </c>
      <c r="I24" s="231">
        <v>2135</v>
      </c>
      <c r="J24" s="231">
        <v>52</v>
      </c>
      <c r="K24" s="231">
        <v>13</v>
      </c>
      <c r="L24" s="231">
        <v>2070</v>
      </c>
      <c r="M24" s="240"/>
      <c r="N24" s="240"/>
    </row>
    <row r="25" spans="1:14" ht="12.75" customHeight="1">
      <c r="A25" s="116" t="s">
        <v>800</v>
      </c>
      <c r="B25" s="229" t="s">
        <v>798</v>
      </c>
      <c r="C25" s="113"/>
      <c r="D25" s="162" t="s">
        <v>799</v>
      </c>
      <c r="E25" s="114"/>
      <c r="F25" s="231">
        <v>52166</v>
      </c>
      <c r="G25" s="228">
        <v>-33.4</v>
      </c>
      <c r="H25" s="231">
        <v>1313</v>
      </c>
      <c r="I25" s="231">
        <v>50852</v>
      </c>
      <c r="J25" s="231">
        <v>48</v>
      </c>
      <c r="K25" s="231">
        <v>1556</v>
      </c>
      <c r="L25" s="231">
        <v>49249</v>
      </c>
      <c r="M25" s="240"/>
      <c r="N25" s="240"/>
    </row>
    <row r="26" spans="1:14" ht="12.75" customHeight="1">
      <c r="A26" s="116" t="s">
        <v>803</v>
      </c>
      <c r="B26" s="229" t="s">
        <v>801</v>
      </c>
      <c r="C26" s="113"/>
      <c r="D26" s="162" t="s">
        <v>802</v>
      </c>
      <c r="E26" s="114"/>
      <c r="F26" s="231">
        <v>16742</v>
      </c>
      <c r="G26" s="228">
        <v>-49.6</v>
      </c>
      <c r="H26" s="231">
        <v>23</v>
      </c>
      <c r="I26" s="231">
        <v>16719</v>
      </c>
      <c r="J26" s="231" t="s">
        <v>246</v>
      </c>
      <c r="K26" s="231">
        <v>67</v>
      </c>
      <c r="L26" s="231">
        <v>16652</v>
      </c>
      <c r="M26" s="240"/>
      <c r="N26" s="240"/>
    </row>
    <row r="27" spans="1:14" ht="12.75" customHeight="1">
      <c r="A27" s="116" t="s">
        <v>807</v>
      </c>
      <c r="B27" s="229" t="s">
        <v>806</v>
      </c>
      <c r="C27" s="113"/>
      <c r="D27" s="162" t="s">
        <v>440</v>
      </c>
      <c r="E27" s="114"/>
      <c r="F27" s="231">
        <v>324040</v>
      </c>
      <c r="G27" s="228">
        <v>-11.4</v>
      </c>
      <c r="H27" s="231">
        <v>13009</v>
      </c>
      <c r="I27" s="231">
        <v>311031</v>
      </c>
      <c r="J27" s="231">
        <v>4186</v>
      </c>
      <c r="K27" s="231">
        <v>9654</v>
      </c>
      <c r="L27" s="231">
        <v>297191</v>
      </c>
      <c r="M27" s="240"/>
      <c r="N27" s="240"/>
    </row>
    <row r="28" spans="1:14" ht="12.75" customHeight="1">
      <c r="A28" s="116" t="s">
        <v>809</v>
      </c>
      <c r="B28" s="229" t="s">
        <v>808</v>
      </c>
      <c r="C28" s="113"/>
      <c r="D28" s="162" t="s">
        <v>184</v>
      </c>
      <c r="E28" s="114"/>
      <c r="F28" s="231">
        <v>24</v>
      </c>
      <c r="G28" s="228">
        <v>-60.7</v>
      </c>
      <c r="H28" s="231" t="s">
        <v>246</v>
      </c>
      <c r="I28" s="231">
        <v>24</v>
      </c>
      <c r="J28" s="231" t="s">
        <v>246</v>
      </c>
      <c r="K28" s="231">
        <v>7</v>
      </c>
      <c r="L28" s="231">
        <v>17</v>
      </c>
      <c r="M28" s="240"/>
      <c r="N28" s="240"/>
    </row>
    <row r="29" spans="1:14" ht="12.75" customHeight="1">
      <c r="A29" s="116" t="s">
        <v>812</v>
      </c>
      <c r="B29" s="229" t="s">
        <v>810</v>
      </c>
      <c r="C29" s="113"/>
      <c r="D29" s="162" t="s">
        <v>811</v>
      </c>
      <c r="E29" s="114"/>
      <c r="F29" s="231">
        <v>94</v>
      </c>
      <c r="G29" s="228">
        <v>104.9</v>
      </c>
      <c r="H29" s="231">
        <v>44</v>
      </c>
      <c r="I29" s="231">
        <v>50</v>
      </c>
      <c r="J29" s="231" t="s">
        <v>246</v>
      </c>
      <c r="K29" s="231" t="s">
        <v>246</v>
      </c>
      <c r="L29" s="231">
        <v>50</v>
      </c>
      <c r="M29" s="240"/>
      <c r="N29" s="240"/>
    </row>
    <row r="30" spans="1:14" ht="12.75" customHeight="1">
      <c r="A30" s="116" t="s">
        <v>815</v>
      </c>
      <c r="B30" s="229" t="s">
        <v>813</v>
      </c>
      <c r="C30" s="113"/>
      <c r="D30" s="162" t="s">
        <v>814</v>
      </c>
      <c r="E30" s="114"/>
      <c r="F30" s="231">
        <v>26</v>
      </c>
      <c r="G30" s="228">
        <v>-40.6</v>
      </c>
      <c r="H30" s="231">
        <v>20</v>
      </c>
      <c r="I30" s="231">
        <v>5</v>
      </c>
      <c r="J30" s="231" t="s">
        <v>246</v>
      </c>
      <c r="K30" s="231" t="s">
        <v>246</v>
      </c>
      <c r="L30" s="231">
        <v>5</v>
      </c>
      <c r="M30" s="240"/>
      <c r="N30" s="240"/>
    </row>
    <row r="31" spans="1:14" ht="12.75" customHeight="1">
      <c r="A31" s="116" t="s">
        <v>818</v>
      </c>
      <c r="B31" s="229" t="s">
        <v>816</v>
      </c>
      <c r="C31" s="113"/>
      <c r="D31" s="162" t="s">
        <v>817</v>
      </c>
      <c r="E31" s="114"/>
      <c r="F31" s="231">
        <v>30</v>
      </c>
      <c r="G31" s="228" t="s">
        <v>222</v>
      </c>
      <c r="H31" s="231">
        <v>15</v>
      </c>
      <c r="I31" s="231">
        <v>15</v>
      </c>
      <c r="J31" s="231" t="s">
        <v>246</v>
      </c>
      <c r="K31" s="231" t="s">
        <v>246</v>
      </c>
      <c r="L31" s="231">
        <v>15</v>
      </c>
      <c r="M31" s="240"/>
      <c r="N31" s="240"/>
    </row>
    <row r="32" spans="1:14" ht="12.75" customHeight="1">
      <c r="A32" s="116" t="s">
        <v>821</v>
      </c>
      <c r="B32" s="229" t="s">
        <v>819</v>
      </c>
      <c r="C32" s="113"/>
      <c r="D32" s="162" t="s">
        <v>820</v>
      </c>
      <c r="E32" s="114"/>
      <c r="F32" s="231">
        <v>2199</v>
      </c>
      <c r="G32" s="228">
        <v>-52.7</v>
      </c>
      <c r="H32" s="231">
        <v>36</v>
      </c>
      <c r="I32" s="231">
        <v>2022</v>
      </c>
      <c r="J32" s="231" t="s">
        <v>246</v>
      </c>
      <c r="K32" s="231">
        <v>285</v>
      </c>
      <c r="L32" s="231">
        <v>1737</v>
      </c>
      <c r="M32" s="240"/>
      <c r="N32" s="240"/>
    </row>
    <row r="33" spans="1:14" ht="12.75" customHeight="1">
      <c r="A33" s="116" t="s">
        <v>824</v>
      </c>
      <c r="B33" s="229" t="s">
        <v>822</v>
      </c>
      <c r="C33" s="113"/>
      <c r="D33" s="162" t="s">
        <v>823</v>
      </c>
      <c r="E33" s="114"/>
      <c r="F33" s="231">
        <v>1104</v>
      </c>
      <c r="G33" s="228">
        <v>643</v>
      </c>
      <c r="H33" s="231" t="s">
        <v>246</v>
      </c>
      <c r="I33" s="231">
        <v>1104</v>
      </c>
      <c r="J33" s="231">
        <v>1</v>
      </c>
      <c r="K33" s="231">
        <v>0</v>
      </c>
      <c r="L33" s="231">
        <v>1102</v>
      </c>
      <c r="M33" s="240"/>
      <c r="N33" s="240"/>
    </row>
    <row r="34" spans="1:14" ht="12.75" customHeight="1">
      <c r="A34" s="116" t="s">
        <v>826</v>
      </c>
      <c r="B34" s="229" t="s">
        <v>825</v>
      </c>
      <c r="C34" s="113"/>
      <c r="D34" s="162" t="s">
        <v>271</v>
      </c>
      <c r="E34" s="114"/>
      <c r="F34" s="231">
        <v>60637</v>
      </c>
      <c r="G34" s="228">
        <v>-44</v>
      </c>
      <c r="H34" s="231">
        <v>667</v>
      </c>
      <c r="I34" s="231">
        <v>59971</v>
      </c>
      <c r="J34" s="231">
        <v>2693</v>
      </c>
      <c r="K34" s="231">
        <v>3608</v>
      </c>
      <c r="L34" s="231">
        <v>53669</v>
      </c>
      <c r="M34" s="240"/>
      <c r="N34" s="240"/>
    </row>
    <row r="35" spans="1:14" ht="12.75" customHeight="1">
      <c r="A35" s="116" t="s">
        <v>829</v>
      </c>
      <c r="B35" s="229" t="s">
        <v>827</v>
      </c>
      <c r="C35" s="113"/>
      <c r="D35" s="162" t="s">
        <v>828</v>
      </c>
      <c r="E35" s="114"/>
      <c r="F35" s="231">
        <v>9516</v>
      </c>
      <c r="G35" s="228">
        <v>-36.5</v>
      </c>
      <c r="H35" s="231">
        <v>854</v>
      </c>
      <c r="I35" s="231">
        <v>8287</v>
      </c>
      <c r="J35" s="231">
        <v>1</v>
      </c>
      <c r="K35" s="231">
        <v>1063</v>
      </c>
      <c r="L35" s="231">
        <v>7223</v>
      </c>
      <c r="M35" s="240"/>
      <c r="N35" s="240"/>
    </row>
    <row r="36" spans="1:14" ht="12.75" customHeight="1">
      <c r="A36" s="116" t="s">
        <v>832</v>
      </c>
      <c r="B36" s="229" t="s">
        <v>830</v>
      </c>
      <c r="C36" s="113"/>
      <c r="D36" s="162" t="s">
        <v>831</v>
      </c>
      <c r="E36" s="114"/>
      <c r="F36" s="231">
        <v>29748</v>
      </c>
      <c r="G36" s="228">
        <v>39.7</v>
      </c>
      <c r="H36" s="231">
        <v>1530</v>
      </c>
      <c r="I36" s="231">
        <v>27400</v>
      </c>
      <c r="J36" s="231">
        <v>3</v>
      </c>
      <c r="K36" s="231">
        <v>725</v>
      </c>
      <c r="L36" s="231">
        <v>26673</v>
      </c>
      <c r="M36" s="240"/>
      <c r="N36" s="240"/>
    </row>
    <row r="37" spans="1:14" ht="12.75" customHeight="1">
      <c r="A37" s="116" t="s">
        <v>835</v>
      </c>
      <c r="B37" s="229" t="s">
        <v>833</v>
      </c>
      <c r="C37" s="113"/>
      <c r="D37" s="162" t="s">
        <v>834</v>
      </c>
      <c r="E37" s="114"/>
      <c r="F37" s="231">
        <v>16710</v>
      </c>
      <c r="G37" s="228">
        <v>-39.3</v>
      </c>
      <c r="H37" s="231">
        <v>1403</v>
      </c>
      <c r="I37" s="231">
        <v>13711</v>
      </c>
      <c r="J37" s="231">
        <v>92</v>
      </c>
      <c r="K37" s="231">
        <v>631</v>
      </c>
      <c r="L37" s="231">
        <v>12989</v>
      </c>
      <c r="M37" s="240"/>
      <c r="N37" s="240"/>
    </row>
    <row r="38" spans="1:14" ht="12.75" customHeight="1">
      <c r="A38" s="116" t="s">
        <v>837</v>
      </c>
      <c r="B38" s="229" t="s">
        <v>836</v>
      </c>
      <c r="C38" s="113"/>
      <c r="D38" s="162" t="s">
        <v>443</v>
      </c>
      <c r="E38" s="114"/>
      <c r="F38" s="231">
        <v>456108</v>
      </c>
      <c r="G38" s="228">
        <v>-22.7</v>
      </c>
      <c r="H38" s="231">
        <v>34717</v>
      </c>
      <c r="I38" s="231">
        <v>408127</v>
      </c>
      <c r="J38" s="231">
        <v>10428</v>
      </c>
      <c r="K38" s="231">
        <v>37477</v>
      </c>
      <c r="L38" s="231">
        <v>360222</v>
      </c>
      <c r="M38" s="240"/>
      <c r="N38" s="240"/>
    </row>
    <row r="39" spans="1:14" ht="12.75" customHeight="1">
      <c r="A39" s="116" t="s">
        <v>839</v>
      </c>
      <c r="B39" s="229" t="s">
        <v>838</v>
      </c>
      <c r="C39" s="113"/>
      <c r="D39" s="162" t="s">
        <v>442</v>
      </c>
      <c r="E39" s="114"/>
      <c r="F39" s="231">
        <v>465189</v>
      </c>
      <c r="G39" s="228">
        <v>-22.4</v>
      </c>
      <c r="H39" s="231">
        <v>44642</v>
      </c>
      <c r="I39" s="231">
        <v>405115</v>
      </c>
      <c r="J39" s="231">
        <v>1821</v>
      </c>
      <c r="K39" s="231">
        <v>11433</v>
      </c>
      <c r="L39" s="231">
        <v>391860</v>
      </c>
      <c r="M39" s="240"/>
      <c r="N39" s="240"/>
    </row>
    <row r="40" spans="1:14" ht="12.75" customHeight="1">
      <c r="A40" s="116" t="s">
        <v>842</v>
      </c>
      <c r="B40" s="229" t="s">
        <v>840</v>
      </c>
      <c r="C40" s="113"/>
      <c r="D40" s="162" t="s">
        <v>841</v>
      </c>
      <c r="E40" s="114"/>
      <c r="F40" s="231">
        <v>128113</v>
      </c>
      <c r="G40" s="228">
        <v>-39.9</v>
      </c>
      <c r="H40" s="231">
        <v>5125</v>
      </c>
      <c r="I40" s="231">
        <v>118021</v>
      </c>
      <c r="J40" s="231">
        <v>7</v>
      </c>
      <c r="K40" s="231">
        <v>9223</v>
      </c>
      <c r="L40" s="231">
        <v>108790</v>
      </c>
      <c r="M40" s="240"/>
      <c r="N40" s="240"/>
    </row>
    <row r="41" spans="1:14" ht="12.75" customHeight="1">
      <c r="A41" s="116" t="s">
        <v>844</v>
      </c>
      <c r="B41" s="229" t="s">
        <v>843</v>
      </c>
      <c r="C41" s="113"/>
      <c r="D41" s="162" t="s">
        <v>445</v>
      </c>
      <c r="E41" s="114"/>
      <c r="F41" s="231">
        <v>273603</v>
      </c>
      <c r="G41" s="228">
        <v>2.6</v>
      </c>
      <c r="H41" s="231">
        <v>12167</v>
      </c>
      <c r="I41" s="231">
        <v>255283</v>
      </c>
      <c r="J41" s="231">
        <v>538</v>
      </c>
      <c r="K41" s="231">
        <v>7906</v>
      </c>
      <c r="L41" s="231">
        <v>246838</v>
      </c>
      <c r="M41" s="240"/>
      <c r="N41" s="240"/>
    </row>
    <row r="42" spans="1:14" ht="12.75" customHeight="1">
      <c r="A42" s="116" t="s">
        <v>846</v>
      </c>
      <c r="B42" s="229" t="s">
        <v>845</v>
      </c>
      <c r="C42" s="113"/>
      <c r="D42" s="162" t="s">
        <v>185</v>
      </c>
      <c r="E42" s="114"/>
      <c r="F42" s="231">
        <v>75906</v>
      </c>
      <c r="G42" s="228">
        <v>-45.2</v>
      </c>
      <c r="H42" s="231">
        <v>4254</v>
      </c>
      <c r="I42" s="231">
        <v>68461</v>
      </c>
      <c r="J42" s="231">
        <v>470</v>
      </c>
      <c r="K42" s="231">
        <v>4699</v>
      </c>
      <c r="L42" s="231">
        <v>63291</v>
      </c>
      <c r="M42" s="240"/>
      <c r="N42" s="240"/>
    </row>
    <row r="43" spans="1:14" ht="12.75" customHeight="1">
      <c r="A43" s="116" t="s">
        <v>849</v>
      </c>
      <c r="B43" s="229" t="s">
        <v>847</v>
      </c>
      <c r="C43" s="113"/>
      <c r="D43" s="162" t="s">
        <v>848</v>
      </c>
      <c r="E43" s="114"/>
      <c r="F43" s="231">
        <v>21340</v>
      </c>
      <c r="G43" s="228">
        <v>-30.5</v>
      </c>
      <c r="H43" s="231">
        <v>3736</v>
      </c>
      <c r="I43" s="231">
        <v>16728</v>
      </c>
      <c r="J43" s="231">
        <v>811</v>
      </c>
      <c r="K43" s="231">
        <v>363</v>
      </c>
      <c r="L43" s="231">
        <v>15554</v>
      </c>
      <c r="M43" s="240"/>
      <c r="N43" s="240"/>
    </row>
    <row r="44" spans="1:14" ht="12.75" customHeight="1">
      <c r="A44" s="116" t="s">
        <v>852</v>
      </c>
      <c r="B44" s="229" t="s">
        <v>850</v>
      </c>
      <c r="C44" s="113"/>
      <c r="D44" s="162" t="s">
        <v>851</v>
      </c>
      <c r="E44" s="114"/>
      <c r="F44" s="231">
        <v>988</v>
      </c>
      <c r="G44" s="228">
        <v>-1.8</v>
      </c>
      <c r="H44" s="231">
        <v>53</v>
      </c>
      <c r="I44" s="231">
        <v>936</v>
      </c>
      <c r="J44" s="231">
        <v>35</v>
      </c>
      <c r="K44" s="231" t="s">
        <v>246</v>
      </c>
      <c r="L44" s="231">
        <v>901</v>
      </c>
      <c r="M44" s="240"/>
      <c r="N44" s="240"/>
    </row>
    <row r="45" spans="1:14" ht="12.75" customHeight="1">
      <c r="A45" s="116" t="s">
        <v>855</v>
      </c>
      <c r="B45" s="229" t="s">
        <v>853</v>
      </c>
      <c r="C45" s="113"/>
      <c r="D45" s="162" t="s">
        <v>854</v>
      </c>
      <c r="E45" s="114"/>
      <c r="F45" s="231">
        <v>37982</v>
      </c>
      <c r="G45" s="228">
        <v>-50.2</v>
      </c>
      <c r="H45" s="231">
        <v>1795</v>
      </c>
      <c r="I45" s="231">
        <v>36187</v>
      </c>
      <c r="J45" s="231">
        <v>467</v>
      </c>
      <c r="K45" s="231">
        <v>849</v>
      </c>
      <c r="L45" s="231">
        <v>34871</v>
      </c>
      <c r="M45" s="240"/>
      <c r="N45" s="240"/>
    </row>
    <row r="46" spans="1:14" ht="12.75" customHeight="1">
      <c r="A46" s="116" t="s">
        <v>858</v>
      </c>
      <c r="B46" s="229" t="s">
        <v>856</v>
      </c>
      <c r="C46" s="113"/>
      <c r="D46" s="162" t="s">
        <v>857</v>
      </c>
      <c r="E46" s="114"/>
      <c r="F46" s="231">
        <v>18495</v>
      </c>
      <c r="G46" s="228">
        <v>-24.2</v>
      </c>
      <c r="H46" s="231">
        <v>324</v>
      </c>
      <c r="I46" s="231">
        <v>18171</v>
      </c>
      <c r="J46" s="231">
        <v>9</v>
      </c>
      <c r="K46" s="231">
        <v>239</v>
      </c>
      <c r="L46" s="231">
        <v>17922</v>
      </c>
      <c r="M46" s="240"/>
      <c r="N46" s="240"/>
    </row>
    <row r="47" spans="1:14" ht="12.75" customHeight="1">
      <c r="A47" s="116" t="s">
        <v>861</v>
      </c>
      <c r="B47" s="229" t="s">
        <v>859</v>
      </c>
      <c r="C47" s="113"/>
      <c r="D47" s="162" t="s">
        <v>860</v>
      </c>
      <c r="E47" s="114"/>
      <c r="F47" s="231">
        <v>4201</v>
      </c>
      <c r="G47" s="228">
        <v>-30.6</v>
      </c>
      <c r="H47" s="231">
        <v>35</v>
      </c>
      <c r="I47" s="231">
        <v>4166</v>
      </c>
      <c r="J47" s="231">
        <v>2397</v>
      </c>
      <c r="K47" s="231">
        <v>188</v>
      </c>
      <c r="L47" s="231">
        <v>1580</v>
      </c>
      <c r="M47" s="240"/>
      <c r="N47" s="240"/>
    </row>
    <row r="48" spans="1:14" ht="12.75" customHeight="1">
      <c r="A48" s="116" t="s">
        <v>863</v>
      </c>
      <c r="B48" s="229" t="s">
        <v>862</v>
      </c>
      <c r="C48" s="113"/>
      <c r="D48" s="162" t="s">
        <v>186</v>
      </c>
      <c r="E48" s="114"/>
      <c r="F48" s="231">
        <v>239514</v>
      </c>
      <c r="G48" s="228">
        <v>-38.7</v>
      </c>
      <c r="H48" s="231">
        <v>6340</v>
      </c>
      <c r="I48" s="231">
        <v>233173</v>
      </c>
      <c r="J48" s="231">
        <v>3494</v>
      </c>
      <c r="K48" s="231">
        <v>5201</v>
      </c>
      <c r="L48" s="231">
        <v>224478</v>
      </c>
      <c r="M48" s="240"/>
      <c r="N48" s="240"/>
    </row>
    <row r="49" spans="1:14" ht="12.75" customHeight="1">
      <c r="A49" s="116" t="s">
        <v>890</v>
      </c>
      <c r="B49" s="229" t="s">
        <v>888</v>
      </c>
      <c r="C49" s="113"/>
      <c r="D49" s="113" t="s">
        <v>889</v>
      </c>
      <c r="E49" s="114"/>
      <c r="F49" s="231">
        <v>43578</v>
      </c>
      <c r="G49" s="228">
        <v>-35.2</v>
      </c>
      <c r="H49" s="231">
        <v>5123</v>
      </c>
      <c r="I49" s="231">
        <v>36912</v>
      </c>
      <c r="J49" s="231">
        <v>585</v>
      </c>
      <c r="K49" s="231">
        <v>4371</v>
      </c>
      <c r="L49" s="231">
        <v>31956</v>
      </c>
      <c r="M49" s="240"/>
      <c r="N49" s="240"/>
    </row>
    <row r="50" spans="1:14" ht="12.75" customHeight="1">
      <c r="A50" s="116" t="s">
        <v>893</v>
      </c>
      <c r="B50" s="229" t="s">
        <v>891</v>
      </c>
      <c r="C50" s="113"/>
      <c r="D50" s="113" t="s">
        <v>892</v>
      </c>
      <c r="E50" s="114"/>
      <c r="F50" s="231">
        <v>21095</v>
      </c>
      <c r="G50" s="228">
        <v>-21.5</v>
      </c>
      <c r="H50" s="231">
        <v>4477</v>
      </c>
      <c r="I50" s="231">
        <v>16618</v>
      </c>
      <c r="J50" s="231">
        <v>54</v>
      </c>
      <c r="K50" s="231">
        <v>829</v>
      </c>
      <c r="L50" s="231">
        <v>15735</v>
      </c>
      <c r="M50" s="240"/>
      <c r="N50" s="240"/>
    </row>
    <row r="51" spans="1:14" ht="12.75" customHeight="1">
      <c r="A51" s="116" t="s">
        <v>896</v>
      </c>
      <c r="B51" s="229" t="s">
        <v>894</v>
      </c>
      <c r="C51" s="113"/>
      <c r="D51" s="113" t="s">
        <v>895</v>
      </c>
      <c r="E51" s="114"/>
      <c r="F51" s="231">
        <v>6537</v>
      </c>
      <c r="G51" s="228">
        <v>14.5</v>
      </c>
      <c r="H51" s="231">
        <v>252</v>
      </c>
      <c r="I51" s="231">
        <v>6285</v>
      </c>
      <c r="J51" s="231">
        <v>875</v>
      </c>
      <c r="K51" s="231">
        <v>58</v>
      </c>
      <c r="L51" s="231">
        <v>5352</v>
      </c>
      <c r="M51" s="240"/>
      <c r="N51" s="240"/>
    </row>
    <row r="52" spans="1:14" s="68" customFormat="1" ht="12.75" customHeight="1">
      <c r="A52" s="235" t="s">
        <v>347</v>
      </c>
      <c r="B52" s="236" t="s">
        <v>1035</v>
      </c>
      <c r="C52" s="237"/>
      <c r="D52" s="237" t="s">
        <v>348</v>
      </c>
      <c r="E52" s="74"/>
      <c r="F52" s="231">
        <v>2095</v>
      </c>
      <c r="G52" s="228">
        <v>115</v>
      </c>
      <c r="H52" s="231">
        <v>79</v>
      </c>
      <c r="I52" s="231">
        <v>2016</v>
      </c>
      <c r="J52" s="231" t="s">
        <v>246</v>
      </c>
      <c r="K52" s="231">
        <v>7</v>
      </c>
      <c r="L52" s="231">
        <v>2009</v>
      </c>
      <c r="M52" s="240"/>
      <c r="N52" s="240"/>
    </row>
    <row r="53" spans="1:14" s="68" customFormat="1" ht="12.75" customHeight="1">
      <c r="A53" s="235" t="s">
        <v>898</v>
      </c>
      <c r="B53" s="236" t="s">
        <v>897</v>
      </c>
      <c r="C53" s="237"/>
      <c r="D53" s="237" t="s">
        <v>157</v>
      </c>
      <c r="E53" s="74"/>
      <c r="F53" s="231"/>
      <c r="G53" s="228"/>
      <c r="H53" s="231"/>
      <c r="I53" s="231"/>
      <c r="J53" s="231"/>
      <c r="K53" s="231"/>
      <c r="L53" s="231"/>
      <c r="M53" s="240"/>
      <c r="N53" s="240"/>
    </row>
    <row r="54" spans="1:14" s="68" customFormat="1" ht="12.75" customHeight="1">
      <c r="A54" s="235"/>
      <c r="B54" s="236"/>
      <c r="C54" s="237"/>
      <c r="D54" s="237"/>
      <c r="E54" s="74" t="s">
        <v>158</v>
      </c>
      <c r="F54" s="231">
        <v>2204</v>
      </c>
      <c r="G54" s="228">
        <v>-49.5</v>
      </c>
      <c r="H54" s="231">
        <v>275</v>
      </c>
      <c r="I54" s="231">
        <v>1929</v>
      </c>
      <c r="J54" s="231">
        <v>36</v>
      </c>
      <c r="K54" s="231">
        <v>105</v>
      </c>
      <c r="L54" s="231">
        <v>1788</v>
      </c>
      <c r="M54" s="240"/>
      <c r="N54" s="240"/>
    </row>
    <row r="55" spans="1:14" s="68" customFormat="1" ht="12.75" customHeight="1">
      <c r="A55" s="235" t="s">
        <v>654</v>
      </c>
      <c r="B55" s="236" t="s">
        <v>1036</v>
      </c>
      <c r="C55" s="237"/>
      <c r="D55" s="237" t="s">
        <v>349</v>
      </c>
      <c r="E55" s="74"/>
      <c r="F55" s="231">
        <v>355</v>
      </c>
      <c r="G55" s="228">
        <v>-78</v>
      </c>
      <c r="H55" s="231">
        <v>1</v>
      </c>
      <c r="I55" s="231">
        <v>355</v>
      </c>
      <c r="J55" s="231" t="s">
        <v>246</v>
      </c>
      <c r="K55" s="231">
        <v>8</v>
      </c>
      <c r="L55" s="231">
        <v>347</v>
      </c>
      <c r="M55" s="240"/>
      <c r="N55" s="240"/>
    </row>
    <row r="56" spans="1:14" s="68" customFormat="1" ht="12.75" customHeight="1">
      <c r="A56" s="235" t="s">
        <v>351</v>
      </c>
      <c r="B56" s="236" t="s">
        <v>1037</v>
      </c>
      <c r="C56" s="237"/>
      <c r="D56" s="237" t="s">
        <v>352</v>
      </c>
      <c r="E56" s="74"/>
      <c r="F56" s="231">
        <v>8530</v>
      </c>
      <c r="G56" s="228">
        <v>-43.8</v>
      </c>
      <c r="H56" s="231">
        <v>171</v>
      </c>
      <c r="I56" s="231">
        <v>8360</v>
      </c>
      <c r="J56" s="231">
        <v>7</v>
      </c>
      <c r="K56" s="231">
        <v>363</v>
      </c>
      <c r="L56" s="231">
        <v>7990</v>
      </c>
      <c r="M56" s="240"/>
      <c r="N56" s="240"/>
    </row>
    <row r="57" spans="1:14" ht="12.75" customHeight="1">
      <c r="A57" s="116" t="s">
        <v>1169</v>
      </c>
      <c r="B57" s="229" t="s">
        <v>1167</v>
      </c>
      <c r="C57" s="113"/>
      <c r="D57" s="113" t="s">
        <v>1168</v>
      </c>
      <c r="E57" s="114"/>
      <c r="F57" s="231">
        <v>4047</v>
      </c>
      <c r="G57" s="228">
        <v>-36.1</v>
      </c>
      <c r="H57" s="231">
        <v>225</v>
      </c>
      <c r="I57" s="231">
        <v>3596</v>
      </c>
      <c r="J57" s="231" t="s">
        <v>246</v>
      </c>
      <c r="K57" s="231">
        <v>745</v>
      </c>
      <c r="L57" s="231">
        <v>2852</v>
      </c>
      <c r="M57" s="240"/>
      <c r="N57" s="240"/>
    </row>
    <row r="58" spans="1:14" ht="12.75" customHeight="1">
      <c r="A58" s="462" t="s">
        <v>1314</v>
      </c>
      <c r="B58" s="462"/>
      <c r="C58" s="462"/>
      <c r="D58" s="462"/>
      <c r="E58" s="462"/>
      <c r="F58" s="462"/>
      <c r="G58" s="462"/>
      <c r="H58" s="462"/>
      <c r="I58" s="462"/>
      <c r="J58" s="462"/>
      <c r="K58" s="462"/>
      <c r="L58" s="462"/>
      <c r="M58" s="240"/>
      <c r="N58" s="240"/>
    </row>
    <row r="59" spans="2:14" ht="12.75" customHeight="1">
      <c r="B59" s="126"/>
      <c r="C59" s="96"/>
      <c r="D59" s="96"/>
      <c r="E59" s="96"/>
      <c r="F59" s="96"/>
      <c r="G59" s="96"/>
      <c r="H59" s="96"/>
      <c r="I59" s="96"/>
      <c r="J59" s="96"/>
      <c r="K59" s="96"/>
      <c r="L59" s="96"/>
      <c r="M59" s="240"/>
      <c r="N59" s="240"/>
    </row>
    <row r="60" spans="1:14" ht="12.75" customHeight="1">
      <c r="A60" s="450" t="s">
        <v>234</v>
      </c>
      <c r="B60" s="372"/>
      <c r="C60" s="361" t="s">
        <v>1312</v>
      </c>
      <c r="D60" s="450"/>
      <c r="E60" s="431"/>
      <c r="F60" s="455" t="s">
        <v>236</v>
      </c>
      <c r="G60" s="456"/>
      <c r="H60" s="457" t="s">
        <v>1310</v>
      </c>
      <c r="I60" s="458" t="s">
        <v>418</v>
      </c>
      <c r="J60" s="459"/>
      <c r="K60" s="459"/>
      <c r="L60" s="459"/>
      <c r="M60" s="240"/>
      <c r="N60" s="240"/>
    </row>
    <row r="61" spans="1:14" ht="12.75" customHeight="1">
      <c r="A61" s="451"/>
      <c r="B61" s="452"/>
      <c r="C61" s="362"/>
      <c r="D61" s="377"/>
      <c r="E61" s="376"/>
      <c r="F61" s="445" t="s">
        <v>431</v>
      </c>
      <c r="G61" s="368" t="s">
        <v>221</v>
      </c>
      <c r="H61" s="370"/>
      <c r="I61" s="362" t="s">
        <v>433</v>
      </c>
      <c r="J61" s="417" t="s">
        <v>432</v>
      </c>
      <c r="K61" s="421"/>
      <c r="L61" s="421"/>
      <c r="M61" s="240"/>
      <c r="N61" s="240"/>
    </row>
    <row r="62" spans="1:14" ht="22.5" customHeight="1">
      <c r="A62" s="451"/>
      <c r="B62" s="452"/>
      <c r="C62" s="362"/>
      <c r="D62" s="377"/>
      <c r="E62" s="376"/>
      <c r="F62" s="446"/>
      <c r="G62" s="447"/>
      <c r="H62" s="370"/>
      <c r="I62" s="448"/>
      <c r="J62" s="100" t="s">
        <v>1082</v>
      </c>
      <c r="K62" s="155" t="s">
        <v>1081</v>
      </c>
      <c r="L62" s="155" t="s">
        <v>1311</v>
      </c>
      <c r="M62" s="240"/>
      <c r="N62" s="240"/>
    </row>
    <row r="63" spans="1:14" ht="12.75" customHeight="1">
      <c r="A63" s="453"/>
      <c r="B63" s="454"/>
      <c r="C63" s="363"/>
      <c r="D63" s="378"/>
      <c r="E63" s="379"/>
      <c r="F63" s="222" t="s">
        <v>305</v>
      </c>
      <c r="G63" s="223" t="s">
        <v>241</v>
      </c>
      <c r="H63" s="460" t="s">
        <v>305</v>
      </c>
      <c r="I63" s="461"/>
      <c r="J63" s="461"/>
      <c r="K63" s="461"/>
      <c r="L63" s="461"/>
      <c r="M63" s="240"/>
      <c r="N63" s="240"/>
    </row>
    <row r="64" spans="2:14" ht="6" customHeight="1">
      <c r="B64" s="227"/>
      <c r="C64" s="126"/>
      <c r="E64" s="114"/>
      <c r="G64" s="228"/>
      <c r="M64" s="240"/>
      <c r="N64" s="240"/>
    </row>
    <row r="65" spans="1:14" ht="12.75" customHeight="1">
      <c r="A65" s="217"/>
      <c r="B65" s="224"/>
      <c r="C65" s="118" t="s">
        <v>426</v>
      </c>
      <c r="D65" s="121"/>
      <c r="E65" s="173"/>
      <c r="F65" s="225">
        <v>141222</v>
      </c>
      <c r="G65" s="226">
        <v>-29.4</v>
      </c>
      <c r="H65" s="225">
        <v>6214</v>
      </c>
      <c r="I65" s="225">
        <v>135008</v>
      </c>
      <c r="J65" s="225">
        <v>15407</v>
      </c>
      <c r="K65" s="225">
        <v>7821</v>
      </c>
      <c r="L65" s="225">
        <v>111780</v>
      </c>
      <c r="M65" s="240"/>
      <c r="N65" s="240"/>
    </row>
    <row r="66" spans="2:14" ht="6" customHeight="1">
      <c r="B66" s="227"/>
      <c r="C66" s="126"/>
      <c r="E66" s="114"/>
      <c r="G66" s="228"/>
      <c r="M66" s="240"/>
      <c r="N66" s="240"/>
    </row>
    <row r="67" spans="1:16" ht="12.75" customHeight="1">
      <c r="A67" s="116" t="s">
        <v>791</v>
      </c>
      <c r="B67" s="229" t="s">
        <v>789</v>
      </c>
      <c r="C67" s="113"/>
      <c r="D67" s="162" t="s">
        <v>790</v>
      </c>
      <c r="E67" s="114"/>
      <c r="F67" s="231">
        <v>4</v>
      </c>
      <c r="G67" s="228">
        <v>-98.2</v>
      </c>
      <c r="H67" s="231" t="s">
        <v>246</v>
      </c>
      <c r="I67" s="231">
        <v>4</v>
      </c>
      <c r="J67" s="231" t="s">
        <v>246</v>
      </c>
      <c r="K67" s="231" t="s">
        <v>246</v>
      </c>
      <c r="L67" s="231">
        <v>4</v>
      </c>
      <c r="M67" s="240"/>
      <c r="N67" s="240"/>
      <c r="O67" s="220"/>
      <c r="P67" s="220"/>
    </row>
    <row r="68" spans="1:16" ht="12.75" customHeight="1">
      <c r="A68" s="116" t="s">
        <v>794</v>
      </c>
      <c r="B68" s="229" t="s">
        <v>792</v>
      </c>
      <c r="C68" s="113"/>
      <c r="D68" s="162" t="s">
        <v>793</v>
      </c>
      <c r="E68" s="114"/>
      <c r="F68" s="231">
        <v>329</v>
      </c>
      <c r="G68" s="228">
        <v>48.3</v>
      </c>
      <c r="H68" s="231" t="s">
        <v>246</v>
      </c>
      <c r="I68" s="231">
        <v>329</v>
      </c>
      <c r="J68" s="231">
        <v>298</v>
      </c>
      <c r="K68" s="231" t="s">
        <v>246</v>
      </c>
      <c r="L68" s="231">
        <v>32</v>
      </c>
      <c r="M68" s="240"/>
      <c r="N68" s="240"/>
      <c r="O68" s="219"/>
      <c r="P68" s="219"/>
    </row>
    <row r="69" spans="1:16" ht="12.75" customHeight="1">
      <c r="A69" s="116" t="s">
        <v>901</v>
      </c>
      <c r="B69" s="229" t="s">
        <v>899</v>
      </c>
      <c r="C69" s="113"/>
      <c r="D69" s="162" t="s">
        <v>900</v>
      </c>
      <c r="E69" s="114"/>
      <c r="F69" s="231">
        <v>16220</v>
      </c>
      <c r="G69" s="228">
        <v>71.1</v>
      </c>
      <c r="H69" s="231">
        <v>107</v>
      </c>
      <c r="I69" s="231">
        <v>16112</v>
      </c>
      <c r="J69" s="231">
        <v>3461</v>
      </c>
      <c r="K69" s="231">
        <v>348</v>
      </c>
      <c r="L69" s="231">
        <v>12303</v>
      </c>
      <c r="M69" s="240"/>
      <c r="N69" s="240"/>
      <c r="O69" s="219"/>
      <c r="P69" s="219"/>
    </row>
    <row r="70" spans="1:16" ht="12.75" customHeight="1">
      <c r="A70" s="116" t="s">
        <v>904</v>
      </c>
      <c r="B70" s="229" t="s">
        <v>902</v>
      </c>
      <c r="C70" s="113"/>
      <c r="D70" s="162" t="s">
        <v>903</v>
      </c>
      <c r="E70" s="114"/>
      <c r="F70" s="231">
        <v>8143</v>
      </c>
      <c r="G70" s="228">
        <v>67.6</v>
      </c>
      <c r="H70" s="231">
        <v>33</v>
      </c>
      <c r="I70" s="231">
        <v>8110</v>
      </c>
      <c r="J70" s="231" t="s">
        <v>246</v>
      </c>
      <c r="K70" s="231">
        <v>162</v>
      </c>
      <c r="L70" s="231">
        <v>7948</v>
      </c>
      <c r="M70" s="240"/>
      <c r="N70" s="240"/>
      <c r="O70" s="219"/>
      <c r="P70" s="219"/>
    </row>
    <row r="71" spans="1:16" ht="12.75" customHeight="1">
      <c r="A71" s="116" t="s">
        <v>907</v>
      </c>
      <c r="B71" s="229" t="s">
        <v>905</v>
      </c>
      <c r="C71" s="113"/>
      <c r="D71" s="162" t="s">
        <v>906</v>
      </c>
      <c r="E71" s="114"/>
      <c r="F71" s="231">
        <v>6492</v>
      </c>
      <c r="G71" s="228">
        <v>-23.8</v>
      </c>
      <c r="H71" s="231">
        <v>99</v>
      </c>
      <c r="I71" s="231">
        <v>6393</v>
      </c>
      <c r="J71" s="231">
        <v>305</v>
      </c>
      <c r="K71" s="231">
        <v>372</v>
      </c>
      <c r="L71" s="231">
        <v>5716</v>
      </c>
      <c r="M71" s="240"/>
      <c r="N71" s="240"/>
      <c r="O71" s="219"/>
      <c r="P71" s="219"/>
    </row>
    <row r="72" spans="1:16" ht="12.75" customHeight="1">
      <c r="A72" s="116" t="s">
        <v>910</v>
      </c>
      <c r="B72" s="229" t="s">
        <v>908</v>
      </c>
      <c r="C72" s="113"/>
      <c r="D72" s="162" t="s">
        <v>909</v>
      </c>
      <c r="E72" s="114"/>
      <c r="F72" s="231">
        <v>6567</v>
      </c>
      <c r="G72" s="228">
        <v>156.2</v>
      </c>
      <c r="H72" s="231">
        <v>9</v>
      </c>
      <c r="I72" s="231">
        <v>6558</v>
      </c>
      <c r="J72" s="231" t="s">
        <v>246</v>
      </c>
      <c r="K72" s="231">
        <v>48</v>
      </c>
      <c r="L72" s="231">
        <v>6509</v>
      </c>
      <c r="M72" s="240"/>
      <c r="N72" s="240"/>
      <c r="O72" s="219"/>
      <c r="P72" s="219"/>
    </row>
    <row r="73" spans="1:16" ht="12.75" customHeight="1">
      <c r="A73" s="116" t="s">
        <v>912</v>
      </c>
      <c r="B73" s="229" t="s">
        <v>911</v>
      </c>
      <c r="C73" s="113"/>
      <c r="D73" s="162" t="s">
        <v>272</v>
      </c>
      <c r="E73" s="114"/>
      <c r="F73" s="231">
        <v>22740</v>
      </c>
      <c r="G73" s="228">
        <v>0.4</v>
      </c>
      <c r="H73" s="231">
        <v>128</v>
      </c>
      <c r="I73" s="231">
        <v>22612</v>
      </c>
      <c r="J73" s="231">
        <v>664</v>
      </c>
      <c r="K73" s="231">
        <v>5275</v>
      </c>
      <c r="L73" s="231">
        <v>16674</v>
      </c>
      <c r="M73" s="240"/>
      <c r="N73" s="240"/>
      <c r="O73" s="219"/>
      <c r="P73" s="219"/>
    </row>
    <row r="74" spans="1:16" ht="12.75" customHeight="1">
      <c r="A74" s="116" t="s">
        <v>915</v>
      </c>
      <c r="B74" s="229" t="s">
        <v>913</v>
      </c>
      <c r="C74" s="113"/>
      <c r="D74" s="162" t="s">
        <v>914</v>
      </c>
      <c r="E74" s="114"/>
      <c r="F74" s="231">
        <v>1588</v>
      </c>
      <c r="G74" s="228">
        <v>23.2</v>
      </c>
      <c r="H74" s="231">
        <v>20</v>
      </c>
      <c r="I74" s="231">
        <v>1568</v>
      </c>
      <c r="J74" s="231">
        <v>5</v>
      </c>
      <c r="K74" s="231">
        <v>531</v>
      </c>
      <c r="L74" s="231">
        <v>1032</v>
      </c>
      <c r="M74" s="240"/>
      <c r="N74" s="240"/>
      <c r="O74" s="219"/>
      <c r="P74" s="219"/>
    </row>
    <row r="75" spans="1:16" ht="12.75" customHeight="1">
      <c r="A75" s="116" t="s">
        <v>918</v>
      </c>
      <c r="B75" s="229" t="s">
        <v>916</v>
      </c>
      <c r="C75" s="113"/>
      <c r="D75" s="162" t="s">
        <v>917</v>
      </c>
      <c r="E75" s="114"/>
      <c r="F75" s="231">
        <v>1831</v>
      </c>
      <c r="G75" s="228">
        <v>361</v>
      </c>
      <c r="H75" s="231">
        <v>27</v>
      </c>
      <c r="I75" s="231">
        <v>1804</v>
      </c>
      <c r="J75" s="231">
        <v>257</v>
      </c>
      <c r="K75" s="231" t="s">
        <v>246</v>
      </c>
      <c r="L75" s="231">
        <v>1548</v>
      </c>
      <c r="M75" s="240"/>
      <c r="N75" s="240"/>
      <c r="O75" s="219"/>
      <c r="P75" s="219"/>
    </row>
    <row r="76" spans="1:16" ht="12.75" customHeight="1">
      <c r="A76" s="116" t="s">
        <v>921</v>
      </c>
      <c r="B76" s="229" t="s">
        <v>919</v>
      </c>
      <c r="C76" s="113"/>
      <c r="D76" s="162" t="s">
        <v>920</v>
      </c>
      <c r="E76" s="114"/>
      <c r="F76" s="231">
        <v>39</v>
      </c>
      <c r="G76" s="228">
        <v>-97.2</v>
      </c>
      <c r="H76" s="231">
        <v>14</v>
      </c>
      <c r="I76" s="231">
        <v>25</v>
      </c>
      <c r="J76" s="231" t="s">
        <v>246</v>
      </c>
      <c r="K76" s="231" t="s">
        <v>246</v>
      </c>
      <c r="L76" s="231">
        <v>25</v>
      </c>
      <c r="M76" s="240"/>
      <c r="N76" s="240"/>
      <c r="O76" s="219"/>
      <c r="P76" s="219"/>
    </row>
    <row r="77" spans="1:16" ht="12.75" customHeight="1">
      <c r="A77" s="116" t="s">
        <v>924</v>
      </c>
      <c r="B77" s="229" t="s">
        <v>922</v>
      </c>
      <c r="C77" s="113"/>
      <c r="D77" s="162" t="s">
        <v>923</v>
      </c>
      <c r="E77" s="114"/>
      <c r="F77" s="231">
        <v>1379</v>
      </c>
      <c r="G77" s="228">
        <v>663.9</v>
      </c>
      <c r="H77" s="231">
        <v>95</v>
      </c>
      <c r="I77" s="231">
        <v>1285</v>
      </c>
      <c r="J77" s="231" t="s">
        <v>246</v>
      </c>
      <c r="K77" s="231" t="s">
        <v>246</v>
      </c>
      <c r="L77" s="231">
        <v>1285</v>
      </c>
      <c r="M77" s="240"/>
      <c r="N77" s="240"/>
      <c r="O77" s="219"/>
      <c r="P77" s="219"/>
    </row>
    <row r="78" spans="1:16" ht="12.75" customHeight="1">
      <c r="A78" s="116" t="s">
        <v>927</v>
      </c>
      <c r="B78" s="229" t="s">
        <v>925</v>
      </c>
      <c r="C78" s="113"/>
      <c r="D78" s="162" t="s">
        <v>926</v>
      </c>
      <c r="E78" s="114"/>
      <c r="F78" s="231">
        <v>119</v>
      </c>
      <c r="G78" s="228">
        <v>220.5</v>
      </c>
      <c r="H78" s="231" t="s">
        <v>246</v>
      </c>
      <c r="I78" s="231">
        <v>119</v>
      </c>
      <c r="J78" s="231" t="s">
        <v>246</v>
      </c>
      <c r="K78" s="231" t="s">
        <v>246</v>
      </c>
      <c r="L78" s="231">
        <v>119</v>
      </c>
      <c r="M78" s="240"/>
      <c r="N78" s="240"/>
      <c r="O78" s="219"/>
      <c r="P78" s="219"/>
    </row>
    <row r="79" spans="1:16" ht="12.75" customHeight="1">
      <c r="A79" s="116" t="s">
        <v>930</v>
      </c>
      <c r="B79" s="229" t="s">
        <v>928</v>
      </c>
      <c r="C79" s="113"/>
      <c r="D79" s="162" t="s">
        <v>929</v>
      </c>
      <c r="E79" s="114"/>
      <c r="F79" s="231">
        <v>327</v>
      </c>
      <c r="G79" s="228">
        <v>-26.3</v>
      </c>
      <c r="H79" s="231">
        <v>236</v>
      </c>
      <c r="I79" s="231">
        <v>91</v>
      </c>
      <c r="J79" s="231">
        <v>30</v>
      </c>
      <c r="K79" s="231" t="s">
        <v>246</v>
      </c>
      <c r="L79" s="231">
        <v>61</v>
      </c>
      <c r="M79" s="240"/>
      <c r="N79" s="240"/>
      <c r="O79" s="219"/>
      <c r="P79" s="219"/>
    </row>
    <row r="80" spans="1:16" ht="12.75" customHeight="1">
      <c r="A80" s="116" t="s">
        <v>933</v>
      </c>
      <c r="B80" s="229" t="s">
        <v>931</v>
      </c>
      <c r="C80" s="113"/>
      <c r="D80" s="162" t="s">
        <v>932</v>
      </c>
      <c r="E80" s="114"/>
      <c r="F80" s="231">
        <v>35</v>
      </c>
      <c r="G80" s="228">
        <v>-85.1</v>
      </c>
      <c r="H80" s="231">
        <v>1</v>
      </c>
      <c r="I80" s="231">
        <v>35</v>
      </c>
      <c r="J80" s="231" t="s">
        <v>246</v>
      </c>
      <c r="K80" s="231" t="s">
        <v>246</v>
      </c>
      <c r="L80" s="231">
        <v>35</v>
      </c>
      <c r="M80" s="240"/>
      <c r="N80" s="240"/>
      <c r="O80" s="219"/>
      <c r="P80" s="219"/>
    </row>
    <row r="81" spans="1:16" ht="12.75" customHeight="1">
      <c r="A81" s="116" t="s">
        <v>936</v>
      </c>
      <c r="B81" s="229" t="s">
        <v>934</v>
      </c>
      <c r="C81" s="113"/>
      <c r="D81" s="162" t="s">
        <v>935</v>
      </c>
      <c r="E81" s="114"/>
      <c r="F81" s="231">
        <v>179</v>
      </c>
      <c r="G81" s="228">
        <v>130.9</v>
      </c>
      <c r="H81" s="231">
        <v>21</v>
      </c>
      <c r="I81" s="231">
        <v>158</v>
      </c>
      <c r="J81" s="231" t="s">
        <v>246</v>
      </c>
      <c r="K81" s="231" t="s">
        <v>246</v>
      </c>
      <c r="L81" s="231">
        <v>158</v>
      </c>
      <c r="M81" s="240"/>
      <c r="N81" s="240"/>
      <c r="O81" s="219"/>
      <c r="P81" s="219"/>
    </row>
    <row r="82" spans="1:16" ht="12.75" customHeight="1">
      <c r="A82" s="116" t="s">
        <v>939</v>
      </c>
      <c r="B82" s="229" t="s">
        <v>937</v>
      </c>
      <c r="C82" s="113"/>
      <c r="D82" s="162" t="s">
        <v>938</v>
      </c>
      <c r="E82" s="114"/>
      <c r="F82" s="231">
        <v>353</v>
      </c>
      <c r="G82" s="228">
        <v>87.9</v>
      </c>
      <c r="H82" s="231">
        <v>1</v>
      </c>
      <c r="I82" s="231">
        <v>352</v>
      </c>
      <c r="J82" s="231">
        <v>320</v>
      </c>
      <c r="K82" s="231" t="s">
        <v>246</v>
      </c>
      <c r="L82" s="231">
        <v>32</v>
      </c>
      <c r="M82" s="240"/>
      <c r="N82" s="240"/>
      <c r="O82" s="219"/>
      <c r="P82" s="219"/>
    </row>
    <row r="83" spans="1:16" ht="12.75" customHeight="1">
      <c r="A83" s="116" t="s">
        <v>942</v>
      </c>
      <c r="B83" s="229" t="s">
        <v>940</v>
      </c>
      <c r="C83" s="113"/>
      <c r="D83" s="162" t="s">
        <v>941</v>
      </c>
      <c r="E83" s="114"/>
      <c r="F83" s="231" t="s">
        <v>246</v>
      </c>
      <c r="G83" s="228" t="s">
        <v>246</v>
      </c>
      <c r="H83" s="231" t="s">
        <v>246</v>
      </c>
      <c r="I83" s="231" t="s">
        <v>246</v>
      </c>
      <c r="J83" s="231" t="s">
        <v>246</v>
      </c>
      <c r="K83" s="231" t="s">
        <v>246</v>
      </c>
      <c r="L83" s="231" t="s">
        <v>246</v>
      </c>
      <c r="M83" s="240"/>
      <c r="N83" s="240"/>
      <c r="O83" s="219"/>
      <c r="P83" s="219"/>
    </row>
    <row r="84" spans="1:16" ht="12.75" customHeight="1">
      <c r="A84" s="116" t="s">
        <v>945</v>
      </c>
      <c r="B84" s="229" t="s">
        <v>943</v>
      </c>
      <c r="C84" s="113"/>
      <c r="D84" s="162" t="s">
        <v>944</v>
      </c>
      <c r="E84" s="114"/>
      <c r="F84" s="231">
        <v>953</v>
      </c>
      <c r="G84" s="228">
        <v>-26</v>
      </c>
      <c r="H84" s="231">
        <v>67</v>
      </c>
      <c r="I84" s="231">
        <v>886</v>
      </c>
      <c r="J84" s="231">
        <v>81</v>
      </c>
      <c r="K84" s="231">
        <v>2</v>
      </c>
      <c r="L84" s="231">
        <v>803</v>
      </c>
      <c r="M84" s="240"/>
      <c r="N84" s="240"/>
      <c r="O84" s="219"/>
      <c r="P84" s="219"/>
    </row>
    <row r="85" spans="1:16" ht="12.75" customHeight="1">
      <c r="A85" s="116" t="s">
        <v>948</v>
      </c>
      <c r="B85" s="229" t="s">
        <v>946</v>
      </c>
      <c r="C85" s="113"/>
      <c r="D85" s="162" t="s">
        <v>947</v>
      </c>
      <c r="E85" s="114"/>
      <c r="F85" s="231">
        <v>213</v>
      </c>
      <c r="G85" s="228">
        <v>-69.3</v>
      </c>
      <c r="H85" s="231">
        <v>213</v>
      </c>
      <c r="I85" s="231" t="s">
        <v>246</v>
      </c>
      <c r="J85" s="231" t="s">
        <v>246</v>
      </c>
      <c r="K85" s="231" t="s">
        <v>246</v>
      </c>
      <c r="L85" s="231" t="s">
        <v>246</v>
      </c>
      <c r="M85" s="240"/>
      <c r="N85" s="240"/>
      <c r="O85" s="219"/>
      <c r="P85" s="219"/>
    </row>
    <row r="86" spans="1:16" ht="12.75" customHeight="1">
      <c r="A86" s="116" t="s">
        <v>951</v>
      </c>
      <c r="B86" s="229" t="s">
        <v>949</v>
      </c>
      <c r="C86" s="113"/>
      <c r="D86" s="162" t="s">
        <v>950</v>
      </c>
      <c r="E86" s="114"/>
      <c r="F86" s="231">
        <v>433</v>
      </c>
      <c r="G86" s="228">
        <v>78.5</v>
      </c>
      <c r="H86" s="231">
        <v>13</v>
      </c>
      <c r="I86" s="231">
        <v>420</v>
      </c>
      <c r="J86" s="231">
        <v>97</v>
      </c>
      <c r="K86" s="231" t="s">
        <v>246</v>
      </c>
      <c r="L86" s="231">
        <v>323</v>
      </c>
      <c r="M86" s="240"/>
      <c r="N86" s="240"/>
      <c r="O86" s="219"/>
      <c r="P86" s="219"/>
    </row>
    <row r="87" spans="1:16" ht="12.75" customHeight="1">
      <c r="A87" s="116" t="s">
        <v>953</v>
      </c>
      <c r="B87" s="229" t="s">
        <v>952</v>
      </c>
      <c r="C87" s="113"/>
      <c r="D87" s="162" t="s">
        <v>196</v>
      </c>
      <c r="E87" s="114"/>
      <c r="F87" s="231">
        <v>1563</v>
      </c>
      <c r="G87" s="228">
        <v>-26.6</v>
      </c>
      <c r="H87" s="231">
        <v>1122</v>
      </c>
      <c r="I87" s="231">
        <v>441</v>
      </c>
      <c r="J87" s="231" t="s">
        <v>246</v>
      </c>
      <c r="K87" s="231" t="s">
        <v>246</v>
      </c>
      <c r="L87" s="231">
        <v>441</v>
      </c>
      <c r="M87" s="240"/>
      <c r="N87" s="240"/>
      <c r="O87" s="219"/>
      <c r="P87" s="219"/>
    </row>
    <row r="88" spans="1:16" ht="12.75" customHeight="1">
      <c r="A88" s="116" t="s">
        <v>956</v>
      </c>
      <c r="B88" s="229" t="s">
        <v>954</v>
      </c>
      <c r="C88" s="113"/>
      <c r="D88" s="162" t="s">
        <v>955</v>
      </c>
      <c r="E88" s="114"/>
      <c r="F88" s="231">
        <v>4498</v>
      </c>
      <c r="G88" s="228">
        <v>-9.9</v>
      </c>
      <c r="H88" s="231">
        <v>212</v>
      </c>
      <c r="I88" s="231">
        <v>4286</v>
      </c>
      <c r="J88" s="231">
        <v>163</v>
      </c>
      <c r="K88" s="231" t="s">
        <v>246</v>
      </c>
      <c r="L88" s="231">
        <v>4123</v>
      </c>
      <c r="M88" s="240"/>
      <c r="N88" s="240"/>
      <c r="O88" s="219"/>
      <c r="P88" s="219"/>
    </row>
    <row r="89" spans="1:16" ht="12.75" customHeight="1">
      <c r="A89" s="116" t="s">
        <v>959</v>
      </c>
      <c r="B89" s="229" t="s">
        <v>957</v>
      </c>
      <c r="C89" s="113"/>
      <c r="D89" s="162" t="s">
        <v>958</v>
      </c>
      <c r="E89" s="114"/>
      <c r="F89" s="231">
        <v>1017</v>
      </c>
      <c r="G89" s="228">
        <v>-53.9</v>
      </c>
      <c r="H89" s="231">
        <v>54</v>
      </c>
      <c r="I89" s="231">
        <v>963</v>
      </c>
      <c r="J89" s="231">
        <v>623</v>
      </c>
      <c r="K89" s="231" t="s">
        <v>246</v>
      </c>
      <c r="L89" s="231">
        <v>341</v>
      </c>
      <c r="M89" s="240"/>
      <c r="N89" s="240"/>
      <c r="O89" s="219"/>
      <c r="P89" s="219"/>
    </row>
    <row r="90" spans="1:16" ht="12.75" customHeight="1">
      <c r="A90" s="116" t="s">
        <v>962</v>
      </c>
      <c r="B90" s="229" t="s">
        <v>960</v>
      </c>
      <c r="C90" s="113"/>
      <c r="D90" s="162" t="s">
        <v>961</v>
      </c>
      <c r="E90" s="114"/>
      <c r="F90" s="231">
        <v>629</v>
      </c>
      <c r="G90" s="228">
        <v>32</v>
      </c>
      <c r="H90" s="231">
        <v>131</v>
      </c>
      <c r="I90" s="231">
        <v>498</v>
      </c>
      <c r="J90" s="231">
        <v>242</v>
      </c>
      <c r="K90" s="231" t="s">
        <v>246</v>
      </c>
      <c r="L90" s="231">
        <v>256</v>
      </c>
      <c r="M90" s="240"/>
      <c r="N90" s="240"/>
      <c r="O90" s="219"/>
      <c r="P90" s="219"/>
    </row>
    <row r="91" spans="1:16" ht="12.75" customHeight="1">
      <c r="A91" s="116" t="s">
        <v>965</v>
      </c>
      <c r="B91" s="229" t="s">
        <v>963</v>
      </c>
      <c r="C91" s="113"/>
      <c r="D91" s="162" t="s">
        <v>964</v>
      </c>
      <c r="E91" s="114"/>
      <c r="F91" s="231">
        <v>4044</v>
      </c>
      <c r="G91" s="228">
        <v>41.4</v>
      </c>
      <c r="H91" s="231">
        <v>2</v>
      </c>
      <c r="I91" s="231">
        <v>4042</v>
      </c>
      <c r="J91" s="231">
        <v>23</v>
      </c>
      <c r="K91" s="231">
        <v>100</v>
      </c>
      <c r="L91" s="231">
        <v>3919</v>
      </c>
      <c r="M91" s="240"/>
      <c r="N91" s="240"/>
      <c r="O91" s="219"/>
      <c r="P91" s="219"/>
    </row>
    <row r="92" spans="1:16" ht="12.75" customHeight="1">
      <c r="A92" s="116" t="s">
        <v>968</v>
      </c>
      <c r="B92" s="229" t="s">
        <v>966</v>
      </c>
      <c r="C92" s="113"/>
      <c r="D92" s="162" t="s">
        <v>967</v>
      </c>
      <c r="E92" s="114"/>
      <c r="F92" s="231">
        <v>4844</v>
      </c>
      <c r="G92" s="228">
        <v>-1.3</v>
      </c>
      <c r="H92" s="231">
        <v>24</v>
      </c>
      <c r="I92" s="231">
        <v>4819</v>
      </c>
      <c r="J92" s="231">
        <v>4405</v>
      </c>
      <c r="K92" s="231" t="s">
        <v>246</v>
      </c>
      <c r="L92" s="231">
        <v>415</v>
      </c>
      <c r="M92" s="240"/>
      <c r="N92" s="240"/>
      <c r="O92" s="219"/>
      <c r="P92" s="219"/>
    </row>
    <row r="93" spans="1:16" ht="12.75" customHeight="1">
      <c r="A93" s="116" t="s">
        <v>971</v>
      </c>
      <c r="B93" s="229" t="s">
        <v>969</v>
      </c>
      <c r="C93" s="113"/>
      <c r="D93" s="162" t="s">
        <v>970</v>
      </c>
      <c r="E93" s="114"/>
      <c r="F93" s="231">
        <v>79</v>
      </c>
      <c r="G93" s="228" t="s">
        <v>222</v>
      </c>
      <c r="H93" s="231" t="s">
        <v>246</v>
      </c>
      <c r="I93" s="231">
        <v>79</v>
      </c>
      <c r="J93" s="231">
        <v>71</v>
      </c>
      <c r="K93" s="231" t="s">
        <v>246</v>
      </c>
      <c r="L93" s="231">
        <v>8</v>
      </c>
      <c r="M93" s="240"/>
      <c r="N93" s="240"/>
      <c r="O93" s="219"/>
      <c r="P93" s="219"/>
    </row>
    <row r="94" spans="1:16" ht="12.75" customHeight="1">
      <c r="A94" s="116" t="s">
        <v>973</v>
      </c>
      <c r="B94" s="229" t="s">
        <v>972</v>
      </c>
      <c r="C94" s="113"/>
      <c r="D94" s="162" t="s">
        <v>273</v>
      </c>
      <c r="E94" s="114"/>
      <c r="F94" s="231">
        <v>3297</v>
      </c>
      <c r="G94" s="228">
        <v>9.8</v>
      </c>
      <c r="H94" s="231">
        <v>3297</v>
      </c>
      <c r="I94" s="231">
        <v>0</v>
      </c>
      <c r="J94" s="231" t="s">
        <v>246</v>
      </c>
      <c r="K94" s="231" t="s">
        <v>246</v>
      </c>
      <c r="L94" s="231">
        <v>0</v>
      </c>
      <c r="M94" s="240"/>
      <c r="N94" s="240"/>
      <c r="O94" s="219"/>
      <c r="P94" s="219"/>
    </row>
    <row r="95" spans="1:16" ht="12.75" customHeight="1">
      <c r="A95" s="116" t="s">
        <v>975</v>
      </c>
      <c r="B95" s="229" t="s">
        <v>974</v>
      </c>
      <c r="C95" s="113"/>
      <c r="D95" s="162" t="s">
        <v>226</v>
      </c>
      <c r="E95" s="114"/>
      <c r="F95" s="231">
        <v>187</v>
      </c>
      <c r="G95" s="228">
        <v>171.1</v>
      </c>
      <c r="H95" s="231" t="s">
        <v>246</v>
      </c>
      <c r="I95" s="231">
        <v>187</v>
      </c>
      <c r="J95" s="231">
        <v>184</v>
      </c>
      <c r="K95" s="231" t="s">
        <v>246</v>
      </c>
      <c r="L95" s="231">
        <v>3</v>
      </c>
      <c r="M95" s="240"/>
      <c r="N95" s="240"/>
      <c r="O95" s="219"/>
      <c r="P95" s="219"/>
    </row>
    <row r="96" spans="1:16" ht="12.75" customHeight="1">
      <c r="A96" s="116" t="s">
        <v>978</v>
      </c>
      <c r="B96" s="229" t="s">
        <v>976</v>
      </c>
      <c r="C96" s="113"/>
      <c r="D96" s="162" t="s">
        <v>977</v>
      </c>
      <c r="E96" s="114"/>
      <c r="F96" s="231">
        <v>205</v>
      </c>
      <c r="G96" s="228">
        <v>143.8</v>
      </c>
      <c r="H96" s="231" t="s">
        <v>246</v>
      </c>
      <c r="I96" s="231">
        <v>205</v>
      </c>
      <c r="J96" s="231" t="s">
        <v>246</v>
      </c>
      <c r="K96" s="231" t="s">
        <v>246</v>
      </c>
      <c r="L96" s="231">
        <v>205</v>
      </c>
      <c r="M96" s="240"/>
      <c r="N96" s="240"/>
      <c r="O96" s="219"/>
      <c r="P96" s="219"/>
    </row>
    <row r="97" spans="1:16" ht="12.75" customHeight="1">
      <c r="A97" s="116" t="s">
        <v>981</v>
      </c>
      <c r="B97" s="229" t="s">
        <v>979</v>
      </c>
      <c r="C97" s="113"/>
      <c r="D97" s="162" t="s">
        <v>980</v>
      </c>
      <c r="E97" s="114"/>
      <c r="F97" s="231">
        <v>3305</v>
      </c>
      <c r="G97" s="232">
        <v>187.9</v>
      </c>
      <c r="H97" s="231">
        <v>28</v>
      </c>
      <c r="I97" s="231">
        <v>3277</v>
      </c>
      <c r="J97" s="231">
        <v>865</v>
      </c>
      <c r="K97" s="231">
        <v>28</v>
      </c>
      <c r="L97" s="231">
        <v>2385</v>
      </c>
      <c r="M97" s="240"/>
      <c r="N97" s="240"/>
      <c r="O97" s="219"/>
      <c r="P97" s="219"/>
    </row>
    <row r="98" spans="1:16" ht="12.75" customHeight="1">
      <c r="A98" s="116" t="s">
        <v>984</v>
      </c>
      <c r="B98" s="229" t="s">
        <v>982</v>
      </c>
      <c r="C98" s="113"/>
      <c r="D98" s="162" t="s">
        <v>983</v>
      </c>
      <c r="E98" s="114"/>
      <c r="F98" s="231">
        <v>3055</v>
      </c>
      <c r="G98" s="228">
        <v>-33.9</v>
      </c>
      <c r="H98" s="231" t="s">
        <v>246</v>
      </c>
      <c r="I98" s="231">
        <v>3055</v>
      </c>
      <c r="J98" s="231">
        <v>514</v>
      </c>
      <c r="K98" s="231">
        <v>4</v>
      </c>
      <c r="L98" s="231">
        <v>2537</v>
      </c>
      <c r="M98" s="240"/>
      <c r="N98" s="240"/>
      <c r="O98" s="219"/>
      <c r="P98" s="219"/>
    </row>
    <row r="99" spans="1:16" ht="12.75" customHeight="1">
      <c r="A99" s="116" t="s">
        <v>987</v>
      </c>
      <c r="B99" s="229" t="s">
        <v>985</v>
      </c>
      <c r="C99" s="113"/>
      <c r="D99" s="162" t="s">
        <v>986</v>
      </c>
      <c r="E99" s="114"/>
      <c r="F99" s="231">
        <v>166</v>
      </c>
      <c r="G99" s="228">
        <v>231.3</v>
      </c>
      <c r="H99" s="231">
        <v>76</v>
      </c>
      <c r="I99" s="231">
        <v>90</v>
      </c>
      <c r="J99" s="231">
        <v>45</v>
      </c>
      <c r="K99" s="231" t="s">
        <v>246</v>
      </c>
      <c r="L99" s="231">
        <v>44</v>
      </c>
      <c r="M99" s="240"/>
      <c r="N99" s="240"/>
      <c r="O99" s="219"/>
      <c r="P99" s="219"/>
    </row>
    <row r="100" spans="1:16" ht="12.75" customHeight="1">
      <c r="A100" s="116" t="s">
        <v>990</v>
      </c>
      <c r="B100" s="229" t="s">
        <v>988</v>
      </c>
      <c r="C100" s="113"/>
      <c r="D100" s="162" t="s">
        <v>989</v>
      </c>
      <c r="E100" s="114"/>
      <c r="F100" s="231">
        <v>4</v>
      </c>
      <c r="G100" s="228">
        <v>-91.4</v>
      </c>
      <c r="H100" s="231" t="s">
        <v>246</v>
      </c>
      <c r="I100" s="231">
        <v>4</v>
      </c>
      <c r="J100" s="231" t="s">
        <v>246</v>
      </c>
      <c r="K100" s="231" t="s">
        <v>246</v>
      </c>
      <c r="L100" s="231">
        <v>4</v>
      </c>
      <c r="M100" s="240"/>
      <c r="N100" s="240"/>
      <c r="O100" s="219"/>
      <c r="P100" s="219"/>
    </row>
    <row r="101" spans="1:16" ht="12.75" customHeight="1">
      <c r="A101" s="116" t="s">
        <v>993</v>
      </c>
      <c r="B101" s="229" t="s">
        <v>991</v>
      </c>
      <c r="C101" s="113"/>
      <c r="D101" s="162" t="s">
        <v>992</v>
      </c>
      <c r="E101" s="114"/>
      <c r="F101" s="231" t="s">
        <v>246</v>
      </c>
      <c r="G101" s="228" t="s">
        <v>246</v>
      </c>
      <c r="H101" s="231" t="s">
        <v>246</v>
      </c>
      <c r="I101" s="231" t="s">
        <v>246</v>
      </c>
      <c r="J101" s="231" t="s">
        <v>246</v>
      </c>
      <c r="K101" s="231" t="s">
        <v>246</v>
      </c>
      <c r="L101" s="231" t="s">
        <v>246</v>
      </c>
      <c r="M101" s="240"/>
      <c r="N101" s="240"/>
      <c r="O101" s="219"/>
      <c r="P101" s="219"/>
    </row>
    <row r="102" spans="1:16" ht="12.75" customHeight="1">
      <c r="A102" s="116" t="s">
        <v>996</v>
      </c>
      <c r="B102" s="229" t="s">
        <v>994</v>
      </c>
      <c r="C102" s="113"/>
      <c r="D102" s="162" t="s">
        <v>995</v>
      </c>
      <c r="E102" s="114"/>
      <c r="F102" s="231">
        <v>2080</v>
      </c>
      <c r="G102" s="228">
        <v>-79.9</v>
      </c>
      <c r="H102" s="231">
        <v>1</v>
      </c>
      <c r="I102" s="231">
        <v>2080</v>
      </c>
      <c r="J102" s="231">
        <v>744</v>
      </c>
      <c r="K102" s="231" t="s">
        <v>246</v>
      </c>
      <c r="L102" s="231">
        <v>1336</v>
      </c>
      <c r="M102" s="240"/>
      <c r="N102" s="240"/>
      <c r="O102" s="219"/>
      <c r="P102" s="219"/>
    </row>
    <row r="103" spans="1:16" ht="12.75" customHeight="1">
      <c r="A103" s="116" t="s">
        <v>998</v>
      </c>
      <c r="B103" s="229" t="s">
        <v>997</v>
      </c>
      <c r="C103" s="113"/>
      <c r="D103" s="162" t="s">
        <v>274</v>
      </c>
      <c r="E103" s="114"/>
      <c r="F103" s="231">
        <v>1144</v>
      </c>
      <c r="G103" s="228">
        <v>299.3</v>
      </c>
      <c r="H103" s="231">
        <v>4</v>
      </c>
      <c r="I103" s="231">
        <v>1139</v>
      </c>
      <c r="J103" s="231" t="s">
        <v>246</v>
      </c>
      <c r="K103" s="231">
        <v>25</v>
      </c>
      <c r="L103" s="231">
        <v>1114</v>
      </c>
      <c r="M103" s="240"/>
      <c r="N103" s="240"/>
      <c r="O103" s="219"/>
      <c r="P103" s="219"/>
    </row>
    <row r="104" spans="1:16" ht="12.75" customHeight="1">
      <c r="A104" s="116" t="s">
        <v>1001</v>
      </c>
      <c r="B104" s="229" t="s">
        <v>999</v>
      </c>
      <c r="C104" s="113"/>
      <c r="D104" s="162" t="s">
        <v>1000</v>
      </c>
      <c r="E104" s="114"/>
      <c r="F104" s="231">
        <v>9</v>
      </c>
      <c r="G104" s="228">
        <v>-50.7</v>
      </c>
      <c r="H104" s="231" t="s">
        <v>246</v>
      </c>
      <c r="I104" s="231">
        <v>9</v>
      </c>
      <c r="J104" s="231" t="s">
        <v>246</v>
      </c>
      <c r="K104" s="231" t="s">
        <v>246</v>
      </c>
      <c r="L104" s="231">
        <v>9</v>
      </c>
      <c r="M104" s="240"/>
      <c r="N104" s="240"/>
      <c r="O104" s="219"/>
      <c r="P104" s="219"/>
    </row>
    <row r="105" spans="1:16" ht="12.75" customHeight="1">
      <c r="A105" s="116" t="s">
        <v>1004</v>
      </c>
      <c r="B105" s="229" t="s">
        <v>1002</v>
      </c>
      <c r="C105" s="113"/>
      <c r="D105" s="162" t="s">
        <v>1003</v>
      </c>
      <c r="E105" s="114"/>
      <c r="F105" s="231">
        <v>45</v>
      </c>
      <c r="G105" s="228">
        <v>-78.6</v>
      </c>
      <c r="H105" s="231">
        <v>0</v>
      </c>
      <c r="I105" s="231">
        <v>44</v>
      </c>
      <c r="J105" s="231" t="s">
        <v>246</v>
      </c>
      <c r="K105" s="231" t="s">
        <v>246</v>
      </c>
      <c r="L105" s="231">
        <v>44</v>
      </c>
      <c r="M105" s="240"/>
      <c r="N105" s="240"/>
      <c r="O105" s="219"/>
      <c r="P105" s="219"/>
    </row>
    <row r="106" spans="1:16" ht="12.75" customHeight="1">
      <c r="A106" s="116" t="s">
        <v>1007</v>
      </c>
      <c r="B106" s="229" t="s">
        <v>1005</v>
      </c>
      <c r="C106" s="113"/>
      <c r="D106" s="162" t="s">
        <v>1006</v>
      </c>
      <c r="E106" s="114"/>
      <c r="F106" s="231" t="s">
        <v>246</v>
      </c>
      <c r="G106" s="228" t="s">
        <v>246</v>
      </c>
      <c r="H106" s="231" t="s">
        <v>246</v>
      </c>
      <c r="I106" s="231" t="s">
        <v>246</v>
      </c>
      <c r="J106" s="231" t="s">
        <v>246</v>
      </c>
      <c r="K106" s="231" t="s">
        <v>246</v>
      </c>
      <c r="L106" s="231" t="s">
        <v>246</v>
      </c>
      <c r="M106" s="240"/>
      <c r="N106" s="240"/>
      <c r="O106" s="219"/>
      <c r="P106" s="219"/>
    </row>
    <row r="107" spans="1:16" ht="12.75" customHeight="1">
      <c r="A107" s="116" t="s">
        <v>1010</v>
      </c>
      <c r="B107" s="229" t="s">
        <v>1008</v>
      </c>
      <c r="C107" s="113"/>
      <c r="D107" s="162" t="s">
        <v>1009</v>
      </c>
      <c r="E107" s="114"/>
      <c r="F107" s="231">
        <v>1477</v>
      </c>
      <c r="G107" s="228">
        <v>-14.8</v>
      </c>
      <c r="H107" s="231">
        <v>4</v>
      </c>
      <c r="I107" s="231">
        <v>1472</v>
      </c>
      <c r="J107" s="231">
        <v>652</v>
      </c>
      <c r="K107" s="231">
        <v>6</v>
      </c>
      <c r="L107" s="231">
        <v>814</v>
      </c>
      <c r="M107" s="240"/>
      <c r="N107" s="240"/>
      <c r="O107" s="219"/>
      <c r="P107" s="219"/>
    </row>
    <row r="108" spans="1:16" ht="12.75" customHeight="1">
      <c r="A108" s="116" t="s">
        <v>1013</v>
      </c>
      <c r="B108" s="229" t="s">
        <v>1011</v>
      </c>
      <c r="C108" s="113"/>
      <c r="D108" s="162" t="s">
        <v>1012</v>
      </c>
      <c r="E108" s="114"/>
      <c r="F108" s="231">
        <v>411</v>
      </c>
      <c r="G108" s="228">
        <v>334.2</v>
      </c>
      <c r="H108" s="231" t="s">
        <v>246</v>
      </c>
      <c r="I108" s="231">
        <v>411</v>
      </c>
      <c r="J108" s="231">
        <v>314</v>
      </c>
      <c r="K108" s="231" t="s">
        <v>246</v>
      </c>
      <c r="L108" s="231">
        <v>97</v>
      </c>
      <c r="M108" s="240"/>
      <c r="N108" s="240"/>
      <c r="O108" s="219"/>
      <c r="P108" s="219"/>
    </row>
    <row r="109" spans="1:16" ht="12.75" customHeight="1">
      <c r="A109" s="116" t="s">
        <v>1016</v>
      </c>
      <c r="B109" s="229" t="s">
        <v>1014</v>
      </c>
      <c r="C109" s="113"/>
      <c r="D109" s="162" t="s">
        <v>1015</v>
      </c>
      <c r="E109" s="114"/>
      <c r="F109" s="231">
        <v>1378</v>
      </c>
      <c r="G109" s="228">
        <v>-14.6</v>
      </c>
      <c r="H109" s="231" t="s">
        <v>246</v>
      </c>
      <c r="I109" s="231">
        <v>1378</v>
      </c>
      <c r="J109" s="231">
        <v>75</v>
      </c>
      <c r="K109" s="231">
        <v>3</v>
      </c>
      <c r="L109" s="231">
        <v>1300</v>
      </c>
      <c r="M109" s="240"/>
      <c r="N109" s="240"/>
      <c r="O109" s="219"/>
      <c r="P109" s="219"/>
    </row>
    <row r="110" spans="1:16" ht="12.75" customHeight="1">
      <c r="A110" s="116" t="s">
        <v>1019</v>
      </c>
      <c r="B110" s="229" t="s">
        <v>1017</v>
      </c>
      <c r="C110" s="113"/>
      <c r="D110" s="162" t="s">
        <v>1018</v>
      </c>
      <c r="E110" s="114"/>
      <c r="F110" s="231">
        <v>109</v>
      </c>
      <c r="G110" s="228">
        <v>-45.8</v>
      </c>
      <c r="H110" s="231">
        <v>1</v>
      </c>
      <c r="I110" s="231">
        <v>108</v>
      </c>
      <c r="J110" s="231" t="s">
        <v>246</v>
      </c>
      <c r="K110" s="231" t="s">
        <v>246</v>
      </c>
      <c r="L110" s="231">
        <v>108</v>
      </c>
      <c r="M110" s="240"/>
      <c r="N110" s="240"/>
      <c r="O110" s="219"/>
      <c r="P110" s="219"/>
    </row>
    <row r="111" spans="1:16" ht="12.75" customHeight="1">
      <c r="A111" s="116" t="s">
        <v>1022</v>
      </c>
      <c r="B111" s="229" t="s">
        <v>1020</v>
      </c>
      <c r="C111" s="113"/>
      <c r="D111" s="162" t="s">
        <v>1021</v>
      </c>
      <c r="E111" s="114"/>
      <c r="F111" s="231" t="s">
        <v>246</v>
      </c>
      <c r="G111" s="228">
        <v>-100</v>
      </c>
      <c r="H111" s="231" t="s">
        <v>246</v>
      </c>
      <c r="I111" s="231" t="s">
        <v>246</v>
      </c>
      <c r="J111" s="231" t="s">
        <v>246</v>
      </c>
      <c r="K111" s="231" t="s">
        <v>246</v>
      </c>
      <c r="L111" s="231" t="s">
        <v>246</v>
      </c>
      <c r="M111" s="240"/>
      <c r="N111" s="240"/>
      <c r="O111" s="219"/>
      <c r="P111" s="219"/>
    </row>
    <row r="112" spans="1:16" ht="12.75" customHeight="1">
      <c r="A112" s="116" t="s">
        <v>1025</v>
      </c>
      <c r="B112" s="229" t="s">
        <v>1023</v>
      </c>
      <c r="C112" s="113"/>
      <c r="D112" s="162" t="s">
        <v>1024</v>
      </c>
      <c r="E112" s="114"/>
      <c r="F112" s="231">
        <v>135</v>
      </c>
      <c r="G112" s="228">
        <v>-56</v>
      </c>
      <c r="H112" s="231" t="s">
        <v>246</v>
      </c>
      <c r="I112" s="231">
        <v>135</v>
      </c>
      <c r="J112" s="231">
        <v>9</v>
      </c>
      <c r="K112" s="231" t="s">
        <v>246</v>
      </c>
      <c r="L112" s="231">
        <v>125</v>
      </c>
      <c r="M112" s="240"/>
      <c r="N112" s="240"/>
      <c r="O112" s="219"/>
      <c r="P112" s="219"/>
    </row>
    <row r="113" spans="1:16" ht="12.75" customHeight="1">
      <c r="A113" s="116" t="s">
        <v>1028</v>
      </c>
      <c r="B113" s="229" t="s">
        <v>1026</v>
      </c>
      <c r="C113" s="113"/>
      <c r="D113" s="162" t="s">
        <v>1027</v>
      </c>
      <c r="E113" s="114"/>
      <c r="F113" s="231">
        <v>103</v>
      </c>
      <c r="G113" s="228">
        <v>-96.5</v>
      </c>
      <c r="H113" s="231" t="s">
        <v>246</v>
      </c>
      <c r="I113" s="231">
        <v>103</v>
      </c>
      <c r="J113" s="231" t="s">
        <v>246</v>
      </c>
      <c r="K113" s="231" t="s">
        <v>246</v>
      </c>
      <c r="L113" s="231">
        <v>103</v>
      </c>
      <c r="M113" s="240"/>
      <c r="N113" s="240"/>
      <c r="O113" s="219"/>
      <c r="P113" s="219"/>
    </row>
    <row r="114" spans="1:16" ht="12.75" customHeight="1">
      <c r="A114" s="116" t="s">
        <v>1031</v>
      </c>
      <c r="B114" s="229" t="s">
        <v>1029</v>
      </c>
      <c r="C114" s="113"/>
      <c r="D114" s="162" t="s">
        <v>1030</v>
      </c>
      <c r="E114" s="114"/>
      <c r="F114" s="231">
        <v>927</v>
      </c>
      <c r="G114" s="233">
        <v>95.2</v>
      </c>
      <c r="H114" s="231" t="s">
        <v>246</v>
      </c>
      <c r="I114" s="231">
        <v>927</v>
      </c>
      <c r="J114" s="231">
        <v>12</v>
      </c>
      <c r="K114" s="231" t="s">
        <v>246</v>
      </c>
      <c r="L114" s="231">
        <v>915</v>
      </c>
      <c r="M114" s="240"/>
      <c r="N114" s="240"/>
      <c r="O114" s="219"/>
      <c r="P114" s="219"/>
    </row>
    <row r="115" spans="1:16" ht="12.75" customHeight="1">
      <c r="A115" s="116" t="s">
        <v>1034</v>
      </c>
      <c r="B115" s="229" t="s">
        <v>1032</v>
      </c>
      <c r="C115" s="113"/>
      <c r="D115" s="162" t="s">
        <v>1033</v>
      </c>
      <c r="E115" s="114"/>
      <c r="F115" s="231" t="s">
        <v>246</v>
      </c>
      <c r="G115" s="233">
        <v>-100</v>
      </c>
      <c r="H115" s="231" t="s">
        <v>246</v>
      </c>
      <c r="I115" s="231" t="s">
        <v>246</v>
      </c>
      <c r="J115" s="231" t="s">
        <v>246</v>
      </c>
      <c r="K115" s="231" t="s">
        <v>246</v>
      </c>
      <c r="L115" s="231" t="s">
        <v>246</v>
      </c>
      <c r="M115" s="240"/>
      <c r="N115" s="240"/>
      <c r="O115" s="219"/>
      <c r="P115" s="219"/>
    </row>
    <row r="116" spans="1:16" ht="12.75" customHeight="1">
      <c r="A116" s="116" t="s">
        <v>1040</v>
      </c>
      <c r="B116" s="229" t="s">
        <v>1038</v>
      </c>
      <c r="C116" s="113"/>
      <c r="D116" s="162" t="s">
        <v>1039</v>
      </c>
      <c r="E116" s="114"/>
      <c r="F116" s="177" t="s">
        <v>246</v>
      </c>
      <c r="G116" s="228">
        <v>-100</v>
      </c>
      <c r="H116" s="234" t="s">
        <v>246</v>
      </c>
      <c r="I116" s="160" t="s">
        <v>246</v>
      </c>
      <c r="J116" s="160" t="s">
        <v>246</v>
      </c>
      <c r="K116" s="160" t="s">
        <v>246</v>
      </c>
      <c r="L116" s="160" t="s">
        <v>246</v>
      </c>
      <c r="M116" s="240"/>
      <c r="N116" s="240"/>
      <c r="O116" s="219"/>
      <c r="P116" s="219"/>
    </row>
    <row r="117" spans="1:14" ht="12.75" customHeight="1">
      <c r="A117" s="462" t="s">
        <v>1314</v>
      </c>
      <c r="B117" s="462"/>
      <c r="C117" s="462"/>
      <c r="D117" s="462"/>
      <c r="E117" s="462"/>
      <c r="F117" s="462"/>
      <c r="G117" s="462"/>
      <c r="H117" s="462"/>
      <c r="I117" s="462"/>
      <c r="J117" s="462"/>
      <c r="K117" s="462"/>
      <c r="L117" s="462"/>
      <c r="M117" s="240"/>
      <c r="N117" s="240"/>
    </row>
    <row r="118" spans="2:16" ht="12.75" customHeight="1">
      <c r="B118" s="126"/>
      <c r="C118" s="96"/>
      <c r="D118" s="96"/>
      <c r="E118" s="96"/>
      <c r="F118" s="96"/>
      <c r="G118" s="96"/>
      <c r="H118" s="96"/>
      <c r="I118" s="96"/>
      <c r="J118" s="96"/>
      <c r="K118" s="96"/>
      <c r="L118" s="96"/>
      <c r="M118" s="240"/>
      <c r="N118" s="240"/>
      <c r="O118" s="219"/>
      <c r="P118" s="219"/>
    </row>
    <row r="119" spans="1:14" ht="12.75" customHeight="1">
      <c r="A119" s="450" t="s">
        <v>234</v>
      </c>
      <c r="B119" s="372"/>
      <c r="C119" s="361" t="s">
        <v>1312</v>
      </c>
      <c r="D119" s="450"/>
      <c r="E119" s="431"/>
      <c r="F119" s="455" t="s">
        <v>236</v>
      </c>
      <c r="G119" s="456"/>
      <c r="H119" s="457" t="s">
        <v>1310</v>
      </c>
      <c r="I119" s="458" t="s">
        <v>418</v>
      </c>
      <c r="J119" s="459"/>
      <c r="K119" s="459"/>
      <c r="L119" s="459"/>
      <c r="M119" s="240"/>
      <c r="N119" s="240"/>
    </row>
    <row r="120" spans="1:14" ht="12.75" customHeight="1">
      <c r="A120" s="451"/>
      <c r="B120" s="452"/>
      <c r="C120" s="362"/>
      <c r="D120" s="377"/>
      <c r="E120" s="376"/>
      <c r="F120" s="445" t="s">
        <v>431</v>
      </c>
      <c r="G120" s="368" t="s">
        <v>221</v>
      </c>
      <c r="H120" s="370"/>
      <c r="I120" s="362" t="s">
        <v>433</v>
      </c>
      <c r="J120" s="417" t="s">
        <v>432</v>
      </c>
      <c r="K120" s="421"/>
      <c r="L120" s="421"/>
      <c r="M120" s="240"/>
      <c r="N120" s="240"/>
    </row>
    <row r="121" spans="1:14" ht="22.5" customHeight="1">
      <c r="A121" s="451"/>
      <c r="B121" s="452"/>
      <c r="C121" s="362"/>
      <c r="D121" s="377"/>
      <c r="E121" s="376"/>
      <c r="F121" s="446"/>
      <c r="G121" s="447"/>
      <c r="H121" s="370"/>
      <c r="I121" s="448"/>
      <c r="J121" s="100" t="s">
        <v>1082</v>
      </c>
      <c r="K121" s="155" t="s">
        <v>1081</v>
      </c>
      <c r="L121" s="155" t="s">
        <v>1311</v>
      </c>
      <c r="M121" s="240"/>
      <c r="N121" s="240"/>
    </row>
    <row r="122" spans="1:14" ht="12.75" customHeight="1">
      <c r="A122" s="453"/>
      <c r="B122" s="454"/>
      <c r="C122" s="363"/>
      <c r="D122" s="378"/>
      <c r="E122" s="379"/>
      <c r="F122" s="222" t="s">
        <v>305</v>
      </c>
      <c r="G122" s="223" t="s">
        <v>241</v>
      </c>
      <c r="H122" s="460" t="s">
        <v>305</v>
      </c>
      <c r="I122" s="461"/>
      <c r="J122" s="461"/>
      <c r="K122" s="461"/>
      <c r="L122" s="461"/>
      <c r="M122" s="240"/>
      <c r="N122" s="240"/>
    </row>
    <row r="123" spans="2:14" ht="5.25" customHeight="1">
      <c r="B123" s="227"/>
      <c r="C123" s="126"/>
      <c r="E123" s="114"/>
      <c r="G123" s="228"/>
      <c r="M123" s="240"/>
      <c r="N123" s="240"/>
    </row>
    <row r="124" spans="1:14" ht="12.75" customHeight="1">
      <c r="A124" s="217"/>
      <c r="B124" s="224"/>
      <c r="C124" s="113" t="s">
        <v>275</v>
      </c>
      <c r="D124" s="121"/>
      <c r="E124" s="173"/>
      <c r="F124" s="225"/>
      <c r="G124" s="226"/>
      <c r="H124" s="225"/>
      <c r="I124" s="225"/>
      <c r="J124" s="225"/>
      <c r="K124" s="225"/>
      <c r="L124" s="225"/>
      <c r="M124" s="240"/>
      <c r="N124" s="240"/>
    </row>
    <row r="125" spans="2:14" ht="5.25" customHeight="1">
      <c r="B125" s="227"/>
      <c r="C125" s="126"/>
      <c r="E125" s="114"/>
      <c r="G125" s="228"/>
      <c r="M125" s="240"/>
      <c r="N125" s="240"/>
    </row>
    <row r="126" spans="1:16" ht="12.75" customHeight="1">
      <c r="A126" s="116" t="s">
        <v>1045</v>
      </c>
      <c r="B126" s="229" t="s">
        <v>1041</v>
      </c>
      <c r="C126" s="113"/>
      <c r="D126" s="162" t="s">
        <v>1042</v>
      </c>
      <c r="E126" s="114"/>
      <c r="F126" s="126">
        <v>358</v>
      </c>
      <c r="G126" s="228">
        <v>162.3</v>
      </c>
      <c r="H126" s="234" t="s">
        <v>246</v>
      </c>
      <c r="I126" s="160">
        <v>358</v>
      </c>
      <c r="J126" s="160" t="s">
        <v>246</v>
      </c>
      <c r="K126" s="160">
        <v>14</v>
      </c>
      <c r="L126" s="160">
        <v>345</v>
      </c>
      <c r="M126" s="240"/>
      <c r="N126" s="240"/>
      <c r="O126" s="219"/>
      <c r="P126" s="219"/>
    </row>
    <row r="127" spans="1:16" ht="12.75" customHeight="1">
      <c r="A127" s="94" t="s">
        <v>1048</v>
      </c>
      <c r="B127" s="229" t="s">
        <v>1046</v>
      </c>
      <c r="C127" s="113"/>
      <c r="D127" s="162" t="s">
        <v>1047</v>
      </c>
      <c r="E127" s="114"/>
      <c r="F127" s="126">
        <v>39</v>
      </c>
      <c r="G127" s="228">
        <v>536.1</v>
      </c>
      <c r="H127" s="234">
        <v>5</v>
      </c>
      <c r="I127" s="160">
        <v>35</v>
      </c>
      <c r="J127" s="160" t="s">
        <v>246</v>
      </c>
      <c r="K127" s="160" t="s">
        <v>246</v>
      </c>
      <c r="L127" s="160">
        <v>35</v>
      </c>
      <c r="M127" s="240"/>
      <c r="N127" s="240"/>
      <c r="O127" s="219"/>
      <c r="P127" s="219"/>
    </row>
    <row r="128" spans="1:16" ht="12.75" customHeight="1">
      <c r="A128" s="94" t="s">
        <v>1051</v>
      </c>
      <c r="B128" s="229" t="s">
        <v>1049</v>
      </c>
      <c r="C128" s="113"/>
      <c r="D128" s="162" t="s">
        <v>1050</v>
      </c>
      <c r="E128" s="114"/>
      <c r="F128" s="126">
        <v>110</v>
      </c>
      <c r="G128" s="228">
        <v>83.1</v>
      </c>
      <c r="H128" s="234" t="s">
        <v>246</v>
      </c>
      <c r="I128" s="160">
        <v>110</v>
      </c>
      <c r="J128" s="160">
        <v>74</v>
      </c>
      <c r="K128" s="160" t="s">
        <v>246</v>
      </c>
      <c r="L128" s="160">
        <v>36</v>
      </c>
      <c r="M128" s="240"/>
      <c r="N128" s="240"/>
      <c r="O128" s="219"/>
      <c r="P128" s="219"/>
    </row>
    <row r="129" spans="1:16" ht="12.75" customHeight="1">
      <c r="A129" s="116" t="s">
        <v>1053</v>
      </c>
      <c r="B129" s="229" t="s">
        <v>1052</v>
      </c>
      <c r="C129" s="113"/>
      <c r="D129" s="162" t="s">
        <v>187</v>
      </c>
      <c r="E129" s="114"/>
      <c r="F129" s="231">
        <v>37514</v>
      </c>
      <c r="G129" s="228">
        <v>-62.3</v>
      </c>
      <c r="H129" s="231">
        <v>122</v>
      </c>
      <c r="I129" s="231">
        <v>37392</v>
      </c>
      <c r="J129" s="231">
        <v>877</v>
      </c>
      <c r="K129" s="231">
        <v>894</v>
      </c>
      <c r="L129" s="231">
        <v>35621</v>
      </c>
      <c r="M129" s="240"/>
      <c r="N129" s="240"/>
      <c r="O129" s="219"/>
      <c r="P129" s="219"/>
    </row>
    <row r="130" spans="1:14" ht="12.75" customHeight="1">
      <c r="A130" s="116" t="s">
        <v>1056</v>
      </c>
      <c r="B130" s="229" t="s">
        <v>1054</v>
      </c>
      <c r="C130" s="113"/>
      <c r="D130" s="113" t="s">
        <v>1055</v>
      </c>
      <c r="E130" s="114"/>
      <c r="F130" s="231">
        <v>255</v>
      </c>
      <c r="G130" s="228">
        <v>18.4</v>
      </c>
      <c r="H130" s="231">
        <v>47</v>
      </c>
      <c r="I130" s="231">
        <v>208</v>
      </c>
      <c r="J130" s="231" t="s">
        <v>246</v>
      </c>
      <c r="K130" s="231">
        <v>1</v>
      </c>
      <c r="L130" s="231">
        <v>206</v>
      </c>
      <c r="M130" s="240"/>
      <c r="N130" s="240"/>
    </row>
    <row r="131" spans="1:14" ht="12.75" customHeight="1">
      <c r="A131" s="116" t="s">
        <v>1059</v>
      </c>
      <c r="B131" s="229" t="s">
        <v>1057</v>
      </c>
      <c r="C131" s="113"/>
      <c r="D131" s="113" t="s">
        <v>1058</v>
      </c>
      <c r="E131" s="114"/>
      <c r="F131" s="231">
        <v>14</v>
      </c>
      <c r="G131" s="228">
        <v>-86.7</v>
      </c>
      <c r="H131" s="231" t="s">
        <v>246</v>
      </c>
      <c r="I131" s="231">
        <v>14</v>
      </c>
      <c r="J131" s="231" t="s">
        <v>246</v>
      </c>
      <c r="K131" s="231">
        <v>7</v>
      </c>
      <c r="L131" s="231">
        <v>7</v>
      </c>
      <c r="M131" s="240"/>
      <c r="N131" s="240"/>
    </row>
    <row r="132" spans="1:14" ht="12.75" customHeight="1">
      <c r="A132" s="116" t="s">
        <v>1062</v>
      </c>
      <c r="B132" s="229" t="s">
        <v>1060</v>
      </c>
      <c r="C132" s="113"/>
      <c r="D132" s="113" t="s">
        <v>1061</v>
      </c>
      <c r="E132" s="114"/>
      <c r="F132" s="231">
        <v>2</v>
      </c>
      <c r="G132" s="228" t="s">
        <v>222</v>
      </c>
      <c r="H132" s="231" t="s">
        <v>246</v>
      </c>
      <c r="I132" s="231">
        <v>2</v>
      </c>
      <c r="J132" s="231" t="s">
        <v>246</v>
      </c>
      <c r="K132" s="231" t="s">
        <v>246</v>
      </c>
      <c r="L132" s="231">
        <v>2</v>
      </c>
      <c r="M132" s="240"/>
      <c r="N132" s="240"/>
    </row>
    <row r="133" spans="1:14" ht="12.75" customHeight="1">
      <c r="A133" s="116" t="s">
        <v>1071</v>
      </c>
      <c r="B133" s="229" t="s">
        <v>1069</v>
      </c>
      <c r="C133" s="113"/>
      <c r="D133" s="113" t="s">
        <v>1070</v>
      </c>
      <c r="E133" s="114"/>
      <c r="F133" s="231">
        <v>274</v>
      </c>
      <c r="G133" s="228">
        <v>180.8</v>
      </c>
      <c r="H133" s="231">
        <v>1</v>
      </c>
      <c r="I133" s="231">
        <v>273</v>
      </c>
      <c r="J133" s="231" t="s">
        <v>246</v>
      </c>
      <c r="K133" s="231" t="s">
        <v>246</v>
      </c>
      <c r="L133" s="231">
        <v>273</v>
      </c>
      <c r="M133" s="240"/>
      <c r="N133" s="240"/>
    </row>
    <row r="134" spans="2:14" ht="6" customHeight="1">
      <c r="B134" s="227"/>
      <c r="C134" s="126"/>
      <c r="E134" s="114"/>
      <c r="G134" s="228"/>
      <c r="M134" s="240"/>
      <c r="N134" s="240"/>
    </row>
    <row r="135" spans="1:14" ht="12.75" customHeight="1">
      <c r="A135" s="217"/>
      <c r="B135" s="224"/>
      <c r="C135" s="118" t="s">
        <v>427</v>
      </c>
      <c r="D135" s="121"/>
      <c r="E135" s="173"/>
      <c r="F135" s="225">
        <v>777742</v>
      </c>
      <c r="G135" s="226">
        <v>-20.4</v>
      </c>
      <c r="H135" s="225">
        <v>13311</v>
      </c>
      <c r="I135" s="225">
        <v>764431</v>
      </c>
      <c r="J135" s="225">
        <v>8141</v>
      </c>
      <c r="K135" s="225">
        <v>26981</v>
      </c>
      <c r="L135" s="225">
        <v>729309</v>
      </c>
      <c r="M135" s="240"/>
      <c r="N135" s="240"/>
    </row>
    <row r="136" spans="2:14" ht="6" customHeight="1">
      <c r="B136" s="227"/>
      <c r="C136" s="126"/>
      <c r="E136" s="114"/>
      <c r="G136" s="228"/>
      <c r="M136" s="240"/>
      <c r="N136" s="240"/>
    </row>
    <row r="137" spans="1:14" ht="12.75" customHeight="1">
      <c r="A137" s="116" t="s">
        <v>1073</v>
      </c>
      <c r="B137" s="229" t="s">
        <v>1072</v>
      </c>
      <c r="C137" s="113"/>
      <c r="D137" s="113" t="s">
        <v>436</v>
      </c>
      <c r="E137" s="114"/>
      <c r="F137" s="231">
        <v>501673</v>
      </c>
      <c r="G137" s="228">
        <v>-27.6</v>
      </c>
      <c r="H137" s="231">
        <v>9094</v>
      </c>
      <c r="I137" s="231">
        <v>492578</v>
      </c>
      <c r="J137" s="231">
        <v>5394</v>
      </c>
      <c r="K137" s="231">
        <v>21418</v>
      </c>
      <c r="L137" s="231">
        <v>465766</v>
      </c>
      <c r="M137" s="240"/>
      <c r="N137" s="240"/>
    </row>
    <row r="138" spans="1:14" ht="12.75" customHeight="1">
      <c r="A138" s="116" t="s">
        <v>1075</v>
      </c>
      <c r="B138" s="229">
        <v>404</v>
      </c>
      <c r="C138" s="113"/>
      <c r="D138" s="113" t="s">
        <v>1074</v>
      </c>
      <c r="E138" s="114"/>
      <c r="F138" s="231">
        <v>47190</v>
      </c>
      <c r="G138" s="228">
        <v>-27.5</v>
      </c>
      <c r="H138" s="231">
        <v>3273</v>
      </c>
      <c r="I138" s="231">
        <v>43917</v>
      </c>
      <c r="J138" s="231">
        <v>1699</v>
      </c>
      <c r="K138" s="231">
        <v>327</v>
      </c>
      <c r="L138" s="231">
        <v>41891</v>
      </c>
      <c r="M138" s="240"/>
      <c r="N138" s="240"/>
    </row>
    <row r="139" spans="1:14" ht="12.75" customHeight="1">
      <c r="A139" s="116" t="s">
        <v>1076</v>
      </c>
      <c r="B139" s="229">
        <v>406</v>
      </c>
      <c r="C139" s="113"/>
      <c r="D139" s="113" t="s">
        <v>237</v>
      </c>
      <c r="E139" s="114"/>
      <c r="F139" s="231">
        <v>55</v>
      </c>
      <c r="G139" s="228">
        <v>151.9</v>
      </c>
      <c r="H139" s="231" t="s">
        <v>246</v>
      </c>
      <c r="I139" s="231">
        <v>55</v>
      </c>
      <c r="J139" s="231" t="s">
        <v>246</v>
      </c>
      <c r="K139" s="231" t="s">
        <v>246</v>
      </c>
      <c r="L139" s="231">
        <v>55</v>
      </c>
      <c r="M139" s="240"/>
      <c r="N139" s="240"/>
    </row>
    <row r="140" spans="1:14" ht="12.75" customHeight="1">
      <c r="A140" s="116" t="s">
        <v>1078</v>
      </c>
      <c r="B140" s="229">
        <v>408</v>
      </c>
      <c r="C140" s="113"/>
      <c r="D140" s="113" t="s">
        <v>1077</v>
      </c>
      <c r="E140" s="114"/>
      <c r="F140" s="231">
        <v>9</v>
      </c>
      <c r="G140" s="228" t="s">
        <v>222</v>
      </c>
      <c r="H140" s="231" t="s">
        <v>246</v>
      </c>
      <c r="I140" s="231">
        <v>9</v>
      </c>
      <c r="J140" s="231" t="s">
        <v>246</v>
      </c>
      <c r="K140" s="231" t="s">
        <v>246</v>
      </c>
      <c r="L140" s="231">
        <v>9</v>
      </c>
      <c r="M140" s="240"/>
      <c r="N140" s="240"/>
    </row>
    <row r="141" spans="1:14" ht="12.75" customHeight="1">
      <c r="A141" s="116" t="s">
        <v>1084</v>
      </c>
      <c r="B141" s="229">
        <v>412</v>
      </c>
      <c r="C141" s="113"/>
      <c r="D141" s="113" t="s">
        <v>1083</v>
      </c>
      <c r="E141" s="114"/>
      <c r="F141" s="231">
        <v>87594</v>
      </c>
      <c r="G141" s="228">
        <v>14.1</v>
      </c>
      <c r="H141" s="231">
        <v>50</v>
      </c>
      <c r="I141" s="231">
        <v>87544</v>
      </c>
      <c r="J141" s="231">
        <v>359</v>
      </c>
      <c r="K141" s="231">
        <v>1059</v>
      </c>
      <c r="L141" s="231">
        <v>86126</v>
      </c>
      <c r="M141" s="240"/>
      <c r="N141" s="240"/>
    </row>
    <row r="142" spans="1:14" ht="12.75" customHeight="1">
      <c r="A142" s="116" t="s">
        <v>1086</v>
      </c>
      <c r="B142" s="229">
        <v>413</v>
      </c>
      <c r="C142" s="113"/>
      <c r="D142" s="113" t="s">
        <v>1085</v>
      </c>
      <c r="E142" s="114"/>
      <c r="F142" s="231">
        <v>3533</v>
      </c>
      <c r="G142" s="228">
        <v>72.5</v>
      </c>
      <c r="H142" s="231" t="s">
        <v>246</v>
      </c>
      <c r="I142" s="231">
        <v>3533</v>
      </c>
      <c r="J142" s="231" t="s">
        <v>246</v>
      </c>
      <c r="K142" s="231" t="s">
        <v>246</v>
      </c>
      <c r="L142" s="231">
        <v>3533</v>
      </c>
      <c r="M142" s="240"/>
      <c r="N142" s="240"/>
    </row>
    <row r="143" spans="1:14" ht="12.75" customHeight="1">
      <c r="A143" s="116" t="s">
        <v>1088</v>
      </c>
      <c r="B143" s="229">
        <v>416</v>
      </c>
      <c r="C143" s="113"/>
      <c r="D143" s="113" t="s">
        <v>1087</v>
      </c>
      <c r="E143" s="114"/>
      <c r="F143" s="231">
        <v>758</v>
      </c>
      <c r="G143" s="228">
        <v>75.1</v>
      </c>
      <c r="H143" s="231">
        <v>1</v>
      </c>
      <c r="I143" s="231">
        <v>758</v>
      </c>
      <c r="J143" s="231" t="s">
        <v>246</v>
      </c>
      <c r="K143" s="231">
        <v>266</v>
      </c>
      <c r="L143" s="231">
        <v>492</v>
      </c>
      <c r="M143" s="240"/>
      <c r="N143" s="240"/>
    </row>
    <row r="144" spans="1:14" ht="12.75" customHeight="1">
      <c r="A144" s="116" t="s">
        <v>1090</v>
      </c>
      <c r="B144" s="229">
        <v>421</v>
      </c>
      <c r="C144" s="113"/>
      <c r="D144" s="113" t="s">
        <v>1089</v>
      </c>
      <c r="E144" s="114"/>
      <c r="F144" s="231">
        <v>33</v>
      </c>
      <c r="G144" s="228">
        <v>111.3</v>
      </c>
      <c r="H144" s="231" t="s">
        <v>246</v>
      </c>
      <c r="I144" s="231">
        <v>33</v>
      </c>
      <c r="J144" s="231" t="s">
        <v>246</v>
      </c>
      <c r="K144" s="231" t="s">
        <v>246</v>
      </c>
      <c r="L144" s="231">
        <v>33</v>
      </c>
      <c r="M144" s="240"/>
      <c r="N144" s="240"/>
    </row>
    <row r="145" spans="1:14" ht="12.75" customHeight="1">
      <c r="A145" s="116" t="s">
        <v>1092</v>
      </c>
      <c r="B145" s="229">
        <v>424</v>
      </c>
      <c r="C145" s="113"/>
      <c r="D145" s="113" t="s">
        <v>1091</v>
      </c>
      <c r="E145" s="114"/>
      <c r="F145" s="231">
        <v>267</v>
      </c>
      <c r="G145" s="228">
        <v>-8.9</v>
      </c>
      <c r="H145" s="231">
        <v>5</v>
      </c>
      <c r="I145" s="231">
        <v>263</v>
      </c>
      <c r="J145" s="231">
        <v>9</v>
      </c>
      <c r="K145" s="231">
        <v>141</v>
      </c>
      <c r="L145" s="231">
        <v>113</v>
      </c>
      <c r="M145" s="240"/>
      <c r="N145" s="240"/>
    </row>
    <row r="146" spans="1:14" ht="12.75" customHeight="1">
      <c r="A146" s="116" t="s">
        <v>1094</v>
      </c>
      <c r="B146" s="229">
        <v>428</v>
      </c>
      <c r="C146" s="113"/>
      <c r="D146" s="113" t="s">
        <v>1093</v>
      </c>
      <c r="E146" s="114"/>
      <c r="F146" s="231">
        <v>324</v>
      </c>
      <c r="G146" s="228">
        <v>71.4</v>
      </c>
      <c r="H146" s="231">
        <v>4</v>
      </c>
      <c r="I146" s="231">
        <v>320</v>
      </c>
      <c r="J146" s="231" t="s">
        <v>246</v>
      </c>
      <c r="K146" s="231">
        <v>75</v>
      </c>
      <c r="L146" s="231">
        <v>245</v>
      </c>
      <c r="M146" s="240"/>
      <c r="N146" s="240"/>
    </row>
    <row r="147" spans="1:14" ht="12.75" customHeight="1">
      <c r="A147" s="116" t="s">
        <v>1096</v>
      </c>
      <c r="B147" s="229">
        <v>432</v>
      </c>
      <c r="C147" s="113"/>
      <c r="D147" s="113" t="s">
        <v>1095</v>
      </c>
      <c r="E147" s="114"/>
      <c r="F147" s="231">
        <v>188</v>
      </c>
      <c r="G147" s="228">
        <v>0.9</v>
      </c>
      <c r="H147" s="231" t="s">
        <v>246</v>
      </c>
      <c r="I147" s="231">
        <v>188</v>
      </c>
      <c r="J147" s="231" t="s">
        <v>246</v>
      </c>
      <c r="K147" s="231">
        <v>46</v>
      </c>
      <c r="L147" s="231">
        <v>142</v>
      </c>
      <c r="M147" s="240"/>
      <c r="N147" s="240"/>
    </row>
    <row r="148" spans="1:14" ht="12.75" customHeight="1">
      <c r="A148" s="116" t="s">
        <v>1098</v>
      </c>
      <c r="B148" s="229">
        <v>436</v>
      </c>
      <c r="C148" s="113"/>
      <c r="D148" s="113" t="s">
        <v>1097</v>
      </c>
      <c r="E148" s="114"/>
      <c r="F148" s="231">
        <v>648</v>
      </c>
      <c r="G148" s="228">
        <v>18</v>
      </c>
      <c r="H148" s="231">
        <v>54</v>
      </c>
      <c r="I148" s="231">
        <v>594</v>
      </c>
      <c r="J148" s="231" t="s">
        <v>246</v>
      </c>
      <c r="K148" s="231" t="s">
        <v>246</v>
      </c>
      <c r="L148" s="231">
        <v>594</v>
      </c>
      <c r="M148" s="240"/>
      <c r="N148" s="240"/>
    </row>
    <row r="149" spans="1:14" ht="12.75" customHeight="1">
      <c r="A149" s="116" t="s">
        <v>1100</v>
      </c>
      <c r="B149" s="229">
        <v>442</v>
      </c>
      <c r="C149" s="113"/>
      <c r="D149" s="113" t="s">
        <v>1099</v>
      </c>
      <c r="E149" s="114"/>
      <c r="F149" s="231">
        <v>2023</v>
      </c>
      <c r="G149" s="228">
        <v>78.7</v>
      </c>
      <c r="H149" s="231">
        <v>3</v>
      </c>
      <c r="I149" s="231">
        <v>2020</v>
      </c>
      <c r="J149" s="231" t="s">
        <v>246</v>
      </c>
      <c r="K149" s="231">
        <v>2</v>
      </c>
      <c r="L149" s="231">
        <v>2018</v>
      </c>
      <c r="M149" s="240"/>
      <c r="N149" s="240"/>
    </row>
    <row r="150" spans="1:14" ht="12.75" customHeight="1">
      <c r="A150" s="116" t="s">
        <v>1102</v>
      </c>
      <c r="B150" s="229">
        <v>446</v>
      </c>
      <c r="C150" s="113"/>
      <c r="D150" s="113" t="s">
        <v>1101</v>
      </c>
      <c r="E150" s="114"/>
      <c r="F150" s="231" t="s">
        <v>246</v>
      </c>
      <c r="G150" s="228">
        <v>-100</v>
      </c>
      <c r="H150" s="231" t="s">
        <v>246</v>
      </c>
      <c r="I150" s="231" t="s">
        <v>246</v>
      </c>
      <c r="J150" s="231" t="s">
        <v>246</v>
      </c>
      <c r="K150" s="231" t="s">
        <v>246</v>
      </c>
      <c r="L150" s="231" t="s">
        <v>246</v>
      </c>
      <c r="M150" s="240"/>
      <c r="N150" s="240"/>
    </row>
    <row r="151" spans="1:14" ht="12.75" customHeight="1">
      <c r="A151" s="116" t="s">
        <v>1104</v>
      </c>
      <c r="B151" s="229">
        <v>448</v>
      </c>
      <c r="C151" s="113"/>
      <c r="D151" s="113" t="s">
        <v>1103</v>
      </c>
      <c r="E151" s="114"/>
      <c r="F151" s="231">
        <v>1027</v>
      </c>
      <c r="G151" s="228">
        <v>-22.3</v>
      </c>
      <c r="H151" s="231">
        <v>125</v>
      </c>
      <c r="I151" s="231">
        <v>902</v>
      </c>
      <c r="J151" s="231">
        <v>1</v>
      </c>
      <c r="K151" s="231">
        <v>86</v>
      </c>
      <c r="L151" s="231">
        <v>815</v>
      </c>
      <c r="M151" s="240"/>
      <c r="N151" s="240"/>
    </row>
    <row r="152" spans="1:14" ht="12.75" customHeight="1">
      <c r="A152" s="116" t="s">
        <v>1106</v>
      </c>
      <c r="B152" s="229">
        <v>449</v>
      </c>
      <c r="C152" s="113"/>
      <c r="D152" s="113" t="s">
        <v>1105</v>
      </c>
      <c r="E152" s="114"/>
      <c r="F152" s="231" t="s">
        <v>246</v>
      </c>
      <c r="G152" s="228">
        <v>-100</v>
      </c>
      <c r="H152" s="231" t="s">
        <v>246</v>
      </c>
      <c r="I152" s="231" t="s">
        <v>246</v>
      </c>
      <c r="J152" s="231" t="s">
        <v>246</v>
      </c>
      <c r="K152" s="231" t="s">
        <v>246</v>
      </c>
      <c r="L152" s="231" t="s">
        <v>246</v>
      </c>
      <c r="M152" s="240"/>
      <c r="N152" s="240"/>
    </row>
    <row r="153" spans="1:14" ht="12.75" customHeight="1">
      <c r="A153" s="116" t="s">
        <v>1108</v>
      </c>
      <c r="B153" s="229">
        <v>452</v>
      </c>
      <c r="C153" s="113"/>
      <c r="D153" s="113" t="s">
        <v>1107</v>
      </c>
      <c r="E153" s="114"/>
      <c r="F153" s="231">
        <v>63</v>
      </c>
      <c r="G153" s="228" t="s">
        <v>222</v>
      </c>
      <c r="H153" s="231">
        <v>5</v>
      </c>
      <c r="I153" s="231">
        <v>59</v>
      </c>
      <c r="J153" s="231" t="s">
        <v>246</v>
      </c>
      <c r="K153" s="231" t="s">
        <v>246</v>
      </c>
      <c r="L153" s="231">
        <v>59</v>
      </c>
      <c r="M153" s="240"/>
      <c r="N153" s="240"/>
    </row>
    <row r="154" spans="1:14" ht="12.75" customHeight="1">
      <c r="A154" s="116" t="s">
        <v>1110</v>
      </c>
      <c r="B154" s="229">
        <v>453</v>
      </c>
      <c r="C154" s="113"/>
      <c r="D154" s="113" t="s">
        <v>1109</v>
      </c>
      <c r="E154" s="114"/>
      <c r="F154" s="231">
        <v>266</v>
      </c>
      <c r="G154" s="228">
        <v>-42.8</v>
      </c>
      <c r="H154" s="231" t="s">
        <v>246</v>
      </c>
      <c r="I154" s="231">
        <v>266</v>
      </c>
      <c r="J154" s="231">
        <v>29</v>
      </c>
      <c r="K154" s="231" t="s">
        <v>246</v>
      </c>
      <c r="L154" s="231">
        <v>237</v>
      </c>
      <c r="M154" s="240"/>
      <c r="N154" s="240"/>
    </row>
    <row r="155" spans="1:14" ht="12.75" customHeight="1">
      <c r="A155" s="116" t="s">
        <v>1112</v>
      </c>
      <c r="B155" s="229">
        <v>454</v>
      </c>
      <c r="C155" s="113"/>
      <c r="D155" s="113" t="s">
        <v>1111</v>
      </c>
      <c r="E155" s="114"/>
      <c r="F155" s="231">
        <v>51</v>
      </c>
      <c r="G155" s="228" t="s">
        <v>222</v>
      </c>
      <c r="H155" s="231" t="s">
        <v>246</v>
      </c>
      <c r="I155" s="231">
        <v>51</v>
      </c>
      <c r="J155" s="231">
        <v>51</v>
      </c>
      <c r="K155" s="231" t="s">
        <v>246</v>
      </c>
      <c r="L155" s="231" t="s">
        <v>246</v>
      </c>
      <c r="M155" s="240"/>
      <c r="N155" s="240"/>
    </row>
    <row r="156" spans="1:14" ht="12.75" customHeight="1">
      <c r="A156" s="116" t="s">
        <v>1114</v>
      </c>
      <c r="B156" s="229">
        <v>456</v>
      </c>
      <c r="C156" s="113"/>
      <c r="D156" s="113" t="s">
        <v>1113</v>
      </c>
      <c r="E156" s="114"/>
      <c r="F156" s="231">
        <v>621</v>
      </c>
      <c r="G156" s="228">
        <v>8</v>
      </c>
      <c r="H156" s="231">
        <v>14</v>
      </c>
      <c r="I156" s="231">
        <v>607</v>
      </c>
      <c r="J156" s="231" t="s">
        <v>246</v>
      </c>
      <c r="K156" s="231">
        <v>7</v>
      </c>
      <c r="L156" s="231">
        <v>600</v>
      </c>
      <c r="M156" s="240"/>
      <c r="N156" s="240"/>
    </row>
    <row r="157" spans="1:14" ht="12.75" customHeight="1">
      <c r="A157" s="116" t="s">
        <v>1116</v>
      </c>
      <c r="B157" s="229">
        <v>457</v>
      </c>
      <c r="C157" s="113"/>
      <c r="D157" s="113" t="s">
        <v>1115</v>
      </c>
      <c r="E157" s="114"/>
      <c r="F157" s="231">
        <v>10</v>
      </c>
      <c r="G157" s="228" t="s">
        <v>222</v>
      </c>
      <c r="H157" s="231">
        <v>10</v>
      </c>
      <c r="I157" s="231" t="s">
        <v>246</v>
      </c>
      <c r="J157" s="231" t="s">
        <v>246</v>
      </c>
      <c r="K157" s="231" t="s">
        <v>246</v>
      </c>
      <c r="L157" s="231" t="s">
        <v>246</v>
      </c>
      <c r="M157" s="240"/>
      <c r="N157" s="240"/>
    </row>
    <row r="158" spans="1:14" ht="12.75" customHeight="1">
      <c r="A158" s="116" t="s">
        <v>1118</v>
      </c>
      <c r="B158" s="229">
        <v>459</v>
      </c>
      <c r="C158" s="113"/>
      <c r="D158" s="113" t="s">
        <v>1117</v>
      </c>
      <c r="E158" s="114"/>
      <c r="F158" s="231">
        <v>6</v>
      </c>
      <c r="G158" s="228">
        <v>-50.2</v>
      </c>
      <c r="H158" s="231" t="s">
        <v>246</v>
      </c>
      <c r="I158" s="231">
        <v>6</v>
      </c>
      <c r="J158" s="231" t="s">
        <v>246</v>
      </c>
      <c r="K158" s="231" t="s">
        <v>246</v>
      </c>
      <c r="L158" s="231">
        <v>6</v>
      </c>
      <c r="M158" s="240"/>
      <c r="N158" s="240"/>
    </row>
    <row r="159" spans="1:14" ht="12.75" customHeight="1">
      <c r="A159" s="116" t="s">
        <v>411</v>
      </c>
      <c r="B159" s="229">
        <v>460</v>
      </c>
      <c r="C159" s="113"/>
      <c r="D159" s="113" t="s">
        <v>1119</v>
      </c>
      <c r="E159" s="114"/>
      <c r="F159" s="231">
        <v>12</v>
      </c>
      <c r="G159" s="228">
        <v>98.1</v>
      </c>
      <c r="H159" s="231" t="s">
        <v>246</v>
      </c>
      <c r="I159" s="231">
        <v>12</v>
      </c>
      <c r="J159" s="231" t="s">
        <v>246</v>
      </c>
      <c r="K159" s="231" t="s">
        <v>246</v>
      </c>
      <c r="L159" s="231">
        <v>12</v>
      </c>
      <c r="M159" s="240"/>
      <c r="N159" s="240"/>
    </row>
    <row r="160" spans="1:14" ht="12.75" customHeight="1">
      <c r="A160" s="116" t="s">
        <v>1121</v>
      </c>
      <c r="B160" s="229">
        <v>463</v>
      </c>
      <c r="C160" s="113"/>
      <c r="D160" s="113" t="s">
        <v>1120</v>
      </c>
      <c r="E160" s="114"/>
      <c r="F160" s="231">
        <v>0</v>
      </c>
      <c r="G160" s="232">
        <v>-88.1</v>
      </c>
      <c r="H160" s="231" t="s">
        <v>246</v>
      </c>
      <c r="I160" s="231">
        <v>0</v>
      </c>
      <c r="J160" s="231" t="s">
        <v>246</v>
      </c>
      <c r="K160" s="231" t="s">
        <v>246</v>
      </c>
      <c r="L160" s="231">
        <v>0</v>
      </c>
      <c r="M160" s="240"/>
      <c r="N160" s="240"/>
    </row>
    <row r="161" spans="1:14" ht="12.75" customHeight="1">
      <c r="A161" s="116" t="s">
        <v>1123</v>
      </c>
      <c r="B161" s="229">
        <v>464</v>
      </c>
      <c r="C161" s="113"/>
      <c r="D161" s="113" t="s">
        <v>1122</v>
      </c>
      <c r="E161" s="114"/>
      <c r="F161" s="231">
        <v>31</v>
      </c>
      <c r="G161" s="228">
        <v>-59.4</v>
      </c>
      <c r="H161" s="231" t="s">
        <v>246</v>
      </c>
      <c r="I161" s="231">
        <v>31</v>
      </c>
      <c r="J161" s="231" t="s">
        <v>246</v>
      </c>
      <c r="K161" s="231" t="s">
        <v>246</v>
      </c>
      <c r="L161" s="231">
        <v>31</v>
      </c>
      <c r="M161" s="240"/>
      <c r="N161" s="240"/>
    </row>
    <row r="162" spans="1:14" ht="12.75" customHeight="1">
      <c r="A162" s="116" t="s">
        <v>1125</v>
      </c>
      <c r="B162" s="229">
        <v>465</v>
      </c>
      <c r="C162" s="113"/>
      <c r="D162" s="113" t="s">
        <v>1124</v>
      </c>
      <c r="E162" s="114"/>
      <c r="F162" s="231">
        <v>12</v>
      </c>
      <c r="G162" s="228">
        <v>712</v>
      </c>
      <c r="H162" s="231" t="s">
        <v>246</v>
      </c>
      <c r="I162" s="231">
        <v>12</v>
      </c>
      <c r="J162" s="231" t="s">
        <v>246</v>
      </c>
      <c r="K162" s="231" t="s">
        <v>246</v>
      </c>
      <c r="L162" s="231">
        <v>12</v>
      </c>
      <c r="M162" s="240"/>
      <c r="N162" s="240"/>
    </row>
    <row r="163" spans="1:14" ht="12.75" customHeight="1">
      <c r="A163" s="116" t="s">
        <v>1127</v>
      </c>
      <c r="B163" s="229">
        <v>467</v>
      </c>
      <c r="C163" s="113"/>
      <c r="D163" s="113" t="s">
        <v>1126</v>
      </c>
      <c r="E163" s="114"/>
      <c r="F163" s="231">
        <v>54</v>
      </c>
      <c r="G163" s="228" t="s">
        <v>222</v>
      </c>
      <c r="H163" s="231">
        <v>35</v>
      </c>
      <c r="I163" s="231">
        <v>19</v>
      </c>
      <c r="J163" s="231" t="s">
        <v>246</v>
      </c>
      <c r="K163" s="231" t="s">
        <v>246</v>
      </c>
      <c r="L163" s="231">
        <v>19</v>
      </c>
      <c r="M163" s="240"/>
      <c r="N163" s="240"/>
    </row>
    <row r="164" spans="1:14" ht="12.75" customHeight="1">
      <c r="A164" s="116" t="s">
        <v>1129</v>
      </c>
      <c r="B164" s="229">
        <v>468</v>
      </c>
      <c r="C164" s="113"/>
      <c r="D164" s="113" t="s">
        <v>1128</v>
      </c>
      <c r="E164" s="114"/>
      <c r="F164" s="231">
        <v>45</v>
      </c>
      <c r="G164" s="228">
        <v>-84.4</v>
      </c>
      <c r="H164" s="231" t="s">
        <v>246</v>
      </c>
      <c r="I164" s="231">
        <v>45</v>
      </c>
      <c r="J164" s="231" t="s">
        <v>246</v>
      </c>
      <c r="K164" s="231" t="s">
        <v>246</v>
      </c>
      <c r="L164" s="231">
        <v>45</v>
      </c>
      <c r="M164" s="240"/>
      <c r="N164" s="240"/>
    </row>
    <row r="165" spans="1:14" ht="12.75" customHeight="1">
      <c r="A165" s="116" t="s">
        <v>1131</v>
      </c>
      <c r="B165" s="229">
        <v>469</v>
      </c>
      <c r="C165" s="113"/>
      <c r="D165" s="113" t="s">
        <v>1130</v>
      </c>
      <c r="E165" s="114"/>
      <c r="F165" s="231">
        <v>14</v>
      </c>
      <c r="G165" s="228">
        <v>-64.6</v>
      </c>
      <c r="H165" s="231" t="s">
        <v>246</v>
      </c>
      <c r="I165" s="231">
        <v>14</v>
      </c>
      <c r="J165" s="231" t="s">
        <v>246</v>
      </c>
      <c r="K165" s="231" t="s">
        <v>246</v>
      </c>
      <c r="L165" s="231">
        <v>14</v>
      </c>
      <c r="M165" s="240"/>
      <c r="N165" s="240"/>
    </row>
    <row r="166" spans="1:14" ht="12.75" customHeight="1">
      <c r="A166" s="116" t="s">
        <v>1133</v>
      </c>
      <c r="B166" s="229">
        <v>470</v>
      </c>
      <c r="C166" s="113"/>
      <c r="D166" s="113" t="s">
        <v>1132</v>
      </c>
      <c r="E166" s="114"/>
      <c r="F166" s="231" t="s">
        <v>246</v>
      </c>
      <c r="G166" s="228" t="s">
        <v>246</v>
      </c>
      <c r="H166" s="231" t="s">
        <v>246</v>
      </c>
      <c r="I166" s="231" t="s">
        <v>246</v>
      </c>
      <c r="J166" s="231" t="s">
        <v>246</v>
      </c>
      <c r="K166" s="231" t="s">
        <v>246</v>
      </c>
      <c r="L166" s="231" t="s">
        <v>246</v>
      </c>
      <c r="M166" s="240"/>
      <c r="N166" s="240"/>
    </row>
    <row r="167" spans="1:14" ht="12.75" customHeight="1">
      <c r="A167" s="116" t="s">
        <v>1135</v>
      </c>
      <c r="B167" s="229">
        <v>472</v>
      </c>
      <c r="C167" s="113"/>
      <c r="D167" s="113" t="s">
        <v>1134</v>
      </c>
      <c r="E167" s="114"/>
      <c r="F167" s="231">
        <v>2258</v>
      </c>
      <c r="G167" s="228">
        <v>410.9</v>
      </c>
      <c r="H167" s="231" t="s">
        <v>246</v>
      </c>
      <c r="I167" s="231">
        <v>2258</v>
      </c>
      <c r="J167" s="231" t="s">
        <v>246</v>
      </c>
      <c r="K167" s="231">
        <v>12</v>
      </c>
      <c r="L167" s="231">
        <v>2246</v>
      </c>
      <c r="M167" s="240"/>
      <c r="N167" s="240"/>
    </row>
    <row r="168" spans="1:14" ht="12.75" customHeight="1">
      <c r="A168" s="116" t="s">
        <v>1137</v>
      </c>
      <c r="B168" s="229">
        <v>473</v>
      </c>
      <c r="C168" s="113"/>
      <c r="D168" s="113" t="s">
        <v>1136</v>
      </c>
      <c r="E168" s="114"/>
      <c r="F168" s="231">
        <v>8</v>
      </c>
      <c r="G168" s="228">
        <v>-36.6</v>
      </c>
      <c r="H168" s="231" t="s">
        <v>246</v>
      </c>
      <c r="I168" s="231">
        <v>8</v>
      </c>
      <c r="J168" s="231" t="s">
        <v>246</v>
      </c>
      <c r="K168" s="231" t="s">
        <v>246</v>
      </c>
      <c r="L168" s="231">
        <v>8</v>
      </c>
      <c r="M168" s="240"/>
      <c r="N168" s="240"/>
    </row>
    <row r="169" spans="1:14" ht="12.75" customHeight="1">
      <c r="A169" s="116" t="s">
        <v>1139</v>
      </c>
      <c r="B169" s="229">
        <v>474</v>
      </c>
      <c r="C169" s="113"/>
      <c r="D169" s="113" t="s">
        <v>1138</v>
      </c>
      <c r="E169" s="114"/>
      <c r="F169" s="231">
        <v>6</v>
      </c>
      <c r="G169" s="228">
        <v>-88.5</v>
      </c>
      <c r="H169" s="231" t="s">
        <v>246</v>
      </c>
      <c r="I169" s="231">
        <v>6</v>
      </c>
      <c r="J169" s="231" t="s">
        <v>246</v>
      </c>
      <c r="K169" s="231" t="s">
        <v>246</v>
      </c>
      <c r="L169" s="231">
        <v>6</v>
      </c>
      <c r="M169" s="240"/>
      <c r="N169" s="240"/>
    </row>
    <row r="170" spans="1:14" ht="12.75" customHeight="1">
      <c r="A170" s="116" t="s">
        <v>1140</v>
      </c>
      <c r="B170" s="229">
        <v>478</v>
      </c>
      <c r="C170" s="113"/>
      <c r="D170" s="113" t="s">
        <v>238</v>
      </c>
      <c r="E170" s="114"/>
      <c r="F170" s="231">
        <v>97</v>
      </c>
      <c r="G170" s="228">
        <v>-54.9</v>
      </c>
      <c r="H170" s="231" t="s">
        <v>246</v>
      </c>
      <c r="I170" s="231">
        <v>97</v>
      </c>
      <c r="J170" s="231" t="s">
        <v>246</v>
      </c>
      <c r="K170" s="231">
        <v>30</v>
      </c>
      <c r="L170" s="231">
        <v>66</v>
      </c>
      <c r="M170" s="240"/>
      <c r="N170" s="240"/>
    </row>
    <row r="171" spans="1:14" ht="12.75" customHeight="1">
      <c r="A171" s="116" t="s">
        <v>1142</v>
      </c>
      <c r="B171" s="229">
        <v>480</v>
      </c>
      <c r="C171" s="113"/>
      <c r="D171" s="113" t="s">
        <v>1141</v>
      </c>
      <c r="E171" s="114"/>
      <c r="F171" s="231">
        <v>9671</v>
      </c>
      <c r="G171" s="228">
        <v>-3.8</v>
      </c>
      <c r="H171" s="231">
        <v>19</v>
      </c>
      <c r="I171" s="231">
        <v>9653</v>
      </c>
      <c r="J171" s="231">
        <v>58</v>
      </c>
      <c r="K171" s="231">
        <v>281</v>
      </c>
      <c r="L171" s="231">
        <v>9314</v>
      </c>
      <c r="M171" s="240"/>
      <c r="N171" s="240"/>
    </row>
    <row r="172" spans="1:14" ht="12.75" customHeight="1">
      <c r="A172" s="116" t="s">
        <v>1144</v>
      </c>
      <c r="B172" s="229">
        <v>484</v>
      </c>
      <c r="C172" s="113"/>
      <c r="D172" s="113" t="s">
        <v>1143</v>
      </c>
      <c r="E172" s="114"/>
      <c r="F172" s="231">
        <v>4344</v>
      </c>
      <c r="G172" s="228">
        <v>-42.2</v>
      </c>
      <c r="H172" s="231">
        <v>7</v>
      </c>
      <c r="I172" s="231">
        <v>4336</v>
      </c>
      <c r="J172" s="231">
        <v>128</v>
      </c>
      <c r="K172" s="231">
        <v>285</v>
      </c>
      <c r="L172" s="231">
        <v>3923</v>
      </c>
      <c r="M172" s="240"/>
      <c r="N172" s="240"/>
    </row>
    <row r="173" spans="1:14" ht="12.75" customHeight="1">
      <c r="A173" s="116" t="s">
        <v>1146</v>
      </c>
      <c r="B173" s="229">
        <v>488</v>
      </c>
      <c r="C173" s="113"/>
      <c r="D173" s="113" t="s">
        <v>1145</v>
      </c>
      <c r="E173" s="114"/>
      <c r="F173" s="231">
        <v>187</v>
      </c>
      <c r="G173" s="228">
        <v>-83.8</v>
      </c>
      <c r="H173" s="231" t="s">
        <v>246</v>
      </c>
      <c r="I173" s="231">
        <v>187</v>
      </c>
      <c r="J173" s="231" t="s">
        <v>246</v>
      </c>
      <c r="K173" s="231" t="s">
        <v>246</v>
      </c>
      <c r="L173" s="231">
        <v>187</v>
      </c>
      <c r="M173" s="240"/>
      <c r="N173" s="240"/>
    </row>
    <row r="174" spans="1:14" ht="12.75" customHeight="1">
      <c r="A174" s="116" t="s">
        <v>1148</v>
      </c>
      <c r="B174" s="229">
        <v>492</v>
      </c>
      <c r="C174" s="113"/>
      <c r="D174" s="113" t="s">
        <v>1147</v>
      </c>
      <c r="E174" s="114"/>
      <c r="F174" s="231">
        <v>792</v>
      </c>
      <c r="G174" s="228">
        <v>161</v>
      </c>
      <c r="H174" s="231">
        <v>57</v>
      </c>
      <c r="I174" s="231">
        <v>735</v>
      </c>
      <c r="J174" s="231" t="s">
        <v>246</v>
      </c>
      <c r="K174" s="231" t="s">
        <v>246</v>
      </c>
      <c r="L174" s="231">
        <v>735</v>
      </c>
      <c r="M174" s="240"/>
      <c r="N174" s="240"/>
    </row>
    <row r="175" spans="1:14" ht="12.75" customHeight="1">
      <c r="A175" s="116" t="s">
        <v>1150</v>
      </c>
      <c r="B175" s="229">
        <v>500</v>
      </c>
      <c r="C175" s="113"/>
      <c r="D175" s="113" t="s">
        <v>1149</v>
      </c>
      <c r="E175" s="114"/>
      <c r="F175" s="231">
        <v>1330</v>
      </c>
      <c r="G175" s="228">
        <v>11.6</v>
      </c>
      <c r="H175" s="231">
        <v>4</v>
      </c>
      <c r="I175" s="231">
        <v>1325</v>
      </c>
      <c r="J175" s="231" t="s">
        <v>246</v>
      </c>
      <c r="K175" s="231">
        <v>53</v>
      </c>
      <c r="L175" s="231">
        <v>1272</v>
      </c>
      <c r="M175" s="240"/>
      <c r="N175" s="240"/>
    </row>
    <row r="176" spans="1:14" ht="12.75" customHeight="1">
      <c r="A176" s="116" t="s">
        <v>1152</v>
      </c>
      <c r="B176" s="229">
        <v>504</v>
      </c>
      <c r="C176" s="113"/>
      <c r="D176" s="113" t="s">
        <v>1151</v>
      </c>
      <c r="E176" s="114"/>
      <c r="F176" s="231">
        <v>2518</v>
      </c>
      <c r="G176" s="228">
        <v>20.3</v>
      </c>
      <c r="H176" s="231">
        <v>19</v>
      </c>
      <c r="I176" s="231">
        <v>2499</v>
      </c>
      <c r="J176" s="231">
        <v>22</v>
      </c>
      <c r="K176" s="231">
        <v>103</v>
      </c>
      <c r="L176" s="231">
        <v>2375</v>
      </c>
      <c r="M176" s="240"/>
      <c r="N176" s="240"/>
    </row>
    <row r="177" spans="1:14" ht="12.75" customHeight="1">
      <c r="A177" s="116" t="s">
        <v>1154</v>
      </c>
      <c r="B177" s="229">
        <v>508</v>
      </c>
      <c r="C177" s="113"/>
      <c r="D177" s="113" t="s">
        <v>1153</v>
      </c>
      <c r="E177" s="114"/>
      <c r="F177" s="231">
        <v>49446</v>
      </c>
      <c r="G177" s="228">
        <v>-33.9</v>
      </c>
      <c r="H177" s="231">
        <v>131</v>
      </c>
      <c r="I177" s="231">
        <v>49315</v>
      </c>
      <c r="J177" s="231">
        <v>122</v>
      </c>
      <c r="K177" s="231">
        <v>1819</v>
      </c>
      <c r="L177" s="231">
        <v>47373</v>
      </c>
      <c r="M177" s="240"/>
      <c r="N177" s="240"/>
    </row>
    <row r="178" spans="1:14" ht="12.75" customHeight="1">
      <c r="A178" s="462" t="s">
        <v>1314</v>
      </c>
      <c r="B178" s="462"/>
      <c r="C178" s="462"/>
      <c r="D178" s="462"/>
      <c r="E178" s="462"/>
      <c r="F178" s="462"/>
      <c r="G178" s="462"/>
      <c r="H178" s="462"/>
      <c r="I178" s="462"/>
      <c r="J178" s="462"/>
      <c r="K178" s="462"/>
      <c r="L178" s="462"/>
      <c r="M178" s="240"/>
      <c r="N178" s="240"/>
    </row>
    <row r="179" spans="2:14" ht="12.75" customHeight="1">
      <c r="B179" s="126"/>
      <c r="C179" s="96"/>
      <c r="D179" s="96"/>
      <c r="E179" s="96"/>
      <c r="F179" s="96"/>
      <c r="G179" s="96"/>
      <c r="H179" s="96"/>
      <c r="I179" s="96"/>
      <c r="J179" s="96"/>
      <c r="K179" s="96"/>
      <c r="L179" s="96"/>
      <c r="M179" s="240"/>
      <c r="N179" s="240"/>
    </row>
    <row r="180" spans="1:14" ht="12.75" customHeight="1">
      <c r="A180" s="450" t="s">
        <v>234</v>
      </c>
      <c r="B180" s="372"/>
      <c r="C180" s="361" t="s">
        <v>1312</v>
      </c>
      <c r="D180" s="450"/>
      <c r="E180" s="431"/>
      <c r="F180" s="455" t="s">
        <v>236</v>
      </c>
      <c r="G180" s="456"/>
      <c r="H180" s="457" t="s">
        <v>1310</v>
      </c>
      <c r="I180" s="458" t="s">
        <v>418</v>
      </c>
      <c r="J180" s="459"/>
      <c r="K180" s="459"/>
      <c r="L180" s="459"/>
      <c r="M180" s="240"/>
      <c r="N180" s="240"/>
    </row>
    <row r="181" spans="1:14" ht="12.75" customHeight="1">
      <c r="A181" s="451"/>
      <c r="B181" s="452"/>
      <c r="C181" s="362"/>
      <c r="D181" s="377"/>
      <c r="E181" s="376"/>
      <c r="F181" s="445" t="s">
        <v>431</v>
      </c>
      <c r="G181" s="368" t="s">
        <v>221</v>
      </c>
      <c r="H181" s="370"/>
      <c r="I181" s="362" t="s">
        <v>433</v>
      </c>
      <c r="J181" s="417" t="s">
        <v>432</v>
      </c>
      <c r="K181" s="421"/>
      <c r="L181" s="421"/>
      <c r="M181" s="240"/>
      <c r="N181" s="240"/>
    </row>
    <row r="182" spans="1:14" ht="22.5" customHeight="1">
      <c r="A182" s="451"/>
      <c r="B182" s="452"/>
      <c r="C182" s="362"/>
      <c r="D182" s="377"/>
      <c r="E182" s="376"/>
      <c r="F182" s="446"/>
      <c r="G182" s="447"/>
      <c r="H182" s="370"/>
      <c r="I182" s="448"/>
      <c r="J182" s="100" t="s">
        <v>1082</v>
      </c>
      <c r="K182" s="155" t="s">
        <v>1081</v>
      </c>
      <c r="L182" s="155" t="s">
        <v>1311</v>
      </c>
      <c r="M182" s="240"/>
      <c r="N182" s="240"/>
    </row>
    <row r="183" spans="1:14" ht="12.75" customHeight="1">
      <c r="A183" s="453"/>
      <c r="B183" s="454"/>
      <c r="C183" s="363"/>
      <c r="D183" s="378"/>
      <c r="E183" s="379"/>
      <c r="F183" s="222" t="s">
        <v>305</v>
      </c>
      <c r="G183" s="223" t="s">
        <v>241</v>
      </c>
      <c r="H183" s="460" t="s">
        <v>305</v>
      </c>
      <c r="I183" s="461"/>
      <c r="J183" s="461"/>
      <c r="K183" s="461"/>
      <c r="L183" s="461"/>
      <c r="M183" s="240"/>
      <c r="N183" s="240"/>
    </row>
    <row r="184" spans="2:14" ht="5.25" customHeight="1">
      <c r="B184" s="227"/>
      <c r="C184" s="126"/>
      <c r="E184" s="114"/>
      <c r="G184" s="228"/>
      <c r="M184" s="240"/>
      <c r="N184" s="240"/>
    </row>
    <row r="185" spans="1:14" ht="12.75" customHeight="1">
      <c r="A185" s="217"/>
      <c r="B185" s="224"/>
      <c r="C185" s="113" t="s">
        <v>1307</v>
      </c>
      <c r="D185" s="121"/>
      <c r="E185" s="173"/>
      <c r="F185" s="225"/>
      <c r="G185" s="226"/>
      <c r="H185" s="225"/>
      <c r="I185" s="225"/>
      <c r="J185" s="225"/>
      <c r="K185" s="225"/>
      <c r="L185" s="225"/>
      <c r="M185" s="240"/>
      <c r="N185" s="240"/>
    </row>
    <row r="186" spans="2:14" ht="5.25" customHeight="1">
      <c r="B186" s="227"/>
      <c r="C186" s="126"/>
      <c r="E186" s="114"/>
      <c r="G186" s="228"/>
      <c r="M186" s="240"/>
      <c r="N186" s="240"/>
    </row>
    <row r="187" spans="1:14" ht="12.75" customHeight="1">
      <c r="A187" s="116" t="s">
        <v>1156</v>
      </c>
      <c r="B187" s="229">
        <v>512</v>
      </c>
      <c r="C187" s="113"/>
      <c r="D187" s="113" t="s">
        <v>1155</v>
      </c>
      <c r="E187" s="114"/>
      <c r="F187" s="231">
        <v>37893</v>
      </c>
      <c r="G187" s="228">
        <v>105.5</v>
      </c>
      <c r="H187" s="231">
        <v>207</v>
      </c>
      <c r="I187" s="231">
        <v>37687</v>
      </c>
      <c r="J187" s="231" t="s">
        <v>246</v>
      </c>
      <c r="K187" s="231">
        <v>308</v>
      </c>
      <c r="L187" s="231">
        <v>37379</v>
      </c>
      <c r="M187" s="240"/>
      <c r="N187" s="240"/>
    </row>
    <row r="188" spans="1:14" ht="12.75" customHeight="1">
      <c r="A188" s="116" t="s">
        <v>1158</v>
      </c>
      <c r="B188" s="229">
        <v>516</v>
      </c>
      <c r="C188" s="113"/>
      <c r="D188" s="113" t="s">
        <v>1157</v>
      </c>
      <c r="E188" s="114"/>
      <c r="F188" s="231">
        <v>1733</v>
      </c>
      <c r="G188" s="228" t="s">
        <v>222</v>
      </c>
      <c r="H188" s="231">
        <v>7</v>
      </c>
      <c r="I188" s="231">
        <v>1726</v>
      </c>
      <c r="J188" s="231" t="s">
        <v>246</v>
      </c>
      <c r="K188" s="231">
        <v>9</v>
      </c>
      <c r="L188" s="231">
        <v>1717</v>
      </c>
      <c r="M188" s="240"/>
      <c r="N188" s="240"/>
    </row>
    <row r="189" spans="1:14" ht="12.75" customHeight="1">
      <c r="A189" s="116" t="s">
        <v>1160</v>
      </c>
      <c r="B189" s="229">
        <v>520</v>
      </c>
      <c r="C189" s="113"/>
      <c r="D189" s="113" t="s">
        <v>1159</v>
      </c>
      <c r="E189" s="114"/>
      <c r="F189" s="231">
        <v>355</v>
      </c>
      <c r="G189" s="228">
        <v>25.6</v>
      </c>
      <c r="H189" s="231">
        <v>45</v>
      </c>
      <c r="I189" s="231">
        <v>310</v>
      </c>
      <c r="J189" s="231" t="s">
        <v>246</v>
      </c>
      <c r="K189" s="231" t="s">
        <v>246</v>
      </c>
      <c r="L189" s="231">
        <v>310</v>
      </c>
      <c r="M189" s="240"/>
      <c r="N189" s="240"/>
    </row>
    <row r="190" spans="1:14" ht="12.75" customHeight="1">
      <c r="A190" s="94" t="s">
        <v>1162</v>
      </c>
      <c r="B190" s="229">
        <v>524</v>
      </c>
      <c r="C190" s="113"/>
      <c r="D190" s="113" t="s">
        <v>1161</v>
      </c>
      <c r="E190" s="114"/>
      <c r="F190" s="231">
        <v>508</v>
      </c>
      <c r="G190" s="228">
        <v>-15.8</v>
      </c>
      <c r="H190" s="231" t="s">
        <v>246</v>
      </c>
      <c r="I190" s="231">
        <v>508</v>
      </c>
      <c r="J190" s="231">
        <v>195</v>
      </c>
      <c r="K190" s="231">
        <v>3</v>
      </c>
      <c r="L190" s="231">
        <v>311</v>
      </c>
      <c r="M190" s="240"/>
      <c r="N190" s="240"/>
    </row>
    <row r="191" spans="1:14" ht="12.75" customHeight="1">
      <c r="A191" s="94" t="s">
        <v>1164</v>
      </c>
      <c r="B191" s="229">
        <v>528</v>
      </c>
      <c r="C191" s="113"/>
      <c r="D191" s="113" t="s">
        <v>1163</v>
      </c>
      <c r="E191" s="114"/>
      <c r="F191" s="231">
        <v>20089</v>
      </c>
      <c r="G191" s="228">
        <v>18</v>
      </c>
      <c r="H191" s="231">
        <v>143</v>
      </c>
      <c r="I191" s="231">
        <v>19946</v>
      </c>
      <c r="J191" s="231">
        <v>74</v>
      </c>
      <c r="K191" s="231">
        <v>652</v>
      </c>
      <c r="L191" s="231">
        <v>19219</v>
      </c>
      <c r="M191" s="240"/>
      <c r="N191" s="240"/>
    </row>
    <row r="192" spans="1:14" ht="12.75" customHeight="1">
      <c r="A192" s="116" t="s">
        <v>1166</v>
      </c>
      <c r="B192" s="229">
        <v>529</v>
      </c>
      <c r="C192" s="113"/>
      <c r="D192" s="113" t="s">
        <v>1165</v>
      </c>
      <c r="E192" s="114"/>
      <c r="F192" s="177" t="s">
        <v>246</v>
      </c>
      <c r="G192" s="228" t="s">
        <v>246</v>
      </c>
      <c r="H192" s="234" t="s">
        <v>246</v>
      </c>
      <c r="I192" s="160" t="s">
        <v>246</v>
      </c>
      <c r="J192" s="160" t="s">
        <v>246</v>
      </c>
      <c r="K192" s="160" t="s">
        <v>246</v>
      </c>
      <c r="L192" s="160" t="s">
        <v>246</v>
      </c>
      <c r="M192" s="240"/>
      <c r="N192" s="240"/>
    </row>
    <row r="193" spans="2:14" ht="6" customHeight="1">
      <c r="B193" s="227"/>
      <c r="C193" s="126"/>
      <c r="E193" s="114"/>
      <c r="G193" s="228"/>
      <c r="M193" s="240"/>
      <c r="N193" s="240"/>
    </row>
    <row r="194" spans="1:14" ht="12.75" customHeight="1">
      <c r="A194" s="217"/>
      <c r="B194" s="224"/>
      <c r="C194" s="118" t="s">
        <v>428</v>
      </c>
      <c r="D194" s="121"/>
      <c r="E194" s="173"/>
      <c r="F194" s="225">
        <v>1098553</v>
      </c>
      <c r="G194" s="226">
        <v>-8.8</v>
      </c>
      <c r="H194" s="225">
        <v>10703</v>
      </c>
      <c r="I194" s="225">
        <v>1087850</v>
      </c>
      <c r="J194" s="225">
        <v>7654</v>
      </c>
      <c r="K194" s="225">
        <v>62135</v>
      </c>
      <c r="L194" s="225">
        <v>1018061</v>
      </c>
      <c r="M194" s="240"/>
      <c r="N194" s="240"/>
    </row>
    <row r="195" spans="2:14" ht="6" customHeight="1">
      <c r="B195" s="227"/>
      <c r="C195" s="126"/>
      <c r="E195" s="114"/>
      <c r="G195" s="228"/>
      <c r="M195" s="240"/>
      <c r="N195" s="240"/>
    </row>
    <row r="196" spans="1:14" ht="12.75" customHeight="1">
      <c r="A196" s="116" t="s">
        <v>866</v>
      </c>
      <c r="B196" s="229" t="s">
        <v>864</v>
      </c>
      <c r="C196" s="113"/>
      <c r="D196" s="162" t="s">
        <v>865</v>
      </c>
      <c r="E196" s="114"/>
      <c r="F196" s="231">
        <v>2370</v>
      </c>
      <c r="G196" s="228">
        <v>-45.7</v>
      </c>
      <c r="H196" s="231">
        <v>16</v>
      </c>
      <c r="I196" s="231">
        <v>2354</v>
      </c>
      <c r="J196" s="231" t="s">
        <v>246</v>
      </c>
      <c r="K196" s="231">
        <v>26</v>
      </c>
      <c r="L196" s="231">
        <v>2328</v>
      </c>
      <c r="M196" s="240"/>
      <c r="N196" s="240"/>
    </row>
    <row r="197" spans="1:14" ht="12.75" customHeight="1">
      <c r="A197" s="116" t="s">
        <v>869</v>
      </c>
      <c r="B197" s="229" t="s">
        <v>867</v>
      </c>
      <c r="C197" s="113"/>
      <c r="D197" s="162" t="s">
        <v>868</v>
      </c>
      <c r="E197" s="114"/>
      <c r="F197" s="231">
        <v>621</v>
      </c>
      <c r="G197" s="228">
        <v>-0.5</v>
      </c>
      <c r="H197" s="231">
        <v>30</v>
      </c>
      <c r="I197" s="231">
        <v>591</v>
      </c>
      <c r="J197" s="231" t="s">
        <v>246</v>
      </c>
      <c r="K197" s="231">
        <v>7</v>
      </c>
      <c r="L197" s="231">
        <v>584</v>
      </c>
      <c r="M197" s="240"/>
      <c r="N197" s="240"/>
    </row>
    <row r="198" spans="1:14" ht="12.75" customHeight="1">
      <c r="A198" s="116" t="s">
        <v>872</v>
      </c>
      <c r="B198" s="229" t="s">
        <v>870</v>
      </c>
      <c r="C198" s="113"/>
      <c r="D198" s="162" t="s">
        <v>871</v>
      </c>
      <c r="E198" s="114"/>
      <c r="F198" s="231">
        <v>10265</v>
      </c>
      <c r="G198" s="228">
        <v>41.7</v>
      </c>
      <c r="H198" s="231">
        <v>189</v>
      </c>
      <c r="I198" s="231">
        <v>10076</v>
      </c>
      <c r="J198" s="231">
        <v>1</v>
      </c>
      <c r="K198" s="231">
        <v>177</v>
      </c>
      <c r="L198" s="231">
        <v>9897</v>
      </c>
      <c r="M198" s="240"/>
      <c r="N198" s="240"/>
    </row>
    <row r="199" spans="1:14" ht="12.75" customHeight="1">
      <c r="A199" s="116" t="s">
        <v>875</v>
      </c>
      <c r="B199" s="229" t="s">
        <v>873</v>
      </c>
      <c r="C199" s="113"/>
      <c r="D199" s="162" t="s">
        <v>874</v>
      </c>
      <c r="E199" s="114"/>
      <c r="F199" s="231">
        <v>12285</v>
      </c>
      <c r="G199" s="228">
        <v>-12.7</v>
      </c>
      <c r="H199" s="231">
        <v>223</v>
      </c>
      <c r="I199" s="231">
        <v>12062</v>
      </c>
      <c r="J199" s="231">
        <v>2</v>
      </c>
      <c r="K199" s="231">
        <v>218</v>
      </c>
      <c r="L199" s="231">
        <v>11842</v>
      </c>
      <c r="M199" s="240"/>
      <c r="N199" s="240"/>
    </row>
    <row r="200" spans="1:14" ht="12.75" customHeight="1">
      <c r="A200" s="116" t="s">
        <v>878</v>
      </c>
      <c r="B200" s="229" t="s">
        <v>876</v>
      </c>
      <c r="C200" s="113"/>
      <c r="D200" s="162" t="s">
        <v>877</v>
      </c>
      <c r="E200" s="114"/>
      <c r="F200" s="231">
        <v>6869</v>
      </c>
      <c r="G200" s="228">
        <v>112.2</v>
      </c>
      <c r="H200" s="231">
        <v>3</v>
      </c>
      <c r="I200" s="231">
        <v>6866</v>
      </c>
      <c r="J200" s="231" t="s">
        <v>246</v>
      </c>
      <c r="K200" s="231" t="s">
        <v>246</v>
      </c>
      <c r="L200" s="231">
        <v>6866</v>
      </c>
      <c r="M200" s="240"/>
      <c r="N200" s="240"/>
    </row>
    <row r="201" spans="1:14" ht="12.75" customHeight="1">
      <c r="A201" s="116" t="s">
        <v>881</v>
      </c>
      <c r="B201" s="229" t="s">
        <v>879</v>
      </c>
      <c r="C201" s="113"/>
      <c r="D201" s="162" t="s">
        <v>880</v>
      </c>
      <c r="E201" s="114"/>
      <c r="F201" s="231">
        <v>11954</v>
      </c>
      <c r="G201" s="228">
        <v>304.1</v>
      </c>
      <c r="H201" s="231">
        <v>47</v>
      </c>
      <c r="I201" s="231">
        <v>11906</v>
      </c>
      <c r="J201" s="231" t="s">
        <v>246</v>
      </c>
      <c r="K201" s="231">
        <v>2</v>
      </c>
      <c r="L201" s="231">
        <v>11905</v>
      </c>
      <c r="M201" s="240"/>
      <c r="N201" s="240"/>
    </row>
    <row r="202" spans="1:14" ht="12.75" customHeight="1">
      <c r="A202" s="116" t="s">
        <v>884</v>
      </c>
      <c r="B202" s="229" t="s">
        <v>882</v>
      </c>
      <c r="C202" s="113"/>
      <c r="D202" s="162" t="s">
        <v>883</v>
      </c>
      <c r="E202" s="114"/>
      <c r="F202" s="231">
        <v>178</v>
      </c>
      <c r="G202" s="228">
        <v>80.5</v>
      </c>
      <c r="H202" s="231">
        <v>69</v>
      </c>
      <c r="I202" s="231">
        <v>109</v>
      </c>
      <c r="J202" s="231" t="s">
        <v>246</v>
      </c>
      <c r="K202" s="231" t="s">
        <v>246</v>
      </c>
      <c r="L202" s="231">
        <v>109</v>
      </c>
      <c r="M202" s="240"/>
      <c r="N202" s="240"/>
    </row>
    <row r="203" spans="1:14" ht="12.75" customHeight="1">
      <c r="A203" s="116" t="s">
        <v>887</v>
      </c>
      <c r="B203" s="229" t="s">
        <v>885</v>
      </c>
      <c r="C203" s="113"/>
      <c r="D203" s="162" t="s">
        <v>886</v>
      </c>
      <c r="E203" s="114"/>
      <c r="F203" s="231">
        <v>220</v>
      </c>
      <c r="G203" s="228">
        <v>-81</v>
      </c>
      <c r="H203" s="231">
        <v>17</v>
      </c>
      <c r="I203" s="231">
        <v>203</v>
      </c>
      <c r="J203" s="231">
        <v>70</v>
      </c>
      <c r="K203" s="231" t="s">
        <v>246</v>
      </c>
      <c r="L203" s="231">
        <v>133</v>
      </c>
      <c r="M203" s="240"/>
      <c r="N203" s="240"/>
    </row>
    <row r="204" spans="1:14" ht="12.75" customHeight="1">
      <c r="A204" s="116" t="s">
        <v>1172</v>
      </c>
      <c r="B204" s="229" t="s">
        <v>1170</v>
      </c>
      <c r="C204" s="113"/>
      <c r="D204" s="162" t="s">
        <v>1171</v>
      </c>
      <c r="E204" s="114"/>
      <c r="F204" s="231">
        <v>4964</v>
      </c>
      <c r="G204" s="228">
        <v>10.5</v>
      </c>
      <c r="H204" s="231">
        <v>15</v>
      </c>
      <c r="I204" s="231">
        <v>4950</v>
      </c>
      <c r="J204" s="231">
        <v>311</v>
      </c>
      <c r="K204" s="231">
        <v>878</v>
      </c>
      <c r="L204" s="231">
        <v>3761</v>
      </c>
      <c r="M204" s="240"/>
      <c r="N204" s="240"/>
    </row>
    <row r="205" spans="1:14" ht="12.75" customHeight="1">
      <c r="A205" s="116" t="s">
        <v>1175</v>
      </c>
      <c r="B205" s="229" t="s">
        <v>1173</v>
      </c>
      <c r="C205" s="113"/>
      <c r="D205" s="162" t="s">
        <v>1174</v>
      </c>
      <c r="E205" s="114"/>
      <c r="F205" s="231">
        <v>6442</v>
      </c>
      <c r="G205" s="228">
        <v>-5.7</v>
      </c>
      <c r="H205" s="231">
        <v>81</v>
      </c>
      <c r="I205" s="231">
        <v>6362</v>
      </c>
      <c r="J205" s="231" t="s">
        <v>246</v>
      </c>
      <c r="K205" s="231">
        <v>707</v>
      </c>
      <c r="L205" s="231">
        <v>5655</v>
      </c>
      <c r="M205" s="240"/>
      <c r="N205" s="240"/>
    </row>
    <row r="206" spans="1:14" ht="12.75" customHeight="1">
      <c r="A206" s="116" t="s">
        <v>1178</v>
      </c>
      <c r="B206" s="229" t="s">
        <v>1176</v>
      </c>
      <c r="C206" s="113"/>
      <c r="D206" s="162" t="s">
        <v>1177</v>
      </c>
      <c r="E206" s="114"/>
      <c r="F206" s="231">
        <v>6789</v>
      </c>
      <c r="G206" s="228">
        <v>17</v>
      </c>
      <c r="H206" s="231" t="s">
        <v>246</v>
      </c>
      <c r="I206" s="231">
        <v>6789</v>
      </c>
      <c r="J206" s="231">
        <v>568</v>
      </c>
      <c r="K206" s="231">
        <v>2</v>
      </c>
      <c r="L206" s="231">
        <v>6219</v>
      </c>
      <c r="M206" s="240"/>
      <c r="N206" s="240"/>
    </row>
    <row r="207" spans="1:14" ht="12.75" customHeight="1">
      <c r="A207" s="116" t="s">
        <v>1181</v>
      </c>
      <c r="B207" s="229" t="s">
        <v>1179</v>
      </c>
      <c r="C207" s="113"/>
      <c r="D207" s="162" t="s">
        <v>1180</v>
      </c>
      <c r="E207" s="114"/>
      <c r="F207" s="231">
        <v>25519</v>
      </c>
      <c r="G207" s="228">
        <v>21.4</v>
      </c>
      <c r="H207" s="231">
        <v>130</v>
      </c>
      <c r="I207" s="231">
        <v>25390</v>
      </c>
      <c r="J207" s="231" t="s">
        <v>246</v>
      </c>
      <c r="K207" s="231">
        <v>382</v>
      </c>
      <c r="L207" s="231">
        <v>25008</v>
      </c>
      <c r="M207" s="240"/>
      <c r="N207" s="240"/>
    </row>
    <row r="208" spans="1:14" ht="12.75" customHeight="1">
      <c r="A208" s="116" t="s">
        <v>1184</v>
      </c>
      <c r="B208" s="229" t="s">
        <v>1182</v>
      </c>
      <c r="C208" s="113"/>
      <c r="D208" s="162" t="s">
        <v>1183</v>
      </c>
      <c r="E208" s="114"/>
      <c r="F208" s="231">
        <v>35868</v>
      </c>
      <c r="G208" s="228">
        <v>-21.4</v>
      </c>
      <c r="H208" s="231">
        <v>705</v>
      </c>
      <c r="I208" s="231">
        <v>35164</v>
      </c>
      <c r="J208" s="231">
        <v>334</v>
      </c>
      <c r="K208" s="231">
        <v>3779</v>
      </c>
      <c r="L208" s="231">
        <v>31050</v>
      </c>
      <c r="M208" s="240"/>
      <c r="N208" s="240"/>
    </row>
    <row r="209" spans="1:14" ht="12.75" customHeight="1">
      <c r="A209" s="116" t="s">
        <v>1186</v>
      </c>
      <c r="B209" s="229" t="s">
        <v>1185</v>
      </c>
      <c r="C209" s="113"/>
      <c r="D209" s="162" t="s">
        <v>192</v>
      </c>
      <c r="E209" s="114"/>
      <c r="F209" s="231">
        <v>226</v>
      </c>
      <c r="G209" s="228">
        <v>112.1</v>
      </c>
      <c r="H209" s="231">
        <v>13</v>
      </c>
      <c r="I209" s="231">
        <v>214</v>
      </c>
      <c r="J209" s="231" t="s">
        <v>246</v>
      </c>
      <c r="K209" s="231" t="s">
        <v>246</v>
      </c>
      <c r="L209" s="231">
        <v>214</v>
      </c>
      <c r="M209" s="240"/>
      <c r="N209" s="240"/>
    </row>
    <row r="210" spans="1:14" ht="12.75" customHeight="1">
      <c r="A210" s="116" t="s">
        <v>1188</v>
      </c>
      <c r="B210" s="229" t="s">
        <v>1187</v>
      </c>
      <c r="C210" s="113"/>
      <c r="D210" s="162" t="s">
        <v>362</v>
      </c>
      <c r="E210" s="114"/>
      <c r="F210" s="231">
        <v>57</v>
      </c>
      <c r="G210" s="228">
        <v>875.5</v>
      </c>
      <c r="H210" s="231" t="s">
        <v>246</v>
      </c>
      <c r="I210" s="231">
        <v>57</v>
      </c>
      <c r="J210" s="231" t="s">
        <v>246</v>
      </c>
      <c r="K210" s="231" t="s">
        <v>246</v>
      </c>
      <c r="L210" s="231">
        <v>57</v>
      </c>
      <c r="M210" s="240"/>
      <c r="N210" s="240"/>
    </row>
    <row r="211" spans="1:14" ht="12.75" customHeight="1">
      <c r="A211" s="116" t="s">
        <v>1191</v>
      </c>
      <c r="B211" s="229" t="s">
        <v>1189</v>
      </c>
      <c r="C211" s="113"/>
      <c r="D211" s="162" t="s">
        <v>1190</v>
      </c>
      <c r="E211" s="114"/>
      <c r="F211" s="231">
        <v>5534</v>
      </c>
      <c r="G211" s="228">
        <v>-3</v>
      </c>
      <c r="H211" s="231">
        <v>144</v>
      </c>
      <c r="I211" s="231">
        <v>5390</v>
      </c>
      <c r="J211" s="231">
        <v>303</v>
      </c>
      <c r="K211" s="231">
        <v>2533</v>
      </c>
      <c r="L211" s="231">
        <v>2554</v>
      </c>
      <c r="M211" s="240"/>
      <c r="N211" s="240"/>
    </row>
    <row r="212" spans="1:14" ht="12.75" customHeight="1">
      <c r="A212" s="116" t="s">
        <v>1194</v>
      </c>
      <c r="B212" s="229" t="s">
        <v>1192</v>
      </c>
      <c r="C212" s="113"/>
      <c r="D212" s="162" t="s">
        <v>1193</v>
      </c>
      <c r="E212" s="114"/>
      <c r="F212" s="231">
        <v>72703</v>
      </c>
      <c r="G212" s="228">
        <v>48.7</v>
      </c>
      <c r="H212" s="231">
        <v>132</v>
      </c>
      <c r="I212" s="231">
        <v>72571</v>
      </c>
      <c r="J212" s="231">
        <v>374</v>
      </c>
      <c r="K212" s="231">
        <v>12501</v>
      </c>
      <c r="L212" s="231">
        <v>59696</v>
      </c>
      <c r="M212" s="240"/>
      <c r="N212" s="240"/>
    </row>
    <row r="213" spans="1:14" ht="12.75" customHeight="1">
      <c r="A213" s="116" t="s">
        <v>1197</v>
      </c>
      <c r="B213" s="229" t="s">
        <v>1195</v>
      </c>
      <c r="C213" s="113"/>
      <c r="D213" s="162" t="s">
        <v>1196</v>
      </c>
      <c r="E213" s="114"/>
      <c r="F213" s="231">
        <v>8153</v>
      </c>
      <c r="G213" s="228">
        <v>-32.6</v>
      </c>
      <c r="H213" s="231">
        <v>89</v>
      </c>
      <c r="I213" s="231">
        <v>8064</v>
      </c>
      <c r="J213" s="231">
        <v>17</v>
      </c>
      <c r="K213" s="231">
        <v>2471</v>
      </c>
      <c r="L213" s="231">
        <v>5575</v>
      </c>
      <c r="M213" s="240"/>
      <c r="N213" s="240"/>
    </row>
    <row r="214" spans="1:14" ht="12.75" customHeight="1">
      <c r="A214" s="116" t="s">
        <v>1200</v>
      </c>
      <c r="B214" s="229" t="s">
        <v>1198</v>
      </c>
      <c r="C214" s="113"/>
      <c r="D214" s="162" t="s">
        <v>1199</v>
      </c>
      <c r="E214" s="114"/>
      <c r="F214" s="231">
        <v>4119</v>
      </c>
      <c r="G214" s="228">
        <v>13.4</v>
      </c>
      <c r="H214" s="231">
        <v>75</v>
      </c>
      <c r="I214" s="231">
        <v>4044</v>
      </c>
      <c r="J214" s="231" t="s">
        <v>246</v>
      </c>
      <c r="K214" s="231">
        <v>363</v>
      </c>
      <c r="L214" s="231">
        <v>3681</v>
      </c>
      <c r="M214" s="240"/>
      <c r="N214" s="240"/>
    </row>
    <row r="215" spans="1:14" ht="12.75" customHeight="1">
      <c r="A215" s="116" t="s">
        <v>1203</v>
      </c>
      <c r="B215" s="229" t="s">
        <v>1201</v>
      </c>
      <c r="C215" s="113"/>
      <c r="D215" s="162" t="s">
        <v>1202</v>
      </c>
      <c r="E215" s="114"/>
      <c r="F215" s="231">
        <v>17086</v>
      </c>
      <c r="G215" s="228">
        <v>130.9</v>
      </c>
      <c r="H215" s="231">
        <v>55</v>
      </c>
      <c r="I215" s="231">
        <v>17031</v>
      </c>
      <c r="J215" s="231">
        <v>16</v>
      </c>
      <c r="K215" s="231">
        <v>137</v>
      </c>
      <c r="L215" s="231">
        <v>16878</v>
      </c>
      <c r="M215" s="240"/>
      <c r="N215" s="240"/>
    </row>
    <row r="216" spans="1:14" ht="12.75" customHeight="1">
      <c r="A216" s="116" t="s">
        <v>1206</v>
      </c>
      <c r="B216" s="229" t="s">
        <v>1204</v>
      </c>
      <c r="C216" s="113"/>
      <c r="D216" s="162" t="s">
        <v>1205</v>
      </c>
      <c r="E216" s="114"/>
      <c r="F216" s="231">
        <v>33504</v>
      </c>
      <c r="G216" s="228">
        <v>-38.6</v>
      </c>
      <c r="H216" s="231">
        <v>2802</v>
      </c>
      <c r="I216" s="231">
        <v>30702</v>
      </c>
      <c r="J216" s="231">
        <v>2019</v>
      </c>
      <c r="K216" s="231">
        <v>1285</v>
      </c>
      <c r="L216" s="231">
        <v>27398</v>
      </c>
      <c r="M216" s="240"/>
      <c r="N216" s="240"/>
    </row>
    <row r="217" spans="1:14" ht="12.75" customHeight="1">
      <c r="A217" s="116" t="s">
        <v>1209</v>
      </c>
      <c r="B217" s="229" t="s">
        <v>1207</v>
      </c>
      <c r="C217" s="113"/>
      <c r="D217" s="162" t="s">
        <v>1208</v>
      </c>
      <c r="E217" s="114"/>
      <c r="F217" s="231">
        <v>3273</v>
      </c>
      <c r="G217" s="228">
        <v>-48.3</v>
      </c>
      <c r="H217" s="231">
        <v>118</v>
      </c>
      <c r="I217" s="231">
        <v>3155</v>
      </c>
      <c r="J217" s="231" t="s">
        <v>246</v>
      </c>
      <c r="K217" s="231">
        <v>234</v>
      </c>
      <c r="L217" s="231">
        <v>2921</v>
      </c>
      <c r="M217" s="240"/>
      <c r="N217" s="240"/>
    </row>
    <row r="218" spans="1:14" ht="12.75" customHeight="1">
      <c r="A218" s="116" t="s">
        <v>1213</v>
      </c>
      <c r="B218" s="229" t="s">
        <v>1211</v>
      </c>
      <c r="C218" s="113"/>
      <c r="D218" s="162" t="s">
        <v>1212</v>
      </c>
      <c r="E218" s="114"/>
      <c r="F218" s="231">
        <v>1480</v>
      </c>
      <c r="G218" s="228">
        <v>-42.4</v>
      </c>
      <c r="H218" s="231">
        <v>1</v>
      </c>
      <c r="I218" s="231">
        <v>1479</v>
      </c>
      <c r="J218" s="231" t="s">
        <v>246</v>
      </c>
      <c r="K218" s="231">
        <v>931</v>
      </c>
      <c r="L218" s="231">
        <v>548</v>
      </c>
      <c r="M218" s="240"/>
      <c r="N218" s="240"/>
    </row>
    <row r="219" spans="1:14" ht="12.75" customHeight="1">
      <c r="A219" s="116" t="s">
        <v>0</v>
      </c>
      <c r="B219" s="229" t="s">
        <v>1214</v>
      </c>
      <c r="C219" s="113"/>
      <c r="D219" s="162" t="s">
        <v>1215</v>
      </c>
      <c r="E219" s="114"/>
      <c r="F219" s="231">
        <v>517</v>
      </c>
      <c r="G219" s="228">
        <v>5.4</v>
      </c>
      <c r="H219" s="231">
        <v>121</v>
      </c>
      <c r="I219" s="231">
        <v>397</v>
      </c>
      <c r="J219" s="231">
        <v>11</v>
      </c>
      <c r="K219" s="231" t="s">
        <v>246</v>
      </c>
      <c r="L219" s="231">
        <v>386</v>
      </c>
      <c r="M219" s="240"/>
      <c r="N219" s="240"/>
    </row>
    <row r="220" spans="1:14" ht="12.75" customHeight="1">
      <c r="A220" s="116" t="s">
        <v>3</v>
      </c>
      <c r="B220" s="229" t="s">
        <v>1</v>
      </c>
      <c r="C220" s="113"/>
      <c r="D220" s="162" t="s">
        <v>2</v>
      </c>
      <c r="E220" s="114"/>
      <c r="F220" s="231">
        <v>4357</v>
      </c>
      <c r="G220" s="228">
        <v>-42.9</v>
      </c>
      <c r="H220" s="231" t="s">
        <v>246</v>
      </c>
      <c r="I220" s="231">
        <v>4357</v>
      </c>
      <c r="J220" s="231">
        <v>748</v>
      </c>
      <c r="K220" s="231">
        <v>684</v>
      </c>
      <c r="L220" s="231">
        <v>2925</v>
      </c>
      <c r="M220" s="240"/>
      <c r="N220" s="240"/>
    </row>
    <row r="221" spans="1:14" ht="12.75" customHeight="1">
      <c r="A221" s="116" t="s">
        <v>6</v>
      </c>
      <c r="B221" s="229" t="s">
        <v>4</v>
      </c>
      <c r="C221" s="113"/>
      <c r="D221" s="162" t="s">
        <v>5</v>
      </c>
      <c r="E221" s="114"/>
      <c r="F221" s="231">
        <v>72874</v>
      </c>
      <c r="G221" s="228">
        <v>1.8</v>
      </c>
      <c r="H221" s="231">
        <v>25</v>
      </c>
      <c r="I221" s="231">
        <v>72849</v>
      </c>
      <c r="J221" s="231">
        <v>396</v>
      </c>
      <c r="K221" s="231">
        <v>6006</v>
      </c>
      <c r="L221" s="231">
        <v>66446</v>
      </c>
      <c r="M221" s="240"/>
      <c r="N221" s="240"/>
    </row>
    <row r="222" spans="1:14" ht="12.75" customHeight="1">
      <c r="A222" s="116" t="s">
        <v>9</v>
      </c>
      <c r="B222" s="229" t="s">
        <v>7</v>
      </c>
      <c r="C222" s="113"/>
      <c r="D222" s="162" t="s">
        <v>8</v>
      </c>
      <c r="E222" s="114"/>
      <c r="F222" s="231">
        <v>4691</v>
      </c>
      <c r="G222" s="228">
        <v>108.9</v>
      </c>
      <c r="H222" s="231">
        <v>144</v>
      </c>
      <c r="I222" s="231">
        <v>4547</v>
      </c>
      <c r="J222" s="231" t="s">
        <v>246</v>
      </c>
      <c r="K222" s="231">
        <v>24</v>
      </c>
      <c r="L222" s="231">
        <v>4523</v>
      </c>
      <c r="M222" s="240"/>
      <c r="N222" s="240"/>
    </row>
    <row r="223" spans="1:14" ht="12.75" customHeight="1">
      <c r="A223" s="116" t="s">
        <v>12</v>
      </c>
      <c r="B223" s="229" t="s">
        <v>10</v>
      </c>
      <c r="C223" s="113"/>
      <c r="D223" s="162" t="s">
        <v>11</v>
      </c>
      <c r="E223" s="114"/>
      <c r="F223" s="231">
        <v>771</v>
      </c>
      <c r="G223" s="228" t="s">
        <v>222</v>
      </c>
      <c r="H223" s="231">
        <v>18</v>
      </c>
      <c r="I223" s="231">
        <v>753</v>
      </c>
      <c r="J223" s="231" t="s">
        <v>246</v>
      </c>
      <c r="K223" s="231" t="s">
        <v>246</v>
      </c>
      <c r="L223" s="231">
        <v>753</v>
      </c>
      <c r="M223" s="240"/>
      <c r="N223" s="240"/>
    </row>
    <row r="224" spans="1:14" ht="12.75" customHeight="1">
      <c r="A224" s="116" t="s">
        <v>15</v>
      </c>
      <c r="B224" s="229" t="s">
        <v>13</v>
      </c>
      <c r="C224" s="113"/>
      <c r="D224" s="162" t="s">
        <v>14</v>
      </c>
      <c r="E224" s="114"/>
      <c r="F224" s="231">
        <v>1150</v>
      </c>
      <c r="G224" s="228">
        <v>30.9</v>
      </c>
      <c r="H224" s="231" t="s">
        <v>246</v>
      </c>
      <c r="I224" s="231">
        <v>1150</v>
      </c>
      <c r="J224" s="231">
        <v>16</v>
      </c>
      <c r="K224" s="231">
        <v>97</v>
      </c>
      <c r="L224" s="231">
        <v>1037</v>
      </c>
      <c r="M224" s="240"/>
      <c r="N224" s="240"/>
    </row>
    <row r="225" spans="1:14" ht="12.75" customHeight="1">
      <c r="A225" s="116" t="s">
        <v>18</v>
      </c>
      <c r="B225" s="229" t="s">
        <v>16</v>
      </c>
      <c r="C225" s="113"/>
      <c r="D225" s="162" t="s">
        <v>17</v>
      </c>
      <c r="E225" s="114"/>
      <c r="F225" s="231">
        <v>68</v>
      </c>
      <c r="G225" s="228">
        <v>-8.6</v>
      </c>
      <c r="H225" s="231" t="s">
        <v>246</v>
      </c>
      <c r="I225" s="231">
        <v>68</v>
      </c>
      <c r="J225" s="231" t="s">
        <v>246</v>
      </c>
      <c r="K225" s="231" t="s">
        <v>246</v>
      </c>
      <c r="L225" s="231">
        <v>68</v>
      </c>
      <c r="M225" s="240"/>
      <c r="N225" s="240"/>
    </row>
    <row r="226" spans="1:14" ht="12.75" customHeight="1">
      <c r="A226" s="116" t="s">
        <v>21</v>
      </c>
      <c r="B226" s="229" t="s">
        <v>19</v>
      </c>
      <c r="C226" s="113"/>
      <c r="D226" s="162" t="s">
        <v>20</v>
      </c>
      <c r="E226" s="114"/>
      <c r="F226" s="231">
        <v>6</v>
      </c>
      <c r="G226" s="232" t="s">
        <v>222</v>
      </c>
      <c r="H226" s="231" t="s">
        <v>246</v>
      </c>
      <c r="I226" s="231">
        <v>6</v>
      </c>
      <c r="J226" s="231" t="s">
        <v>246</v>
      </c>
      <c r="K226" s="231" t="s">
        <v>246</v>
      </c>
      <c r="L226" s="231">
        <v>6</v>
      </c>
      <c r="M226" s="240"/>
      <c r="N226" s="240"/>
    </row>
    <row r="227" spans="1:14" ht="12.75" customHeight="1">
      <c r="A227" s="116" t="s">
        <v>24</v>
      </c>
      <c r="B227" s="229" t="s">
        <v>22</v>
      </c>
      <c r="C227" s="113"/>
      <c r="D227" s="162" t="s">
        <v>23</v>
      </c>
      <c r="E227" s="114"/>
      <c r="F227" s="231">
        <v>156</v>
      </c>
      <c r="G227" s="228">
        <v>-45.1</v>
      </c>
      <c r="H227" s="231" t="s">
        <v>246</v>
      </c>
      <c r="I227" s="231">
        <v>156</v>
      </c>
      <c r="J227" s="231">
        <v>31</v>
      </c>
      <c r="K227" s="231" t="s">
        <v>246</v>
      </c>
      <c r="L227" s="231">
        <v>126</v>
      </c>
      <c r="M227" s="240"/>
      <c r="N227" s="240"/>
    </row>
    <row r="228" spans="1:14" ht="12.75" customHeight="1">
      <c r="A228" s="116" t="s">
        <v>27</v>
      </c>
      <c r="B228" s="229" t="s">
        <v>25</v>
      </c>
      <c r="C228" s="113"/>
      <c r="D228" s="162" t="s">
        <v>26</v>
      </c>
      <c r="E228" s="114"/>
      <c r="F228" s="231">
        <v>20649</v>
      </c>
      <c r="G228" s="228">
        <v>6.5</v>
      </c>
      <c r="H228" s="231">
        <v>180</v>
      </c>
      <c r="I228" s="231">
        <v>20469</v>
      </c>
      <c r="J228" s="231">
        <v>593</v>
      </c>
      <c r="K228" s="231">
        <v>561</v>
      </c>
      <c r="L228" s="231">
        <v>19315</v>
      </c>
      <c r="M228" s="240"/>
      <c r="N228" s="240"/>
    </row>
    <row r="229" spans="1:14" ht="12.75" customHeight="1">
      <c r="A229" s="116" t="s">
        <v>30</v>
      </c>
      <c r="B229" s="229" t="s">
        <v>28</v>
      </c>
      <c r="C229" s="113"/>
      <c r="D229" s="162" t="s">
        <v>29</v>
      </c>
      <c r="E229" s="114"/>
      <c r="F229" s="231">
        <v>41</v>
      </c>
      <c r="G229" s="228" t="s">
        <v>222</v>
      </c>
      <c r="H229" s="231">
        <v>8</v>
      </c>
      <c r="I229" s="231">
        <v>32</v>
      </c>
      <c r="J229" s="231" t="s">
        <v>246</v>
      </c>
      <c r="K229" s="231">
        <v>4</v>
      </c>
      <c r="L229" s="231">
        <v>28</v>
      </c>
      <c r="M229" s="240"/>
      <c r="N229" s="240"/>
    </row>
    <row r="230" spans="1:14" ht="12.75" customHeight="1">
      <c r="A230" s="116" t="s">
        <v>33</v>
      </c>
      <c r="B230" s="229" t="s">
        <v>31</v>
      </c>
      <c r="C230" s="113"/>
      <c r="D230" s="162" t="s">
        <v>32</v>
      </c>
      <c r="E230" s="114"/>
      <c r="F230" s="231">
        <v>9252</v>
      </c>
      <c r="G230" s="228">
        <v>-8.5</v>
      </c>
      <c r="H230" s="231">
        <v>158</v>
      </c>
      <c r="I230" s="231">
        <v>9094</v>
      </c>
      <c r="J230" s="231">
        <v>13</v>
      </c>
      <c r="K230" s="231">
        <v>763</v>
      </c>
      <c r="L230" s="231">
        <v>8318</v>
      </c>
      <c r="M230" s="240"/>
      <c r="N230" s="240"/>
    </row>
    <row r="231" spans="1:14" ht="12.75" customHeight="1">
      <c r="A231" s="116" t="s">
        <v>36</v>
      </c>
      <c r="B231" s="229" t="s">
        <v>34</v>
      </c>
      <c r="C231" s="113"/>
      <c r="D231" s="162" t="s">
        <v>35</v>
      </c>
      <c r="E231" s="114"/>
      <c r="F231" s="231">
        <v>45</v>
      </c>
      <c r="G231" s="228">
        <v>-10.5</v>
      </c>
      <c r="H231" s="231" t="s">
        <v>246</v>
      </c>
      <c r="I231" s="231">
        <v>45</v>
      </c>
      <c r="J231" s="231" t="s">
        <v>246</v>
      </c>
      <c r="K231" s="231" t="s">
        <v>246</v>
      </c>
      <c r="L231" s="231">
        <v>45</v>
      </c>
      <c r="M231" s="240"/>
      <c r="N231" s="240"/>
    </row>
    <row r="232" spans="1:14" ht="12.75" customHeight="1">
      <c r="A232" s="116" t="s">
        <v>39</v>
      </c>
      <c r="B232" s="229" t="s">
        <v>37</v>
      </c>
      <c r="C232" s="113"/>
      <c r="D232" s="162" t="s">
        <v>38</v>
      </c>
      <c r="E232" s="114"/>
      <c r="F232" s="231">
        <v>5796</v>
      </c>
      <c r="G232" s="228">
        <v>-23.1</v>
      </c>
      <c r="H232" s="231">
        <v>42</v>
      </c>
      <c r="I232" s="231">
        <v>5754</v>
      </c>
      <c r="J232" s="231">
        <v>36</v>
      </c>
      <c r="K232" s="231">
        <v>1166</v>
      </c>
      <c r="L232" s="231">
        <v>4552</v>
      </c>
      <c r="M232" s="240"/>
      <c r="N232" s="240"/>
    </row>
    <row r="233" spans="1:14" ht="12.75" customHeight="1">
      <c r="A233" s="116" t="s">
        <v>42</v>
      </c>
      <c r="B233" s="229" t="s">
        <v>40</v>
      </c>
      <c r="C233" s="113"/>
      <c r="D233" s="162" t="s">
        <v>41</v>
      </c>
      <c r="E233" s="114"/>
      <c r="F233" s="231">
        <v>37465</v>
      </c>
      <c r="G233" s="228">
        <v>9.8</v>
      </c>
      <c r="H233" s="231">
        <v>792</v>
      </c>
      <c r="I233" s="231">
        <v>36673</v>
      </c>
      <c r="J233" s="231">
        <v>40</v>
      </c>
      <c r="K233" s="231">
        <v>540</v>
      </c>
      <c r="L233" s="231">
        <v>36093</v>
      </c>
      <c r="M233" s="240"/>
      <c r="N233" s="240"/>
    </row>
    <row r="234" spans="1:14" ht="12.75" customHeight="1">
      <c r="A234" s="116" t="s">
        <v>45</v>
      </c>
      <c r="B234" s="229" t="s">
        <v>43</v>
      </c>
      <c r="C234" s="113"/>
      <c r="D234" s="162" t="s">
        <v>44</v>
      </c>
      <c r="E234" s="114"/>
      <c r="F234" s="231">
        <v>303</v>
      </c>
      <c r="G234" s="228" t="s">
        <v>222</v>
      </c>
      <c r="H234" s="231">
        <v>67</v>
      </c>
      <c r="I234" s="231">
        <v>236</v>
      </c>
      <c r="J234" s="231" t="s">
        <v>246</v>
      </c>
      <c r="K234" s="231" t="s">
        <v>246</v>
      </c>
      <c r="L234" s="231">
        <v>236</v>
      </c>
      <c r="M234" s="240"/>
      <c r="N234" s="240"/>
    </row>
    <row r="235" spans="1:14" ht="12.75" customHeight="1">
      <c r="A235" s="116" t="s">
        <v>48</v>
      </c>
      <c r="B235" s="229" t="s">
        <v>46</v>
      </c>
      <c r="C235" s="113"/>
      <c r="D235" s="162" t="s">
        <v>47</v>
      </c>
      <c r="E235" s="114"/>
      <c r="F235" s="231">
        <v>24418</v>
      </c>
      <c r="G235" s="228">
        <v>-35.8</v>
      </c>
      <c r="H235" s="231">
        <v>249</v>
      </c>
      <c r="I235" s="231">
        <v>24169</v>
      </c>
      <c r="J235" s="231">
        <v>4</v>
      </c>
      <c r="K235" s="231">
        <v>1789</v>
      </c>
      <c r="L235" s="231">
        <v>22376</v>
      </c>
      <c r="M235" s="240"/>
      <c r="N235" s="240"/>
    </row>
    <row r="236" spans="1:14" ht="12.75" customHeight="1">
      <c r="A236" s="116" t="s">
        <v>51</v>
      </c>
      <c r="B236" s="229" t="s">
        <v>49</v>
      </c>
      <c r="C236" s="113"/>
      <c r="D236" s="162" t="s">
        <v>50</v>
      </c>
      <c r="E236" s="114"/>
      <c r="F236" s="231">
        <v>16489</v>
      </c>
      <c r="G236" s="228">
        <v>-34.8</v>
      </c>
      <c r="H236" s="231">
        <v>26</v>
      </c>
      <c r="I236" s="231">
        <v>16464</v>
      </c>
      <c r="J236" s="231">
        <v>700</v>
      </c>
      <c r="K236" s="231">
        <v>248</v>
      </c>
      <c r="L236" s="231">
        <v>15516</v>
      </c>
      <c r="M236" s="240"/>
      <c r="N236" s="240"/>
    </row>
    <row r="237" spans="1:14" ht="12.75" customHeight="1">
      <c r="A237" s="116" t="s">
        <v>54</v>
      </c>
      <c r="B237" s="229" t="s">
        <v>52</v>
      </c>
      <c r="C237" s="113"/>
      <c r="D237" s="162" t="s">
        <v>53</v>
      </c>
      <c r="E237" s="114"/>
      <c r="F237" s="231">
        <v>374</v>
      </c>
      <c r="G237" s="228">
        <v>4.5</v>
      </c>
      <c r="H237" s="231">
        <v>106</v>
      </c>
      <c r="I237" s="231">
        <v>268</v>
      </c>
      <c r="J237" s="231">
        <v>50</v>
      </c>
      <c r="K237" s="231" t="s">
        <v>246</v>
      </c>
      <c r="L237" s="231">
        <v>218</v>
      </c>
      <c r="M237" s="240"/>
      <c r="N237" s="240"/>
    </row>
    <row r="238" spans="1:14" ht="12.75" customHeight="1">
      <c r="A238" s="116" t="s">
        <v>57</v>
      </c>
      <c r="B238" s="229" t="s">
        <v>55</v>
      </c>
      <c r="C238" s="113"/>
      <c r="D238" s="162" t="s">
        <v>56</v>
      </c>
      <c r="E238" s="114"/>
      <c r="F238" s="231">
        <v>271981</v>
      </c>
      <c r="G238" s="228">
        <v>-6.7</v>
      </c>
      <c r="H238" s="231">
        <v>1989</v>
      </c>
      <c r="I238" s="231">
        <v>269992</v>
      </c>
      <c r="J238" s="231">
        <v>492</v>
      </c>
      <c r="K238" s="231">
        <v>15320</v>
      </c>
      <c r="L238" s="231">
        <v>254180</v>
      </c>
      <c r="M238" s="240"/>
      <c r="N238" s="240"/>
    </row>
    <row r="239" spans="1:14" ht="12.75" customHeight="1">
      <c r="A239" s="462" t="s">
        <v>1314</v>
      </c>
      <c r="B239" s="462"/>
      <c r="C239" s="462"/>
      <c r="D239" s="462"/>
      <c r="E239" s="462"/>
      <c r="F239" s="462"/>
      <c r="G239" s="462"/>
      <c r="H239" s="462"/>
      <c r="I239" s="462"/>
      <c r="J239" s="462"/>
      <c r="K239" s="462"/>
      <c r="L239" s="462"/>
      <c r="M239" s="240"/>
      <c r="N239" s="240"/>
    </row>
    <row r="240" spans="2:14" ht="12.75" customHeight="1">
      <c r="B240" s="126"/>
      <c r="C240" s="96"/>
      <c r="D240" s="96"/>
      <c r="E240" s="96"/>
      <c r="F240" s="96"/>
      <c r="G240" s="96"/>
      <c r="H240" s="96"/>
      <c r="I240" s="96"/>
      <c r="J240" s="96"/>
      <c r="K240" s="96"/>
      <c r="L240" s="96"/>
      <c r="M240" s="240"/>
      <c r="N240" s="240"/>
    </row>
    <row r="241" spans="1:14" ht="12.75" customHeight="1">
      <c r="A241" s="450" t="s">
        <v>234</v>
      </c>
      <c r="B241" s="372"/>
      <c r="C241" s="361" t="s">
        <v>1312</v>
      </c>
      <c r="D241" s="450"/>
      <c r="E241" s="431"/>
      <c r="F241" s="455" t="s">
        <v>236</v>
      </c>
      <c r="G241" s="456"/>
      <c r="H241" s="457" t="s">
        <v>1310</v>
      </c>
      <c r="I241" s="458" t="s">
        <v>418</v>
      </c>
      <c r="J241" s="459"/>
      <c r="K241" s="459"/>
      <c r="L241" s="459"/>
      <c r="M241" s="240"/>
      <c r="N241" s="240"/>
    </row>
    <row r="242" spans="1:14" ht="12.75" customHeight="1">
      <c r="A242" s="451"/>
      <c r="B242" s="452"/>
      <c r="C242" s="362"/>
      <c r="D242" s="377"/>
      <c r="E242" s="376"/>
      <c r="F242" s="445" t="s">
        <v>431</v>
      </c>
      <c r="G242" s="368" t="s">
        <v>221</v>
      </c>
      <c r="H242" s="370"/>
      <c r="I242" s="362" t="s">
        <v>433</v>
      </c>
      <c r="J242" s="417" t="s">
        <v>432</v>
      </c>
      <c r="K242" s="421"/>
      <c r="L242" s="421"/>
      <c r="M242" s="240"/>
      <c r="N242" s="240"/>
    </row>
    <row r="243" spans="1:14" ht="22.5" customHeight="1">
      <c r="A243" s="451"/>
      <c r="B243" s="452"/>
      <c r="C243" s="362"/>
      <c r="D243" s="377"/>
      <c r="E243" s="376"/>
      <c r="F243" s="446"/>
      <c r="G243" s="447"/>
      <c r="H243" s="370"/>
      <c r="I243" s="448"/>
      <c r="J243" s="100" t="s">
        <v>1082</v>
      </c>
      <c r="K243" s="155" t="s">
        <v>1081</v>
      </c>
      <c r="L243" s="155" t="s">
        <v>1311</v>
      </c>
      <c r="M243" s="240"/>
      <c r="N243" s="240"/>
    </row>
    <row r="244" spans="1:14" ht="12.75" customHeight="1">
      <c r="A244" s="453"/>
      <c r="B244" s="454"/>
      <c r="C244" s="363"/>
      <c r="D244" s="378"/>
      <c r="E244" s="379"/>
      <c r="F244" s="222" t="s">
        <v>305</v>
      </c>
      <c r="G244" s="223" t="s">
        <v>241</v>
      </c>
      <c r="H244" s="460" t="s">
        <v>305</v>
      </c>
      <c r="I244" s="461"/>
      <c r="J244" s="461"/>
      <c r="K244" s="461"/>
      <c r="L244" s="461"/>
      <c r="M244" s="240"/>
      <c r="N244" s="240"/>
    </row>
    <row r="245" spans="2:14" ht="5.25" customHeight="1">
      <c r="B245" s="227"/>
      <c r="C245" s="126"/>
      <c r="E245" s="114"/>
      <c r="G245" s="228"/>
      <c r="M245" s="240"/>
      <c r="N245" s="240"/>
    </row>
    <row r="246" spans="1:14" ht="12.75" customHeight="1">
      <c r="A246" s="217"/>
      <c r="B246" s="224"/>
      <c r="C246" s="113" t="s">
        <v>1308</v>
      </c>
      <c r="D246" s="121"/>
      <c r="E246" s="173"/>
      <c r="F246" s="225"/>
      <c r="G246" s="226"/>
      <c r="H246" s="225"/>
      <c r="I246" s="225"/>
      <c r="J246" s="225"/>
      <c r="K246" s="225"/>
      <c r="L246" s="225"/>
      <c r="M246" s="240"/>
      <c r="N246" s="240"/>
    </row>
    <row r="247" spans="2:14" ht="5.25" customHeight="1">
      <c r="B247" s="227"/>
      <c r="C247" s="126"/>
      <c r="E247" s="114"/>
      <c r="G247" s="228"/>
      <c r="M247" s="240"/>
      <c r="N247" s="240"/>
    </row>
    <row r="248" spans="1:14" ht="12.75" customHeight="1">
      <c r="A248" s="116" t="s">
        <v>60</v>
      </c>
      <c r="B248" s="229" t="s">
        <v>58</v>
      </c>
      <c r="C248" s="113"/>
      <c r="D248" s="162" t="s">
        <v>59</v>
      </c>
      <c r="E248" s="114"/>
      <c r="F248" s="231">
        <v>67</v>
      </c>
      <c r="G248" s="228">
        <v>254.1</v>
      </c>
      <c r="H248" s="231" t="s">
        <v>246</v>
      </c>
      <c r="I248" s="231">
        <v>67</v>
      </c>
      <c r="J248" s="231" t="s">
        <v>246</v>
      </c>
      <c r="K248" s="231">
        <v>9</v>
      </c>
      <c r="L248" s="231">
        <v>58</v>
      </c>
      <c r="M248" s="240"/>
      <c r="N248" s="240"/>
    </row>
    <row r="249" spans="1:14" ht="12.75" customHeight="1">
      <c r="A249" s="116" t="s">
        <v>63</v>
      </c>
      <c r="B249" s="229" t="s">
        <v>61</v>
      </c>
      <c r="C249" s="113"/>
      <c r="D249" s="162" t="s">
        <v>62</v>
      </c>
      <c r="E249" s="114"/>
      <c r="F249" s="231">
        <v>84803</v>
      </c>
      <c r="G249" s="228">
        <v>-8.3</v>
      </c>
      <c r="H249" s="231">
        <v>258</v>
      </c>
      <c r="I249" s="231">
        <v>84544</v>
      </c>
      <c r="J249" s="231">
        <v>413</v>
      </c>
      <c r="K249" s="231">
        <v>1079</v>
      </c>
      <c r="L249" s="231">
        <v>83053</v>
      </c>
      <c r="M249" s="240"/>
      <c r="N249" s="240"/>
    </row>
    <row r="250" spans="1:14" ht="12.75" customHeight="1">
      <c r="A250" s="116" t="s">
        <v>65</v>
      </c>
      <c r="B250" s="229" t="s">
        <v>64</v>
      </c>
      <c r="C250" s="113"/>
      <c r="D250" s="162" t="s">
        <v>444</v>
      </c>
      <c r="E250" s="114"/>
      <c r="F250" s="231">
        <v>188848</v>
      </c>
      <c r="G250" s="228">
        <v>-26.8</v>
      </c>
      <c r="H250" s="231">
        <v>588</v>
      </c>
      <c r="I250" s="231">
        <v>188260</v>
      </c>
      <c r="J250" s="231">
        <v>49</v>
      </c>
      <c r="K250" s="231">
        <v>2164</v>
      </c>
      <c r="L250" s="231">
        <v>186047</v>
      </c>
      <c r="M250" s="240"/>
      <c r="N250" s="240"/>
    </row>
    <row r="251" spans="1:14" ht="12.75" customHeight="1">
      <c r="A251" s="116" t="s">
        <v>68</v>
      </c>
      <c r="B251" s="229" t="s">
        <v>66</v>
      </c>
      <c r="C251" s="113"/>
      <c r="D251" s="162" t="s">
        <v>67</v>
      </c>
      <c r="E251" s="114"/>
      <c r="F251" s="231">
        <v>49781</v>
      </c>
      <c r="G251" s="228">
        <v>24.7</v>
      </c>
      <c r="H251" s="231">
        <v>265</v>
      </c>
      <c r="I251" s="231">
        <v>49516</v>
      </c>
      <c r="J251" s="231">
        <v>37</v>
      </c>
      <c r="K251" s="231">
        <v>773</v>
      </c>
      <c r="L251" s="231">
        <v>48706</v>
      </c>
      <c r="M251" s="240"/>
      <c r="N251" s="240"/>
    </row>
    <row r="252" spans="1:14" ht="12.75" customHeight="1">
      <c r="A252" s="116" t="s">
        <v>71</v>
      </c>
      <c r="B252" s="229" t="s">
        <v>69</v>
      </c>
      <c r="C252" s="113"/>
      <c r="D252" s="162" t="s">
        <v>70</v>
      </c>
      <c r="E252" s="114"/>
      <c r="F252" s="231">
        <v>32803</v>
      </c>
      <c r="G252" s="228">
        <v>-28.6</v>
      </c>
      <c r="H252" s="231">
        <v>581</v>
      </c>
      <c r="I252" s="231">
        <v>32222</v>
      </c>
      <c r="J252" s="231">
        <v>11</v>
      </c>
      <c r="K252" s="231">
        <v>4269</v>
      </c>
      <c r="L252" s="231">
        <v>27942</v>
      </c>
      <c r="M252" s="240"/>
      <c r="N252" s="240"/>
    </row>
    <row r="253" spans="1:14" ht="12.75" customHeight="1">
      <c r="A253" s="116" t="s">
        <v>74</v>
      </c>
      <c r="B253" s="229" t="s">
        <v>72</v>
      </c>
      <c r="C253" s="113"/>
      <c r="D253" s="162" t="s">
        <v>73</v>
      </c>
      <c r="E253" s="114"/>
      <c r="F253" s="231">
        <v>367</v>
      </c>
      <c r="G253" s="228">
        <v>118.3</v>
      </c>
      <c r="H253" s="231">
        <v>132</v>
      </c>
      <c r="I253" s="231">
        <v>235</v>
      </c>
      <c r="J253" s="231" t="s">
        <v>246</v>
      </c>
      <c r="K253" s="231">
        <v>5</v>
      </c>
      <c r="L253" s="231">
        <v>231</v>
      </c>
      <c r="M253" s="240"/>
      <c r="N253" s="240"/>
    </row>
    <row r="254" spans="2:14" ht="6" customHeight="1">
      <c r="B254" s="227"/>
      <c r="C254" s="126"/>
      <c r="E254" s="114"/>
      <c r="G254" s="228"/>
      <c r="M254" s="240"/>
      <c r="N254" s="240"/>
    </row>
    <row r="255" spans="1:14" ht="12.75" customHeight="1">
      <c r="A255" s="217"/>
      <c r="B255" s="224"/>
      <c r="C255" s="118" t="s">
        <v>159</v>
      </c>
      <c r="D255" s="121"/>
      <c r="E255" s="173"/>
      <c r="F255" s="225"/>
      <c r="G255" s="226"/>
      <c r="H255" s="225"/>
      <c r="I255" s="225"/>
      <c r="J255" s="225"/>
      <c r="K255" s="225"/>
      <c r="L255" s="225"/>
      <c r="M255" s="240"/>
      <c r="N255" s="240"/>
    </row>
    <row r="256" spans="1:14" ht="12.75" customHeight="1">
      <c r="A256" s="217"/>
      <c r="B256" s="224"/>
      <c r="C256" s="118"/>
      <c r="D256" s="121" t="s">
        <v>160</v>
      </c>
      <c r="E256" s="173"/>
      <c r="F256" s="225">
        <v>38757</v>
      </c>
      <c r="G256" s="226">
        <v>-32.7</v>
      </c>
      <c r="H256" s="225">
        <v>2822</v>
      </c>
      <c r="I256" s="225">
        <v>35935</v>
      </c>
      <c r="J256" s="225">
        <v>50</v>
      </c>
      <c r="K256" s="225">
        <v>1573</v>
      </c>
      <c r="L256" s="225">
        <v>34313</v>
      </c>
      <c r="M256" s="240"/>
      <c r="N256" s="240"/>
    </row>
    <row r="257" spans="2:14" ht="6" customHeight="1">
      <c r="B257" s="227"/>
      <c r="C257" s="126"/>
      <c r="E257" s="114"/>
      <c r="G257" s="228"/>
      <c r="M257" s="240"/>
      <c r="N257" s="240"/>
    </row>
    <row r="258" spans="1:17" ht="12.75" customHeight="1">
      <c r="A258" s="116" t="s">
        <v>77</v>
      </c>
      <c r="B258" s="229" t="s">
        <v>75</v>
      </c>
      <c r="C258" s="113"/>
      <c r="D258" s="113" t="s">
        <v>76</v>
      </c>
      <c r="E258" s="114"/>
      <c r="F258" s="231">
        <v>35574</v>
      </c>
      <c r="G258" s="228">
        <v>-31.1</v>
      </c>
      <c r="H258" s="231">
        <v>2799</v>
      </c>
      <c r="I258" s="231">
        <v>32775</v>
      </c>
      <c r="J258" s="231">
        <v>37</v>
      </c>
      <c r="K258" s="231">
        <v>1417</v>
      </c>
      <c r="L258" s="231">
        <v>31321</v>
      </c>
      <c r="M258" s="240"/>
      <c r="N258" s="240"/>
      <c r="O258" s="219"/>
      <c r="P258" s="219"/>
      <c r="Q258" s="220"/>
    </row>
    <row r="259" spans="1:17" ht="12.75" customHeight="1">
      <c r="A259" s="116" t="s">
        <v>80</v>
      </c>
      <c r="B259" s="229" t="s">
        <v>78</v>
      </c>
      <c r="C259" s="113"/>
      <c r="D259" s="113" t="s">
        <v>79</v>
      </c>
      <c r="E259" s="114"/>
      <c r="F259" s="231">
        <v>0</v>
      </c>
      <c r="G259" s="228" t="s">
        <v>222</v>
      </c>
      <c r="H259" s="231" t="s">
        <v>246</v>
      </c>
      <c r="I259" s="231">
        <v>0</v>
      </c>
      <c r="J259" s="231" t="s">
        <v>246</v>
      </c>
      <c r="K259" s="231" t="s">
        <v>246</v>
      </c>
      <c r="L259" s="231">
        <v>0</v>
      </c>
      <c r="M259" s="240"/>
      <c r="N259" s="240"/>
      <c r="O259" s="219"/>
      <c r="P259" s="219"/>
      <c r="Q259" s="219"/>
    </row>
    <row r="260" spans="1:17" ht="12.75" customHeight="1">
      <c r="A260" s="116" t="s">
        <v>83</v>
      </c>
      <c r="B260" s="229" t="s">
        <v>81</v>
      </c>
      <c r="C260" s="113"/>
      <c r="D260" s="113" t="s">
        <v>82</v>
      </c>
      <c r="E260" s="114"/>
      <c r="F260" s="231" t="s">
        <v>246</v>
      </c>
      <c r="G260" s="228" t="s">
        <v>246</v>
      </c>
      <c r="H260" s="231" t="s">
        <v>246</v>
      </c>
      <c r="I260" s="231" t="s">
        <v>246</v>
      </c>
      <c r="J260" s="231" t="s">
        <v>246</v>
      </c>
      <c r="K260" s="231" t="s">
        <v>246</v>
      </c>
      <c r="L260" s="231" t="s">
        <v>246</v>
      </c>
      <c r="M260" s="240"/>
      <c r="N260" s="240"/>
      <c r="O260" s="219"/>
      <c r="P260" s="219"/>
      <c r="Q260" s="219"/>
    </row>
    <row r="261" spans="1:17" ht="12.75" customHeight="1">
      <c r="A261" s="116" t="s">
        <v>86</v>
      </c>
      <c r="B261" s="229" t="s">
        <v>84</v>
      </c>
      <c r="C261" s="113"/>
      <c r="D261" s="113" t="s">
        <v>85</v>
      </c>
      <c r="E261" s="114"/>
      <c r="F261" s="231">
        <v>2839</v>
      </c>
      <c r="G261" s="228">
        <v>-44.3</v>
      </c>
      <c r="H261" s="231">
        <v>23</v>
      </c>
      <c r="I261" s="231">
        <v>2816</v>
      </c>
      <c r="J261" s="231" t="s">
        <v>246</v>
      </c>
      <c r="K261" s="231">
        <v>156</v>
      </c>
      <c r="L261" s="231">
        <v>2660</v>
      </c>
      <c r="M261" s="240"/>
      <c r="N261" s="240"/>
      <c r="O261" s="219"/>
      <c r="P261" s="219"/>
      <c r="Q261" s="219"/>
    </row>
    <row r="262" spans="1:17" ht="12.75" customHeight="1">
      <c r="A262" s="116" t="s">
        <v>89</v>
      </c>
      <c r="B262" s="229" t="s">
        <v>87</v>
      </c>
      <c r="C262" s="113"/>
      <c r="D262" s="113" t="s">
        <v>88</v>
      </c>
      <c r="E262" s="114"/>
      <c r="F262" s="94">
        <v>3</v>
      </c>
      <c r="G262" s="228" t="s">
        <v>222</v>
      </c>
      <c r="H262" s="231" t="s">
        <v>246</v>
      </c>
      <c r="I262" s="160">
        <v>3</v>
      </c>
      <c r="J262" s="160" t="s">
        <v>246</v>
      </c>
      <c r="K262" s="160" t="s">
        <v>246</v>
      </c>
      <c r="L262" s="94">
        <v>3</v>
      </c>
      <c r="M262" s="240"/>
      <c r="N262" s="240"/>
      <c r="O262" s="219"/>
      <c r="P262" s="219"/>
      <c r="Q262" s="219"/>
    </row>
    <row r="263" spans="1:17" ht="12.75" customHeight="1">
      <c r="A263" s="116" t="s">
        <v>92</v>
      </c>
      <c r="B263" s="229" t="s">
        <v>90</v>
      </c>
      <c r="C263" s="113"/>
      <c r="D263" s="113" t="s">
        <v>91</v>
      </c>
      <c r="E263" s="114"/>
      <c r="F263" s="231" t="s">
        <v>246</v>
      </c>
      <c r="G263" s="228" t="s">
        <v>246</v>
      </c>
      <c r="H263" s="231" t="s">
        <v>246</v>
      </c>
      <c r="I263" s="231" t="s">
        <v>246</v>
      </c>
      <c r="J263" s="231" t="s">
        <v>246</v>
      </c>
      <c r="K263" s="231" t="s">
        <v>246</v>
      </c>
      <c r="L263" s="231" t="s">
        <v>246</v>
      </c>
      <c r="M263" s="240"/>
      <c r="N263" s="240"/>
      <c r="O263" s="219"/>
      <c r="P263" s="219"/>
      <c r="Q263" s="219"/>
    </row>
    <row r="264" spans="1:17" ht="12.75" customHeight="1">
      <c r="A264" s="116" t="s">
        <v>95</v>
      </c>
      <c r="B264" s="229" t="s">
        <v>93</v>
      </c>
      <c r="C264" s="113"/>
      <c r="D264" s="113" t="s">
        <v>94</v>
      </c>
      <c r="E264" s="114"/>
      <c r="F264" s="231">
        <v>29</v>
      </c>
      <c r="G264" s="228">
        <v>-85.3</v>
      </c>
      <c r="H264" s="231" t="s">
        <v>246</v>
      </c>
      <c r="I264" s="231">
        <v>29</v>
      </c>
      <c r="J264" s="231" t="s">
        <v>246</v>
      </c>
      <c r="K264" s="231" t="s">
        <v>246</v>
      </c>
      <c r="L264" s="231">
        <v>29</v>
      </c>
      <c r="M264" s="240"/>
      <c r="N264" s="240"/>
      <c r="O264" s="219"/>
      <c r="P264" s="219"/>
      <c r="Q264" s="219"/>
    </row>
    <row r="265" spans="1:17" ht="12.75" customHeight="1">
      <c r="A265" s="116" t="s">
        <v>98</v>
      </c>
      <c r="B265" s="229" t="s">
        <v>96</v>
      </c>
      <c r="C265" s="113"/>
      <c r="D265" s="113" t="s">
        <v>97</v>
      </c>
      <c r="E265" s="114"/>
      <c r="F265" s="231" t="s">
        <v>246</v>
      </c>
      <c r="G265" s="228" t="s">
        <v>246</v>
      </c>
      <c r="H265" s="231" t="s">
        <v>246</v>
      </c>
      <c r="I265" s="231" t="s">
        <v>246</v>
      </c>
      <c r="J265" s="231" t="s">
        <v>246</v>
      </c>
      <c r="K265" s="231" t="s">
        <v>246</v>
      </c>
      <c r="L265" s="231" t="s">
        <v>246</v>
      </c>
      <c r="M265" s="240"/>
      <c r="N265" s="240"/>
      <c r="O265" s="219"/>
      <c r="P265" s="219"/>
      <c r="Q265" s="219"/>
    </row>
    <row r="266" spans="1:17" ht="12.75" customHeight="1">
      <c r="A266" s="116" t="s">
        <v>101</v>
      </c>
      <c r="B266" s="229" t="s">
        <v>99</v>
      </c>
      <c r="C266" s="113"/>
      <c r="D266" s="113" t="s">
        <v>100</v>
      </c>
      <c r="E266" s="114"/>
      <c r="F266" s="231" t="s">
        <v>246</v>
      </c>
      <c r="G266" s="228" t="s">
        <v>246</v>
      </c>
      <c r="H266" s="231" t="s">
        <v>246</v>
      </c>
      <c r="I266" s="231" t="s">
        <v>246</v>
      </c>
      <c r="J266" s="231" t="s">
        <v>246</v>
      </c>
      <c r="K266" s="231" t="s">
        <v>246</v>
      </c>
      <c r="L266" s="231" t="s">
        <v>246</v>
      </c>
      <c r="M266" s="240"/>
      <c r="N266" s="240"/>
      <c r="O266" s="219"/>
      <c r="P266" s="219"/>
      <c r="Q266" s="219"/>
    </row>
    <row r="267" spans="1:17" ht="12.75" customHeight="1">
      <c r="A267" s="116" t="s">
        <v>103</v>
      </c>
      <c r="B267" s="229" t="s">
        <v>102</v>
      </c>
      <c r="C267" s="113"/>
      <c r="D267" s="113" t="s">
        <v>372</v>
      </c>
      <c r="E267" s="114"/>
      <c r="F267" s="231" t="s">
        <v>246</v>
      </c>
      <c r="G267" s="228">
        <v>-100</v>
      </c>
      <c r="H267" s="231" t="s">
        <v>246</v>
      </c>
      <c r="I267" s="231" t="s">
        <v>246</v>
      </c>
      <c r="J267" s="231" t="s">
        <v>246</v>
      </c>
      <c r="K267" s="231" t="s">
        <v>246</v>
      </c>
      <c r="L267" s="231" t="s">
        <v>246</v>
      </c>
      <c r="M267" s="240"/>
      <c r="N267" s="240"/>
      <c r="O267" s="219"/>
      <c r="P267" s="219"/>
      <c r="Q267" s="219"/>
    </row>
    <row r="268" spans="1:17" ht="12.75" customHeight="1">
      <c r="A268" s="116" t="s">
        <v>106</v>
      </c>
      <c r="B268" s="229" t="s">
        <v>104</v>
      </c>
      <c r="C268" s="113"/>
      <c r="D268" s="113" t="s">
        <v>105</v>
      </c>
      <c r="E268" s="114"/>
      <c r="F268" s="231">
        <v>36</v>
      </c>
      <c r="G268" s="228">
        <v>-4.6</v>
      </c>
      <c r="H268" s="231" t="s">
        <v>246</v>
      </c>
      <c r="I268" s="231">
        <v>36</v>
      </c>
      <c r="J268" s="231" t="s">
        <v>246</v>
      </c>
      <c r="K268" s="231" t="s">
        <v>246</v>
      </c>
      <c r="L268" s="231">
        <v>36</v>
      </c>
      <c r="M268" s="240"/>
      <c r="N268" s="240"/>
      <c r="O268" s="219"/>
      <c r="P268" s="219"/>
      <c r="Q268" s="219"/>
    </row>
    <row r="269" spans="1:17" ht="12.75" customHeight="1">
      <c r="A269" s="116" t="s">
        <v>109</v>
      </c>
      <c r="B269" s="229" t="s">
        <v>107</v>
      </c>
      <c r="C269" s="113"/>
      <c r="D269" s="113" t="s">
        <v>108</v>
      </c>
      <c r="E269" s="114"/>
      <c r="F269" s="231" t="s">
        <v>246</v>
      </c>
      <c r="G269" s="228" t="s">
        <v>246</v>
      </c>
      <c r="H269" s="231" t="s">
        <v>246</v>
      </c>
      <c r="I269" s="231" t="s">
        <v>246</v>
      </c>
      <c r="J269" s="231" t="s">
        <v>246</v>
      </c>
      <c r="K269" s="231" t="s">
        <v>246</v>
      </c>
      <c r="L269" s="231" t="s">
        <v>246</v>
      </c>
      <c r="M269" s="240"/>
      <c r="N269" s="240"/>
      <c r="O269" s="219"/>
      <c r="P269" s="219"/>
      <c r="Q269" s="219"/>
    </row>
    <row r="270" spans="1:17" ht="12.75" customHeight="1">
      <c r="A270" s="116" t="s">
        <v>112</v>
      </c>
      <c r="B270" s="229" t="s">
        <v>110</v>
      </c>
      <c r="C270" s="113"/>
      <c r="D270" s="113" t="s">
        <v>111</v>
      </c>
      <c r="E270" s="114"/>
      <c r="F270" s="231" t="s">
        <v>246</v>
      </c>
      <c r="G270" s="228" t="s">
        <v>246</v>
      </c>
      <c r="H270" s="231" t="s">
        <v>246</v>
      </c>
      <c r="I270" s="231" t="s">
        <v>246</v>
      </c>
      <c r="J270" s="231" t="s">
        <v>246</v>
      </c>
      <c r="K270" s="231" t="s">
        <v>246</v>
      </c>
      <c r="L270" s="231" t="s">
        <v>246</v>
      </c>
      <c r="M270" s="240"/>
      <c r="N270" s="240"/>
      <c r="O270" s="219"/>
      <c r="P270" s="219"/>
      <c r="Q270" s="219"/>
    </row>
    <row r="271" spans="1:17" ht="12.75" customHeight="1">
      <c r="A271" s="116" t="s">
        <v>115</v>
      </c>
      <c r="B271" s="229" t="s">
        <v>113</v>
      </c>
      <c r="C271" s="113"/>
      <c r="D271" s="113" t="s">
        <v>114</v>
      </c>
      <c r="E271" s="114"/>
      <c r="F271" s="231" t="s">
        <v>246</v>
      </c>
      <c r="G271" s="228">
        <v>-100</v>
      </c>
      <c r="H271" s="231" t="s">
        <v>246</v>
      </c>
      <c r="I271" s="231" t="s">
        <v>246</v>
      </c>
      <c r="J271" s="231" t="s">
        <v>246</v>
      </c>
      <c r="K271" s="231" t="s">
        <v>246</v>
      </c>
      <c r="L271" s="231" t="s">
        <v>246</v>
      </c>
      <c r="M271" s="240"/>
      <c r="N271" s="240"/>
      <c r="O271" s="219"/>
      <c r="P271" s="219"/>
      <c r="Q271" s="219"/>
    </row>
    <row r="272" spans="1:17" ht="12.75" customHeight="1">
      <c r="A272" s="116" t="s">
        <v>117</v>
      </c>
      <c r="B272" s="229" t="s">
        <v>116</v>
      </c>
      <c r="C272" s="113"/>
      <c r="D272" s="113" t="s">
        <v>193</v>
      </c>
      <c r="E272" s="114"/>
      <c r="F272" s="231" t="s">
        <v>246</v>
      </c>
      <c r="G272" s="228" t="s">
        <v>246</v>
      </c>
      <c r="H272" s="231" t="s">
        <v>246</v>
      </c>
      <c r="I272" s="231" t="s">
        <v>246</v>
      </c>
      <c r="J272" s="231" t="s">
        <v>246</v>
      </c>
      <c r="K272" s="231" t="s">
        <v>246</v>
      </c>
      <c r="L272" s="231" t="s">
        <v>246</v>
      </c>
      <c r="M272" s="240"/>
      <c r="N272" s="240"/>
      <c r="O272" s="219"/>
      <c r="P272" s="219"/>
      <c r="Q272" s="219"/>
    </row>
    <row r="273" spans="1:17" ht="12.75" customHeight="1">
      <c r="A273" s="116" t="s">
        <v>119</v>
      </c>
      <c r="B273" s="229" t="s">
        <v>118</v>
      </c>
      <c r="C273" s="113"/>
      <c r="D273" s="113" t="s">
        <v>194</v>
      </c>
      <c r="E273" s="114"/>
      <c r="F273" s="231">
        <v>26</v>
      </c>
      <c r="G273" s="228">
        <v>-67.8</v>
      </c>
      <c r="H273" s="231" t="s">
        <v>246</v>
      </c>
      <c r="I273" s="231">
        <v>26</v>
      </c>
      <c r="J273" s="231" t="s">
        <v>246</v>
      </c>
      <c r="K273" s="231" t="s">
        <v>246</v>
      </c>
      <c r="L273" s="231">
        <v>26</v>
      </c>
      <c r="M273" s="240"/>
      <c r="N273" s="240"/>
      <c r="O273" s="219"/>
      <c r="P273" s="219"/>
      <c r="Q273" s="219"/>
    </row>
    <row r="274" spans="1:14" ht="12.75" customHeight="1">
      <c r="A274" s="116" t="s">
        <v>121</v>
      </c>
      <c r="B274" s="229" t="s">
        <v>120</v>
      </c>
      <c r="C274" s="113"/>
      <c r="D274" s="113" t="s">
        <v>161</v>
      </c>
      <c r="E274" s="114"/>
      <c r="F274" s="231"/>
      <c r="G274" s="228"/>
      <c r="H274" s="231"/>
      <c r="I274" s="231"/>
      <c r="J274" s="231"/>
      <c r="K274" s="231"/>
      <c r="L274" s="231"/>
      <c r="M274" s="240"/>
      <c r="N274" s="240"/>
    </row>
    <row r="275" spans="1:17" ht="12.75" customHeight="1">
      <c r="A275" s="116"/>
      <c r="B275" s="229"/>
      <c r="C275" s="113"/>
      <c r="D275" s="113"/>
      <c r="E275" s="114" t="s">
        <v>162</v>
      </c>
      <c r="F275" s="231" t="s">
        <v>246</v>
      </c>
      <c r="G275" s="228" t="s">
        <v>246</v>
      </c>
      <c r="H275" s="231" t="s">
        <v>246</v>
      </c>
      <c r="I275" s="231" t="s">
        <v>246</v>
      </c>
      <c r="J275" s="231" t="s">
        <v>246</v>
      </c>
      <c r="K275" s="231" t="s">
        <v>246</v>
      </c>
      <c r="L275" s="231" t="s">
        <v>246</v>
      </c>
      <c r="M275" s="240"/>
      <c r="N275" s="240"/>
      <c r="O275" s="219"/>
      <c r="P275" s="219"/>
      <c r="Q275" s="219"/>
    </row>
    <row r="276" spans="1:17" ht="12.75" customHeight="1">
      <c r="A276" s="116" t="s">
        <v>124</v>
      </c>
      <c r="B276" s="229" t="s">
        <v>122</v>
      </c>
      <c r="C276" s="113"/>
      <c r="D276" s="113" t="s">
        <v>123</v>
      </c>
      <c r="E276" s="114"/>
      <c r="F276" s="231">
        <v>0</v>
      </c>
      <c r="G276" s="228" t="s">
        <v>222</v>
      </c>
      <c r="H276" s="231" t="s">
        <v>246</v>
      </c>
      <c r="I276" s="231">
        <v>0</v>
      </c>
      <c r="J276" s="231" t="s">
        <v>246</v>
      </c>
      <c r="K276" s="231" t="s">
        <v>246</v>
      </c>
      <c r="L276" s="231">
        <v>0</v>
      </c>
      <c r="M276" s="240"/>
      <c r="N276" s="240"/>
      <c r="O276" s="219"/>
      <c r="P276" s="219"/>
      <c r="Q276" s="219"/>
    </row>
    <row r="277" spans="1:17" ht="12.75" customHeight="1">
      <c r="A277" s="116" t="s">
        <v>127</v>
      </c>
      <c r="B277" s="229" t="s">
        <v>125</v>
      </c>
      <c r="C277" s="113"/>
      <c r="D277" s="113" t="s">
        <v>126</v>
      </c>
      <c r="E277" s="114"/>
      <c r="F277" s="231">
        <v>3</v>
      </c>
      <c r="G277" s="228" t="s">
        <v>222</v>
      </c>
      <c r="H277" s="231" t="s">
        <v>246</v>
      </c>
      <c r="I277" s="231">
        <v>3</v>
      </c>
      <c r="J277" s="231" t="s">
        <v>246</v>
      </c>
      <c r="K277" s="231" t="s">
        <v>246</v>
      </c>
      <c r="L277" s="231">
        <v>3</v>
      </c>
      <c r="M277" s="240"/>
      <c r="N277" s="240"/>
      <c r="O277" s="219"/>
      <c r="P277" s="219"/>
      <c r="Q277" s="219"/>
    </row>
    <row r="278" spans="1:17" ht="12.75" customHeight="1">
      <c r="A278" s="116" t="s">
        <v>130</v>
      </c>
      <c r="B278" s="229" t="s">
        <v>128</v>
      </c>
      <c r="C278" s="113"/>
      <c r="D278" s="113" t="s">
        <v>129</v>
      </c>
      <c r="E278" s="114"/>
      <c r="F278" s="231" t="s">
        <v>246</v>
      </c>
      <c r="G278" s="228" t="s">
        <v>246</v>
      </c>
      <c r="H278" s="231" t="s">
        <v>246</v>
      </c>
      <c r="I278" s="231" t="s">
        <v>246</v>
      </c>
      <c r="J278" s="231" t="s">
        <v>246</v>
      </c>
      <c r="K278" s="231" t="s">
        <v>246</v>
      </c>
      <c r="L278" s="231" t="s">
        <v>246</v>
      </c>
      <c r="M278" s="240"/>
      <c r="N278" s="240"/>
      <c r="O278" s="219"/>
      <c r="P278" s="219"/>
      <c r="Q278" s="219"/>
    </row>
    <row r="279" spans="1:17" ht="12.75" customHeight="1">
      <c r="A279" s="116" t="s">
        <v>133</v>
      </c>
      <c r="B279" s="229" t="s">
        <v>131</v>
      </c>
      <c r="C279" s="113"/>
      <c r="D279" s="113" t="s">
        <v>132</v>
      </c>
      <c r="E279" s="114"/>
      <c r="F279" s="231">
        <v>82</v>
      </c>
      <c r="G279" s="228" t="s">
        <v>222</v>
      </c>
      <c r="H279" s="231" t="s">
        <v>246</v>
      </c>
      <c r="I279" s="231">
        <v>82</v>
      </c>
      <c r="J279" s="231" t="s">
        <v>246</v>
      </c>
      <c r="K279" s="231" t="s">
        <v>246</v>
      </c>
      <c r="L279" s="231">
        <v>82</v>
      </c>
      <c r="M279" s="240"/>
      <c r="N279" s="240"/>
      <c r="O279" s="219"/>
      <c r="P279" s="219"/>
      <c r="Q279" s="219"/>
    </row>
    <row r="280" spans="1:14" ht="12.75" customHeight="1">
      <c r="A280" s="116" t="s">
        <v>135</v>
      </c>
      <c r="B280" s="229" t="s">
        <v>134</v>
      </c>
      <c r="C280" s="113"/>
      <c r="D280" s="113" t="s">
        <v>163</v>
      </c>
      <c r="E280" s="114"/>
      <c r="F280" s="231"/>
      <c r="G280" s="228"/>
      <c r="H280" s="231"/>
      <c r="I280" s="231"/>
      <c r="J280" s="231"/>
      <c r="K280" s="231"/>
      <c r="L280" s="231"/>
      <c r="M280" s="240"/>
      <c r="N280" s="240"/>
    </row>
    <row r="281" spans="1:17" ht="12.75" customHeight="1">
      <c r="A281" s="116"/>
      <c r="B281" s="229"/>
      <c r="C281" s="113"/>
      <c r="D281" s="113"/>
      <c r="E281" s="114" t="s">
        <v>164</v>
      </c>
      <c r="F281" s="231" t="s">
        <v>246</v>
      </c>
      <c r="G281" s="228">
        <v>-100</v>
      </c>
      <c r="H281" s="231" t="s">
        <v>246</v>
      </c>
      <c r="I281" s="231" t="s">
        <v>246</v>
      </c>
      <c r="J281" s="231" t="s">
        <v>246</v>
      </c>
      <c r="K281" s="231" t="s">
        <v>246</v>
      </c>
      <c r="L281" s="231" t="s">
        <v>246</v>
      </c>
      <c r="M281" s="240"/>
      <c r="N281" s="240"/>
      <c r="O281" s="219"/>
      <c r="P281" s="219"/>
      <c r="Q281" s="219"/>
    </row>
    <row r="282" spans="1:17" ht="12.75" customHeight="1">
      <c r="A282" s="116" t="s">
        <v>138</v>
      </c>
      <c r="B282" s="229" t="s">
        <v>136</v>
      </c>
      <c r="C282" s="113"/>
      <c r="D282" s="113" t="s">
        <v>137</v>
      </c>
      <c r="E282" s="114"/>
      <c r="F282" s="231" t="s">
        <v>246</v>
      </c>
      <c r="G282" s="228" t="s">
        <v>246</v>
      </c>
      <c r="H282" s="231" t="s">
        <v>246</v>
      </c>
      <c r="I282" s="231" t="s">
        <v>246</v>
      </c>
      <c r="J282" s="231" t="s">
        <v>246</v>
      </c>
      <c r="K282" s="231" t="s">
        <v>246</v>
      </c>
      <c r="L282" s="231" t="s">
        <v>246</v>
      </c>
      <c r="M282" s="240"/>
      <c r="N282" s="240"/>
      <c r="O282" s="219"/>
      <c r="P282" s="219"/>
      <c r="Q282" s="219"/>
    </row>
    <row r="283" spans="1:17" ht="12.75" customHeight="1">
      <c r="A283" s="116" t="s">
        <v>277</v>
      </c>
      <c r="B283" s="229" t="s">
        <v>139</v>
      </c>
      <c r="C283" s="113"/>
      <c r="D283" s="113" t="s">
        <v>140</v>
      </c>
      <c r="E283" s="114"/>
      <c r="F283" s="231" t="s">
        <v>246</v>
      </c>
      <c r="G283" s="228" t="s">
        <v>246</v>
      </c>
      <c r="H283" s="231" t="s">
        <v>246</v>
      </c>
      <c r="I283" s="231" t="s">
        <v>246</v>
      </c>
      <c r="J283" s="231" t="s">
        <v>246</v>
      </c>
      <c r="K283" s="231" t="s">
        <v>246</v>
      </c>
      <c r="L283" s="231" t="s">
        <v>246</v>
      </c>
      <c r="M283" s="240"/>
      <c r="N283" s="240"/>
      <c r="O283" s="219"/>
      <c r="P283" s="219"/>
      <c r="Q283" s="219"/>
    </row>
    <row r="284" spans="1:17" ht="12.75" customHeight="1">
      <c r="A284" s="116" t="s">
        <v>144</v>
      </c>
      <c r="B284" s="229" t="s">
        <v>142</v>
      </c>
      <c r="C284" s="113"/>
      <c r="D284" s="113" t="s">
        <v>143</v>
      </c>
      <c r="E284" s="114"/>
      <c r="F284" s="231" t="s">
        <v>246</v>
      </c>
      <c r="G284" s="228" t="s">
        <v>246</v>
      </c>
      <c r="H284" s="231" t="s">
        <v>246</v>
      </c>
      <c r="I284" s="231" t="s">
        <v>246</v>
      </c>
      <c r="J284" s="231" t="s">
        <v>246</v>
      </c>
      <c r="K284" s="231" t="s">
        <v>246</v>
      </c>
      <c r="L284" s="231" t="s">
        <v>246</v>
      </c>
      <c r="M284" s="240"/>
      <c r="N284" s="240"/>
      <c r="O284" s="219"/>
      <c r="P284" s="219"/>
      <c r="Q284" s="219"/>
    </row>
    <row r="285" spans="1:17" ht="12.75" customHeight="1">
      <c r="A285" s="116" t="s">
        <v>147</v>
      </c>
      <c r="B285" s="229" t="s">
        <v>145</v>
      </c>
      <c r="C285" s="113"/>
      <c r="D285" s="113" t="s">
        <v>146</v>
      </c>
      <c r="E285" s="114"/>
      <c r="F285" s="231">
        <v>0</v>
      </c>
      <c r="G285" s="228" t="s">
        <v>222</v>
      </c>
      <c r="H285" s="231" t="s">
        <v>246</v>
      </c>
      <c r="I285" s="231">
        <v>0</v>
      </c>
      <c r="J285" s="231" t="s">
        <v>246</v>
      </c>
      <c r="K285" s="231" t="s">
        <v>246</v>
      </c>
      <c r="L285" s="231">
        <v>0</v>
      </c>
      <c r="M285" s="240"/>
      <c r="N285" s="240"/>
      <c r="O285" s="219"/>
      <c r="P285" s="219"/>
      <c r="Q285" s="219"/>
    </row>
    <row r="286" spans="1:17" ht="12.75" customHeight="1">
      <c r="A286" s="116" t="s">
        <v>150</v>
      </c>
      <c r="B286" s="229" t="s">
        <v>148</v>
      </c>
      <c r="C286" s="113"/>
      <c r="D286" s="113" t="s">
        <v>149</v>
      </c>
      <c r="E286" s="114"/>
      <c r="F286" s="231">
        <v>12</v>
      </c>
      <c r="G286" s="228">
        <v>-82.3</v>
      </c>
      <c r="H286" s="231" t="s">
        <v>246</v>
      </c>
      <c r="I286" s="231">
        <v>12</v>
      </c>
      <c r="J286" s="231">
        <v>12</v>
      </c>
      <c r="K286" s="231" t="s">
        <v>246</v>
      </c>
      <c r="L286" s="231" t="s">
        <v>246</v>
      </c>
      <c r="M286" s="240"/>
      <c r="N286" s="240"/>
      <c r="O286" s="219"/>
      <c r="P286" s="219"/>
      <c r="Q286" s="219"/>
    </row>
    <row r="287" spans="1:17" ht="12.75" customHeight="1">
      <c r="A287" s="116" t="s">
        <v>153</v>
      </c>
      <c r="B287" s="229" t="s">
        <v>151</v>
      </c>
      <c r="C287" s="113"/>
      <c r="D287" s="113" t="s">
        <v>152</v>
      </c>
      <c r="E287" s="114"/>
      <c r="F287" s="231">
        <v>4</v>
      </c>
      <c r="G287" s="232" t="s">
        <v>222</v>
      </c>
      <c r="H287" s="231" t="s">
        <v>246</v>
      </c>
      <c r="I287" s="231">
        <v>4</v>
      </c>
      <c r="J287" s="231" t="s">
        <v>246</v>
      </c>
      <c r="K287" s="231" t="s">
        <v>246</v>
      </c>
      <c r="L287" s="231">
        <v>4</v>
      </c>
      <c r="M287" s="240"/>
      <c r="N287" s="240"/>
      <c r="O287" s="219"/>
      <c r="P287" s="219"/>
      <c r="Q287" s="219"/>
    </row>
    <row r="288" spans="1:17" ht="12.75" customHeight="1">
      <c r="A288" s="116" t="s">
        <v>168</v>
      </c>
      <c r="B288" s="229" t="s">
        <v>154</v>
      </c>
      <c r="C288" s="113"/>
      <c r="D288" s="113" t="s">
        <v>167</v>
      </c>
      <c r="E288" s="114"/>
      <c r="F288" s="231">
        <v>0</v>
      </c>
      <c r="G288" s="228">
        <v>-98.7</v>
      </c>
      <c r="H288" s="231" t="s">
        <v>246</v>
      </c>
      <c r="I288" s="231">
        <v>0</v>
      </c>
      <c r="J288" s="231" t="s">
        <v>246</v>
      </c>
      <c r="K288" s="231" t="s">
        <v>246</v>
      </c>
      <c r="L288" s="231">
        <v>0</v>
      </c>
      <c r="M288" s="240"/>
      <c r="N288" s="240"/>
      <c r="O288" s="219"/>
      <c r="P288" s="219"/>
      <c r="Q288" s="219"/>
    </row>
    <row r="289" spans="1:17" ht="12.75" customHeight="1">
      <c r="A289" s="116" t="s">
        <v>171</v>
      </c>
      <c r="B289" s="229" t="s">
        <v>169</v>
      </c>
      <c r="C289" s="113"/>
      <c r="D289" s="113" t="s">
        <v>170</v>
      </c>
      <c r="E289" s="114"/>
      <c r="F289" s="231">
        <v>7</v>
      </c>
      <c r="G289" s="228">
        <v>-97.1</v>
      </c>
      <c r="H289" s="231" t="s">
        <v>246</v>
      </c>
      <c r="I289" s="231">
        <v>7</v>
      </c>
      <c r="J289" s="231" t="s">
        <v>246</v>
      </c>
      <c r="K289" s="231" t="s">
        <v>246</v>
      </c>
      <c r="L289" s="231">
        <v>7</v>
      </c>
      <c r="M289" s="240"/>
      <c r="N289" s="240"/>
      <c r="O289" s="219"/>
      <c r="P289" s="219"/>
      <c r="Q289" s="219"/>
    </row>
    <row r="290" spans="1:17" ht="12.75" customHeight="1">
      <c r="A290" s="116" t="s">
        <v>174</v>
      </c>
      <c r="B290" s="229" t="s">
        <v>172</v>
      </c>
      <c r="C290" s="113"/>
      <c r="D290" s="113" t="s">
        <v>173</v>
      </c>
      <c r="E290" s="114"/>
      <c r="F290" s="231" t="s">
        <v>246</v>
      </c>
      <c r="G290" s="228" t="s">
        <v>246</v>
      </c>
      <c r="H290" s="231" t="s">
        <v>246</v>
      </c>
      <c r="I290" s="231" t="s">
        <v>246</v>
      </c>
      <c r="J290" s="231" t="s">
        <v>246</v>
      </c>
      <c r="K290" s="231" t="s">
        <v>246</v>
      </c>
      <c r="L290" s="231" t="s">
        <v>246</v>
      </c>
      <c r="M290" s="240"/>
      <c r="N290" s="240"/>
      <c r="O290" s="219"/>
      <c r="P290" s="219"/>
      <c r="Q290" s="219"/>
    </row>
    <row r="291" spans="1:14" ht="12.75" customHeight="1">
      <c r="A291" s="116" t="s">
        <v>385</v>
      </c>
      <c r="B291" s="229" t="s">
        <v>175</v>
      </c>
      <c r="C291" s="113"/>
      <c r="D291" s="113" t="s">
        <v>165</v>
      </c>
      <c r="E291" s="114"/>
      <c r="F291" s="231"/>
      <c r="G291" s="228"/>
      <c r="H291" s="231"/>
      <c r="I291" s="231"/>
      <c r="J291" s="231"/>
      <c r="K291" s="231"/>
      <c r="L291" s="231"/>
      <c r="M291" s="240"/>
      <c r="N291" s="240"/>
    </row>
    <row r="292" spans="1:17" ht="12.75" customHeight="1">
      <c r="A292" s="116"/>
      <c r="B292" s="229"/>
      <c r="C292" s="113"/>
      <c r="D292" s="113"/>
      <c r="E292" s="114" t="s">
        <v>166</v>
      </c>
      <c r="F292" s="231">
        <v>110</v>
      </c>
      <c r="G292" s="228">
        <v>941.6</v>
      </c>
      <c r="H292" s="231" t="s">
        <v>246</v>
      </c>
      <c r="I292" s="231">
        <v>110</v>
      </c>
      <c r="J292" s="231" t="s">
        <v>246</v>
      </c>
      <c r="K292" s="231" t="s">
        <v>246</v>
      </c>
      <c r="L292" s="231">
        <v>110</v>
      </c>
      <c r="M292" s="240"/>
      <c r="N292" s="240"/>
      <c r="O292" s="219"/>
      <c r="P292" s="219"/>
      <c r="Q292" s="219"/>
    </row>
    <row r="293" spans="1:17" ht="12.75" customHeight="1">
      <c r="A293" s="116" t="s">
        <v>388</v>
      </c>
      <c r="B293" s="229" t="s">
        <v>176</v>
      </c>
      <c r="C293" s="113"/>
      <c r="D293" s="113" t="s">
        <v>195</v>
      </c>
      <c r="E293" s="114"/>
      <c r="F293" s="231">
        <v>32</v>
      </c>
      <c r="G293" s="228">
        <v>-20.8</v>
      </c>
      <c r="H293" s="231" t="s">
        <v>246</v>
      </c>
      <c r="I293" s="231">
        <v>32</v>
      </c>
      <c r="J293" s="231" t="s">
        <v>246</v>
      </c>
      <c r="K293" s="231" t="s">
        <v>246</v>
      </c>
      <c r="L293" s="231">
        <v>32</v>
      </c>
      <c r="M293" s="240"/>
      <c r="N293" s="240"/>
      <c r="O293" s="219"/>
      <c r="P293" s="219"/>
      <c r="Q293" s="219"/>
    </row>
    <row r="294" spans="2:14" ht="6" customHeight="1">
      <c r="B294" s="227"/>
      <c r="C294" s="126"/>
      <c r="E294" s="114"/>
      <c r="G294" s="228"/>
      <c r="M294" s="240"/>
      <c r="N294" s="240"/>
    </row>
    <row r="295" spans="1:14" ht="12.75" customHeight="1">
      <c r="A295" s="217"/>
      <c r="B295" s="224"/>
      <c r="C295" s="118" t="s">
        <v>429</v>
      </c>
      <c r="D295" s="121"/>
      <c r="E295" s="173"/>
      <c r="F295" s="225">
        <v>48</v>
      </c>
      <c r="G295" s="226">
        <v>-26.8</v>
      </c>
      <c r="H295" s="225">
        <v>5</v>
      </c>
      <c r="I295" s="225">
        <v>43</v>
      </c>
      <c r="J295" s="225" t="s">
        <v>246</v>
      </c>
      <c r="K295" s="225" t="s">
        <v>246</v>
      </c>
      <c r="L295" s="225">
        <v>43</v>
      </c>
      <c r="M295" s="240"/>
      <c r="N295" s="240"/>
    </row>
    <row r="296" spans="2:14" ht="6" customHeight="1">
      <c r="B296" s="227"/>
      <c r="C296" s="126"/>
      <c r="E296" s="114"/>
      <c r="G296" s="228"/>
      <c r="M296" s="240"/>
      <c r="N296" s="240"/>
    </row>
    <row r="297" spans="1:17" ht="12.75" customHeight="1">
      <c r="A297" s="116" t="s">
        <v>179</v>
      </c>
      <c r="B297" s="229" t="s">
        <v>177</v>
      </c>
      <c r="C297" s="113"/>
      <c r="D297" s="113" t="s">
        <v>178</v>
      </c>
      <c r="E297" s="114"/>
      <c r="F297" s="231">
        <v>6</v>
      </c>
      <c r="G297" s="228">
        <v>-90.7</v>
      </c>
      <c r="H297" s="231">
        <v>5</v>
      </c>
      <c r="I297" s="231">
        <v>1</v>
      </c>
      <c r="J297" s="231" t="s">
        <v>246</v>
      </c>
      <c r="K297" s="231" t="s">
        <v>246</v>
      </c>
      <c r="L297" s="231">
        <v>1</v>
      </c>
      <c r="M297" s="240"/>
      <c r="N297" s="240"/>
      <c r="O297" s="219"/>
      <c r="P297" s="219"/>
      <c r="Q297" s="219"/>
    </row>
    <row r="298" spans="1:17" ht="12.75" customHeight="1">
      <c r="A298" s="116" t="s">
        <v>181</v>
      </c>
      <c r="B298" s="229" t="s">
        <v>180</v>
      </c>
      <c r="C298" s="113" t="s">
        <v>1309</v>
      </c>
      <c r="D298" s="113"/>
      <c r="E298" s="114"/>
      <c r="F298" s="231">
        <v>42</v>
      </c>
      <c r="G298" s="228" t="s">
        <v>222</v>
      </c>
      <c r="H298" s="231" t="s">
        <v>246</v>
      </c>
      <c r="I298" s="231">
        <v>42</v>
      </c>
      <c r="J298" s="231" t="s">
        <v>246</v>
      </c>
      <c r="K298" s="231" t="s">
        <v>246</v>
      </c>
      <c r="L298" s="231">
        <v>42</v>
      </c>
      <c r="M298" s="240"/>
      <c r="N298" s="240"/>
      <c r="O298" s="219"/>
      <c r="P298" s="219"/>
      <c r="Q298" s="219"/>
    </row>
    <row r="299" spans="1:17" ht="9" customHeight="1">
      <c r="A299" s="116"/>
      <c r="B299" s="229"/>
      <c r="C299" s="113"/>
      <c r="D299" s="113"/>
      <c r="E299" s="114"/>
      <c r="F299" s="231"/>
      <c r="G299" s="228"/>
      <c r="H299" s="231"/>
      <c r="I299" s="231"/>
      <c r="J299" s="231"/>
      <c r="K299" s="231"/>
      <c r="L299" s="231"/>
      <c r="M299" s="240"/>
      <c r="N299" s="240"/>
      <c r="O299" s="219"/>
      <c r="P299" s="219"/>
      <c r="Q299" s="219"/>
    </row>
    <row r="300" spans="1:17" ht="12.75" customHeight="1">
      <c r="A300" s="217"/>
      <c r="B300" s="224"/>
      <c r="C300" s="118" t="s">
        <v>422</v>
      </c>
      <c r="D300" s="118"/>
      <c r="E300" s="106"/>
      <c r="F300" s="225">
        <v>8887132</v>
      </c>
      <c r="G300" s="226">
        <v>-20</v>
      </c>
      <c r="H300" s="225">
        <v>583355</v>
      </c>
      <c r="I300" s="225">
        <v>8159202</v>
      </c>
      <c r="J300" s="225">
        <v>97952</v>
      </c>
      <c r="K300" s="225">
        <v>445171</v>
      </c>
      <c r="L300" s="225">
        <v>7616080</v>
      </c>
      <c r="M300" s="240"/>
      <c r="N300" s="240"/>
      <c r="O300" s="220"/>
      <c r="P300" s="220"/>
      <c r="Q300" s="220"/>
    </row>
    <row r="301" spans="1:14" ht="12.75" customHeight="1">
      <c r="A301" s="116"/>
      <c r="B301" s="113"/>
      <c r="C301" s="113"/>
      <c r="D301" s="126"/>
      <c r="E301" s="113"/>
      <c r="F301" s="126"/>
      <c r="M301" s="240"/>
      <c r="N301" s="240"/>
    </row>
    <row r="302" spans="1:14" ht="12.75" customHeight="1">
      <c r="A302" s="116"/>
      <c r="B302" s="113"/>
      <c r="C302" s="113"/>
      <c r="D302" s="126"/>
      <c r="E302" s="113"/>
      <c r="F302" s="239"/>
      <c r="G302" s="239"/>
      <c r="H302" s="239"/>
      <c r="I302" s="239"/>
      <c r="J302" s="239"/>
      <c r="K302" s="239"/>
      <c r="L302" s="239"/>
      <c r="M302" s="240"/>
      <c r="N302" s="240"/>
    </row>
    <row r="303" spans="1:14" ht="12.75" customHeight="1">
      <c r="A303" s="116"/>
      <c r="B303" s="113"/>
      <c r="C303" s="113"/>
      <c r="D303" s="126"/>
      <c r="E303" s="113"/>
      <c r="F303" s="239"/>
      <c r="I303" s="240"/>
      <c r="M303" s="240"/>
      <c r="N303" s="240"/>
    </row>
    <row r="304" spans="1:14" ht="12.75" customHeight="1">
      <c r="A304" s="116"/>
      <c r="B304" s="113"/>
      <c r="C304" s="113"/>
      <c r="D304" s="126"/>
      <c r="E304" s="113"/>
      <c r="F304" s="239"/>
      <c r="G304" s="239"/>
      <c r="H304" s="239"/>
      <c r="I304" s="239"/>
      <c r="J304" s="239"/>
      <c r="K304" s="239"/>
      <c r="L304" s="239"/>
      <c r="M304" s="240"/>
      <c r="N304" s="240"/>
    </row>
    <row r="305" spans="1:14" ht="12.75" customHeight="1">
      <c r="A305" s="116"/>
      <c r="B305" s="113"/>
      <c r="C305" s="113"/>
      <c r="D305" s="126"/>
      <c r="E305" s="113"/>
      <c r="F305" s="239"/>
      <c r="I305" s="240"/>
      <c r="M305" s="240"/>
      <c r="N305" s="240"/>
    </row>
    <row r="306" spans="1:14" ht="12.75" customHeight="1">
      <c r="A306" s="116"/>
      <c r="B306" s="113"/>
      <c r="C306" s="113"/>
      <c r="D306" s="126"/>
      <c r="E306" s="113"/>
      <c r="F306" s="239"/>
      <c r="G306" s="239"/>
      <c r="H306" s="239"/>
      <c r="I306" s="239"/>
      <c r="J306" s="239"/>
      <c r="K306" s="239"/>
      <c r="L306" s="239"/>
      <c r="M306" s="240"/>
      <c r="N306" s="240"/>
    </row>
    <row r="307" spans="1:14" ht="12.75" customHeight="1">
      <c r="A307" s="116"/>
      <c r="B307" s="113"/>
      <c r="C307" s="113"/>
      <c r="D307" s="126"/>
      <c r="E307" s="113"/>
      <c r="F307" s="126"/>
      <c r="M307" s="240"/>
      <c r="N307" s="240"/>
    </row>
    <row r="308" spans="1:14" ht="12.75" customHeight="1">
      <c r="A308" s="116"/>
      <c r="B308" s="113"/>
      <c r="C308" s="113"/>
      <c r="D308" s="126"/>
      <c r="E308" s="113"/>
      <c r="F308" s="126"/>
      <c r="M308" s="240"/>
      <c r="N308" s="240"/>
    </row>
    <row r="309" spans="1:14" ht="12.75" customHeight="1">
      <c r="A309" s="116"/>
      <c r="B309" s="113"/>
      <c r="C309" s="113"/>
      <c r="D309" s="126"/>
      <c r="E309" s="113"/>
      <c r="F309" s="126"/>
      <c r="M309" s="240"/>
      <c r="N309" s="240"/>
    </row>
    <row r="310" spans="1:14" ht="12.75" customHeight="1">
      <c r="A310" s="116"/>
      <c r="B310" s="113"/>
      <c r="C310" s="113"/>
      <c r="D310" s="126"/>
      <c r="E310" s="113"/>
      <c r="F310" s="126"/>
      <c r="M310" s="240"/>
      <c r="N310" s="240"/>
    </row>
    <row r="311" spans="1:14" ht="12.75" customHeight="1">
      <c r="A311" s="116"/>
      <c r="B311" s="113"/>
      <c r="C311" s="113"/>
      <c r="D311" s="126"/>
      <c r="E311" s="113"/>
      <c r="F311" s="126"/>
      <c r="M311" s="240"/>
      <c r="N311" s="240"/>
    </row>
    <row r="312" spans="1:14" ht="12.75" customHeight="1">
      <c r="A312" s="116"/>
      <c r="B312" s="113"/>
      <c r="C312" s="113"/>
      <c r="D312" s="126"/>
      <c r="E312" s="113"/>
      <c r="F312" s="126"/>
      <c r="M312" s="240"/>
      <c r="N312" s="240"/>
    </row>
    <row r="313" spans="1:14" ht="12.75" customHeight="1">
      <c r="A313" s="116"/>
      <c r="B313" s="113"/>
      <c r="C313" s="113"/>
      <c r="D313" s="126"/>
      <c r="E313" s="113"/>
      <c r="F313" s="126"/>
      <c r="M313" s="240"/>
      <c r="N313" s="240"/>
    </row>
    <row r="314" spans="1:14" ht="12.75" customHeight="1">
      <c r="A314" s="116"/>
      <c r="B314" s="113"/>
      <c r="C314" s="113"/>
      <c r="D314" s="126"/>
      <c r="E314" s="113"/>
      <c r="F314" s="126"/>
      <c r="M314" s="240"/>
      <c r="N314" s="240"/>
    </row>
    <row r="315" spans="1:14" ht="12.75" customHeight="1">
      <c r="A315" s="116"/>
      <c r="B315" s="113"/>
      <c r="C315" s="113"/>
      <c r="D315" s="126"/>
      <c r="E315" s="113"/>
      <c r="F315" s="126"/>
      <c r="M315" s="240"/>
      <c r="N315" s="240"/>
    </row>
    <row r="316" spans="1:14" ht="12.75" customHeight="1">
      <c r="A316" s="116"/>
      <c r="B316" s="113"/>
      <c r="C316" s="113"/>
      <c r="D316" s="126"/>
      <c r="E316" s="113"/>
      <c r="F316" s="126"/>
      <c r="M316" s="240"/>
      <c r="N316" s="240"/>
    </row>
    <row r="317" spans="1:14" ht="12.75" customHeight="1">
      <c r="A317" s="116"/>
      <c r="B317" s="113"/>
      <c r="C317" s="113"/>
      <c r="D317" s="126"/>
      <c r="E317" s="113"/>
      <c r="F317" s="126"/>
      <c r="M317" s="240"/>
      <c r="N317" s="240"/>
    </row>
    <row r="318" spans="1:14" ht="12.75" customHeight="1">
      <c r="A318" s="116"/>
      <c r="B318" s="113"/>
      <c r="C318" s="113"/>
      <c r="D318" s="126"/>
      <c r="E318" s="113"/>
      <c r="F318" s="126"/>
      <c r="M318" s="240"/>
      <c r="N318" s="240"/>
    </row>
    <row r="319" spans="1:14" ht="12.75" customHeight="1">
      <c r="A319" s="116"/>
      <c r="B319" s="113"/>
      <c r="C319" s="113"/>
      <c r="D319" s="126"/>
      <c r="E319" s="113"/>
      <c r="F319" s="126"/>
      <c r="M319" s="240"/>
      <c r="N319" s="240"/>
    </row>
    <row r="320" spans="1:14" ht="12.75" customHeight="1">
      <c r="A320" s="116"/>
      <c r="B320" s="113"/>
      <c r="C320" s="113"/>
      <c r="D320" s="126"/>
      <c r="E320" s="113"/>
      <c r="F320" s="126"/>
      <c r="M320" s="240"/>
      <c r="N320" s="240"/>
    </row>
    <row r="321" spans="1:14" ht="12.75" customHeight="1">
      <c r="A321" s="116"/>
      <c r="B321" s="113"/>
      <c r="C321" s="113"/>
      <c r="D321" s="126"/>
      <c r="E321" s="113"/>
      <c r="F321" s="126"/>
      <c r="M321" s="240"/>
      <c r="N321" s="240"/>
    </row>
    <row r="322" spans="1:14" ht="12.75" customHeight="1">
      <c r="A322" s="116"/>
      <c r="B322" s="113"/>
      <c r="C322" s="113"/>
      <c r="D322" s="126"/>
      <c r="E322" s="113"/>
      <c r="F322" s="126"/>
      <c r="M322" s="240"/>
      <c r="N322" s="240"/>
    </row>
    <row r="323" spans="1:14" ht="12.75" customHeight="1">
      <c r="A323" s="116"/>
      <c r="B323" s="113"/>
      <c r="C323" s="113"/>
      <c r="D323" s="126"/>
      <c r="E323" s="113"/>
      <c r="F323" s="126"/>
      <c r="M323" s="240"/>
      <c r="N323" s="240"/>
    </row>
    <row r="324" spans="1:14" ht="12.75" customHeight="1">
      <c r="A324" s="116"/>
      <c r="B324" s="113"/>
      <c r="C324" s="113"/>
      <c r="D324" s="126"/>
      <c r="E324" s="113"/>
      <c r="F324" s="126"/>
      <c r="M324" s="240"/>
      <c r="N324" s="240"/>
    </row>
    <row r="325" spans="1:14" ht="12.75" customHeight="1">
      <c r="A325" s="116"/>
      <c r="B325" s="113"/>
      <c r="C325" s="113"/>
      <c r="D325" s="126"/>
      <c r="E325" s="113"/>
      <c r="F325" s="126"/>
      <c r="M325" s="240"/>
      <c r="N325" s="240"/>
    </row>
    <row r="326" spans="1:14" ht="12.75" customHeight="1">
      <c r="A326" s="116"/>
      <c r="B326" s="113"/>
      <c r="C326" s="113"/>
      <c r="D326" s="126"/>
      <c r="E326" s="113"/>
      <c r="F326" s="126"/>
      <c r="M326" s="240"/>
      <c r="N326" s="240"/>
    </row>
    <row r="327" spans="1:14" ht="12.75" customHeight="1">
      <c r="A327" s="116"/>
      <c r="B327" s="113"/>
      <c r="C327" s="113"/>
      <c r="D327" s="126"/>
      <c r="E327" s="113"/>
      <c r="F327" s="126"/>
      <c r="M327" s="240"/>
      <c r="N327" s="240"/>
    </row>
    <row r="328" spans="1:14" ht="12.75" customHeight="1">
      <c r="A328" s="116"/>
      <c r="B328" s="113"/>
      <c r="C328" s="113"/>
      <c r="D328" s="126"/>
      <c r="E328" s="113"/>
      <c r="F328" s="126"/>
      <c r="M328" s="240"/>
      <c r="N328" s="240"/>
    </row>
    <row r="329" spans="1:14" ht="12.75" customHeight="1">
      <c r="A329" s="116"/>
      <c r="B329" s="113"/>
      <c r="C329" s="113"/>
      <c r="D329" s="126"/>
      <c r="E329" s="113"/>
      <c r="F329" s="126"/>
      <c r="M329" s="240"/>
      <c r="N329" s="240"/>
    </row>
    <row r="330" spans="1:14" ht="12.75" customHeight="1">
      <c r="A330" s="116"/>
      <c r="B330" s="113"/>
      <c r="C330" s="113"/>
      <c r="D330" s="126"/>
      <c r="E330" s="113"/>
      <c r="F330" s="126"/>
      <c r="M330" s="240"/>
      <c r="N330" s="240"/>
    </row>
    <row r="331" spans="1:14" ht="12.75" customHeight="1">
      <c r="A331" s="116"/>
      <c r="B331" s="113"/>
      <c r="C331" s="113"/>
      <c r="D331" s="126"/>
      <c r="E331" s="113"/>
      <c r="F331" s="126"/>
      <c r="M331" s="240"/>
      <c r="N331" s="240"/>
    </row>
    <row r="332" spans="1:14" ht="12.75" customHeight="1">
      <c r="A332" s="116"/>
      <c r="B332" s="113"/>
      <c r="C332" s="113"/>
      <c r="D332" s="126"/>
      <c r="E332" s="113"/>
      <c r="F332" s="126"/>
      <c r="M332" s="240"/>
      <c r="N332" s="240"/>
    </row>
    <row r="333" spans="1:14" ht="12.75" customHeight="1">
      <c r="A333" s="116"/>
      <c r="B333" s="113"/>
      <c r="C333" s="113"/>
      <c r="D333" s="126"/>
      <c r="E333" s="113"/>
      <c r="F333" s="126"/>
      <c r="M333" s="240"/>
      <c r="N333" s="240"/>
    </row>
    <row r="334" spans="1:14" ht="12.75" customHeight="1">
      <c r="A334" s="116"/>
      <c r="B334" s="113"/>
      <c r="C334" s="113"/>
      <c r="D334" s="126"/>
      <c r="E334" s="113"/>
      <c r="F334" s="126"/>
      <c r="M334" s="240"/>
      <c r="N334" s="240"/>
    </row>
    <row r="335" spans="1:14" ht="12.75" customHeight="1">
      <c r="A335" s="116"/>
      <c r="B335" s="113"/>
      <c r="C335" s="113"/>
      <c r="D335" s="126"/>
      <c r="E335" s="113"/>
      <c r="F335" s="126"/>
      <c r="M335" s="240"/>
      <c r="N335" s="240"/>
    </row>
    <row r="336" spans="1:14" ht="12.75" customHeight="1">
      <c r="A336" s="116"/>
      <c r="B336" s="113"/>
      <c r="C336" s="113"/>
      <c r="D336" s="126"/>
      <c r="E336" s="113"/>
      <c r="F336" s="126"/>
      <c r="M336" s="240"/>
      <c r="N336" s="240"/>
    </row>
    <row r="337" spans="1:14" ht="12.75" customHeight="1">
      <c r="A337" s="116"/>
      <c r="B337" s="113"/>
      <c r="C337" s="113"/>
      <c r="D337" s="126"/>
      <c r="E337" s="113"/>
      <c r="F337" s="126"/>
      <c r="M337" s="240"/>
      <c r="N337" s="240"/>
    </row>
    <row r="338" spans="1:14" ht="12.75" customHeight="1">
      <c r="A338" s="116"/>
      <c r="B338" s="113"/>
      <c r="C338" s="113"/>
      <c r="D338" s="126"/>
      <c r="E338" s="113"/>
      <c r="F338" s="126"/>
      <c r="M338" s="240"/>
      <c r="N338" s="240"/>
    </row>
    <row r="339" spans="1:14" ht="12.75" customHeight="1">
      <c r="A339" s="116"/>
      <c r="B339" s="113"/>
      <c r="C339" s="113"/>
      <c r="D339" s="126"/>
      <c r="E339" s="113"/>
      <c r="F339" s="126"/>
      <c r="M339" s="240"/>
      <c r="N339" s="240"/>
    </row>
    <row r="340" spans="1:14" ht="12.75" customHeight="1">
      <c r="A340" s="116"/>
      <c r="B340" s="113"/>
      <c r="C340" s="113"/>
      <c r="D340" s="126"/>
      <c r="E340" s="113"/>
      <c r="F340" s="126"/>
      <c r="M340" s="240"/>
      <c r="N340" s="240"/>
    </row>
    <row r="341" spans="1:14" ht="12.75" customHeight="1">
      <c r="A341" s="116"/>
      <c r="B341" s="113"/>
      <c r="C341" s="113"/>
      <c r="D341" s="126"/>
      <c r="E341" s="113"/>
      <c r="F341" s="126"/>
      <c r="M341" s="240"/>
      <c r="N341" s="240"/>
    </row>
    <row r="342" spans="1:14" ht="12.75" customHeight="1">
      <c r="A342" s="116"/>
      <c r="B342" s="113"/>
      <c r="C342" s="113"/>
      <c r="D342" s="126"/>
      <c r="E342" s="113"/>
      <c r="F342" s="126"/>
      <c r="M342" s="240"/>
      <c r="N342" s="240"/>
    </row>
    <row r="343" spans="1:14" ht="12.75" customHeight="1">
      <c r="A343" s="116"/>
      <c r="B343" s="113"/>
      <c r="C343" s="113"/>
      <c r="D343" s="126"/>
      <c r="E343" s="113"/>
      <c r="F343" s="126"/>
      <c r="M343" s="240"/>
      <c r="N343" s="240"/>
    </row>
    <row r="344" spans="1:14" ht="12.75" customHeight="1">
      <c r="A344" s="116"/>
      <c r="B344" s="113"/>
      <c r="C344" s="113"/>
      <c r="D344" s="126"/>
      <c r="E344" s="113"/>
      <c r="F344" s="126"/>
      <c r="M344" s="240"/>
      <c r="N344" s="240"/>
    </row>
    <row r="345" spans="1:14" ht="12.75" customHeight="1">
      <c r="A345" s="116"/>
      <c r="B345" s="113"/>
      <c r="C345" s="113"/>
      <c r="D345" s="126"/>
      <c r="E345" s="113"/>
      <c r="F345" s="126"/>
      <c r="M345" s="240"/>
      <c r="N345" s="240"/>
    </row>
    <row r="346" spans="1:14" ht="12.75" customHeight="1">
      <c r="A346" s="116"/>
      <c r="B346" s="113"/>
      <c r="C346" s="113"/>
      <c r="D346" s="126"/>
      <c r="E346" s="113"/>
      <c r="F346" s="126"/>
      <c r="M346" s="240"/>
      <c r="N346" s="240"/>
    </row>
    <row r="347" spans="1:14" ht="12.75" customHeight="1">
      <c r="A347" s="116"/>
      <c r="B347" s="113"/>
      <c r="C347" s="113"/>
      <c r="D347" s="126"/>
      <c r="E347" s="113"/>
      <c r="F347" s="126"/>
      <c r="M347" s="240"/>
      <c r="N347" s="240"/>
    </row>
    <row r="348" spans="1:14" ht="12.75" customHeight="1">
      <c r="A348" s="116"/>
      <c r="B348" s="113"/>
      <c r="C348" s="113"/>
      <c r="D348" s="126"/>
      <c r="E348" s="113"/>
      <c r="F348" s="126"/>
      <c r="M348" s="240"/>
      <c r="N348" s="240"/>
    </row>
    <row r="349" spans="1:14" ht="12.75" customHeight="1">
      <c r="A349" s="116"/>
      <c r="B349" s="113"/>
      <c r="C349" s="113"/>
      <c r="D349" s="126"/>
      <c r="E349" s="113"/>
      <c r="F349" s="126"/>
      <c r="M349" s="240"/>
      <c r="N349" s="240"/>
    </row>
    <row r="350" spans="1:14" ht="12.75" customHeight="1">
      <c r="A350" s="116"/>
      <c r="B350" s="113"/>
      <c r="C350" s="113"/>
      <c r="D350" s="126"/>
      <c r="E350" s="113"/>
      <c r="F350" s="126"/>
      <c r="M350" s="240"/>
      <c r="N350" s="240"/>
    </row>
    <row r="351" spans="1:14" ht="12.75" customHeight="1">
      <c r="A351" s="116"/>
      <c r="B351" s="113"/>
      <c r="C351" s="113"/>
      <c r="D351" s="126"/>
      <c r="E351" s="113"/>
      <c r="F351" s="126"/>
      <c r="M351" s="240"/>
      <c r="N351" s="240"/>
    </row>
    <row r="352" spans="1:14" ht="12.75" customHeight="1">
      <c r="A352" s="116"/>
      <c r="B352" s="113"/>
      <c r="C352" s="113"/>
      <c r="D352" s="126"/>
      <c r="E352" s="113"/>
      <c r="F352" s="126"/>
      <c r="M352" s="240"/>
      <c r="N352" s="240"/>
    </row>
    <row r="353" spans="1:14" ht="12.75" customHeight="1">
      <c r="A353" s="116"/>
      <c r="B353" s="113"/>
      <c r="C353" s="113"/>
      <c r="D353" s="126"/>
      <c r="E353" s="113"/>
      <c r="F353" s="126"/>
      <c r="M353" s="240"/>
      <c r="N353" s="240"/>
    </row>
    <row r="354" spans="1:14" ht="12.75" customHeight="1">
      <c r="A354" s="116"/>
      <c r="B354" s="113"/>
      <c r="C354" s="113"/>
      <c r="D354" s="126"/>
      <c r="E354" s="113"/>
      <c r="F354" s="126"/>
      <c r="M354" s="240"/>
      <c r="N354" s="240"/>
    </row>
    <row r="355" spans="1:14" ht="12.75" customHeight="1">
      <c r="A355" s="116"/>
      <c r="B355" s="113"/>
      <c r="C355" s="113"/>
      <c r="D355" s="126"/>
      <c r="E355" s="113"/>
      <c r="F355" s="126"/>
      <c r="M355" s="240"/>
      <c r="N355" s="240"/>
    </row>
    <row r="356" spans="1:14" ht="12.75" customHeight="1">
      <c r="A356" s="116"/>
      <c r="B356" s="113"/>
      <c r="C356" s="113"/>
      <c r="D356" s="126"/>
      <c r="E356" s="113"/>
      <c r="F356" s="126"/>
      <c r="M356" s="240"/>
      <c r="N356" s="240"/>
    </row>
    <row r="357" spans="1:14" ht="12.75" customHeight="1">
      <c r="A357" s="116"/>
      <c r="B357" s="113"/>
      <c r="C357" s="113"/>
      <c r="D357" s="126"/>
      <c r="E357" s="113"/>
      <c r="F357" s="126"/>
      <c r="M357" s="240"/>
      <c r="N357" s="240"/>
    </row>
    <row r="358" spans="1:14" ht="12.75" customHeight="1">
      <c r="A358" s="116"/>
      <c r="B358" s="113"/>
      <c r="C358" s="113"/>
      <c r="D358" s="126"/>
      <c r="E358" s="113"/>
      <c r="F358" s="126"/>
      <c r="M358" s="240"/>
      <c r="N358" s="240"/>
    </row>
    <row r="359" spans="1:14" ht="12.75" customHeight="1">
      <c r="A359" s="116"/>
      <c r="B359" s="113"/>
      <c r="C359" s="113"/>
      <c r="D359" s="126"/>
      <c r="E359" s="113"/>
      <c r="F359" s="126"/>
      <c r="M359" s="240"/>
      <c r="N359" s="240"/>
    </row>
    <row r="360" spans="1:14" ht="12.75" customHeight="1">
      <c r="A360" s="116"/>
      <c r="B360" s="113"/>
      <c r="C360" s="113"/>
      <c r="D360" s="126"/>
      <c r="E360" s="113"/>
      <c r="F360" s="126"/>
      <c r="M360" s="240"/>
      <c r="N360" s="240"/>
    </row>
    <row r="361" spans="1:14" ht="12.75" customHeight="1">
      <c r="A361" s="116"/>
      <c r="B361" s="113"/>
      <c r="C361" s="113"/>
      <c r="D361" s="126"/>
      <c r="E361" s="113"/>
      <c r="F361" s="126"/>
      <c r="M361" s="240"/>
      <c r="N361" s="240"/>
    </row>
    <row r="362" spans="1:14" ht="12.75" customHeight="1">
      <c r="A362" s="116"/>
      <c r="B362" s="113"/>
      <c r="C362" s="113"/>
      <c r="D362" s="126"/>
      <c r="E362" s="113"/>
      <c r="F362" s="126"/>
      <c r="M362" s="240"/>
      <c r="N362" s="240"/>
    </row>
    <row r="363" spans="1:14" ht="12.75" customHeight="1">
      <c r="A363" s="116"/>
      <c r="B363" s="113"/>
      <c r="C363" s="113"/>
      <c r="D363" s="126"/>
      <c r="E363" s="113"/>
      <c r="F363" s="126"/>
      <c r="M363" s="240"/>
      <c r="N363" s="240"/>
    </row>
    <row r="364" spans="1:14" ht="12.75" customHeight="1">
      <c r="A364" s="116"/>
      <c r="B364" s="113"/>
      <c r="C364" s="113"/>
      <c r="D364" s="126"/>
      <c r="E364" s="113"/>
      <c r="F364" s="126"/>
      <c r="M364" s="240"/>
      <c r="N364" s="240"/>
    </row>
    <row r="365" spans="1:14" ht="12.75" customHeight="1">
      <c r="A365" s="116"/>
      <c r="B365" s="113"/>
      <c r="C365" s="113"/>
      <c r="D365" s="126"/>
      <c r="E365" s="113"/>
      <c r="F365" s="126"/>
      <c r="M365" s="240"/>
      <c r="N365" s="240"/>
    </row>
    <row r="366" spans="1:14" ht="12.75" customHeight="1">
      <c r="A366" s="116"/>
      <c r="B366" s="113"/>
      <c r="C366" s="113"/>
      <c r="D366" s="126"/>
      <c r="E366" s="113"/>
      <c r="F366" s="126"/>
      <c r="M366" s="240"/>
      <c r="N366" s="240"/>
    </row>
    <row r="367" spans="1:14" ht="12.75" customHeight="1">
      <c r="A367" s="116"/>
      <c r="B367" s="113"/>
      <c r="C367" s="113"/>
      <c r="D367" s="126"/>
      <c r="E367" s="113"/>
      <c r="F367" s="126"/>
      <c r="M367" s="240"/>
      <c r="N367" s="240"/>
    </row>
    <row r="368" spans="1:14" ht="12.75" customHeight="1">
      <c r="A368" s="116"/>
      <c r="B368" s="113"/>
      <c r="C368" s="113"/>
      <c r="D368" s="126"/>
      <c r="E368" s="113"/>
      <c r="F368" s="126"/>
      <c r="M368" s="240"/>
      <c r="N368" s="240"/>
    </row>
    <row r="369" spans="1:14" ht="12.75" customHeight="1">
      <c r="A369" s="116"/>
      <c r="B369" s="113"/>
      <c r="C369" s="113"/>
      <c r="D369" s="126"/>
      <c r="E369" s="113"/>
      <c r="F369" s="126"/>
      <c r="M369" s="240"/>
      <c r="N369" s="240"/>
    </row>
    <row r="370" spans="1:14" ht="12.75" customHeight="1">
      <c r="A370" s="116"/>
      <c r="B370" s="113"/>
      <c r="C370" s="113"/>
      <c r="D370" s="126"/>
      <c r="E370" s="113"/>
      <c r="F370" s="126"/>
      <c r="M370" s="240"/>
      <c r="N370" s="240"/>
    </row>
    <row r="371" spans="1:14" ht="12.75" customHeight="1">
      <c r="A371" s="116"/>
      <c r="B371" s="113"/>
      <c r="C371" s="113"/>
      <c r="D371" s="126"/>
      <c r="E371" s="113"/>
      <c r="F371" s="126"/>
      <c r="M371" s="240"/>
      <c r="N371" s="240"/>
    </row>
    <row r="372" spans="1:14" ht="12.75" customHeight="1">
      <c r="A372" s="116"/>
      <c r="B372" s="113"/>
      <c r="C372" s="113"/>
      <c r="D372" s="126"/>
      <c r="E372" s="113"/>
      <c r="F372" s="126"/>
      <c r="M372" s="240"/>
      <c r="N372" s="240"/>
    </row>
    <row r="373" spans="1:14" ht="12.75" customHeight="1">
      <c r="A373" s="116"/>
      <c r="B373" s="113"/>
      <c r="C373" s="113"/>
      <c r="D373" s="126"/>
      <c r="E373" s="113"/>
      <c r="F373" s="126"/>
      <c r="M373" s="240"/>
      <c r="N373" s="240"/>
    </row>
    <row r="374" spans="1:14" ht="12.75" customHeight="1">
      <c r="A374" s="116"/>
      <c r="B374" s="113"/>
      <c r="C374" s="113"/>
      <c r="D374" s="126"/>
      <c r="E374" s="113"/>
      <c r="F374" s="126"/>
      <c r="M374" s="240"/>
      <c r="N374" s="240"/>
    </row>
    <row r="375" spans="1:14" ht="12.75" customHeight="1">
      <c r="A375" s="116"/>
      <c r="B375" s="113"/>
      <c r="C375" s="113"/>
      <c r="D375" s="126"/>
      <c r="E375" s="113"/>
      <c r="F375" s="126"/>
      <c r="M375" s="240"/>
      <c r="N375" s="240"/>
    </row>
    <row r="376" spans="1:14" ht="12.75" customHeight="1">
      <c r="A376" s="116"/>
      <c r="B376" s="113"/>
      <c r="C376" s="113"/>
      <c r="D376" s="126"/>
      <c r="E376" s="113"/>
      <c r="F376" s="126"/>
      <c r="M376" s="240"/>
      <c r="N376" s="240"/>
    </row>
    <row r="377" spans="1:14" ht="12.75" customHeight="1">
      <c r="A377" s="116"/>
      <c r="B377" s="113"/>
      <c r="C377" s="113"/>
      <c r="D377" s="126"/>
      <c r="E377" s="113"/>
      <c r="F377" s="126"/>
      <c r="M377" s="240"/>
      <c r="N377" s="240"/>
    </row>
    <row r="378" spans="1:14" ht="12.75" customHeight="1">
      <c r="A378" s="116"/>
      <c r="B378" s="113"/>
      <c r="C378" s="113"/>
      <c r="D378" s="126"/>
      <c r="E378" s="113"/>
      <c r="F378" s="126"/>
      <c r="M378" s="240"/>
      <c r="N378" s="240"/>
    </row>
    <row r="379" spans="1:14" ht="12.75" customHeight="1">
      <c r="A379" s="116"/>
      <c r="B379" s="113"/>
      <c r="C379" s="113"/>
      <c r="D379" s="126"/>
      <c r="E379" s="113"/>
      <c r="F379" s="126"/>
      <c r="M379" s="240"/>
      <c r="N379" s="240"/>
    </row>
    <row r="380" spans="1:14" ht="12.75" customHeight="1">
      <c r="A380" s="116"/>
      <c r="B380" s="113"/>
      <c r="C380" s="113"/>
      <c r="D380" s="126"/>
      <c r="E380" s="113"/>
      <c r="F380" s="126"/>
      <c r="M380" s="240"/>
      <c r="N380" s="240"/>
    </row>
    <row r="381" spans="1:14" ht="12.75" customHeight="1">
      <c r="A381" s="116"/>
      <c r="B381" s="113"/>
      <c r="C381" s="113"/>
      <c r="D381" s="126"/>
      <c r="E381" s="113"/>
      <c r="F381" s="126"/>
      <c r="M381" s="240"/>
      <c r="N381" s="240"/>
    </row>
    <row r="382" spans="1:14" ht="12.75" customHeight="1">
      <c r="A382" s="116"/>
      <c r="B382" s="113"/>
      <c r="C382" s="113"/>
      <c r="D382" s="126"/>
      <c r="E382" s="113"/>
      <c r="F382" s="126"/>
      <c r="M382" s="240"/>
      <c r="N382" s="240"/>
    </row>
    <row r="383" spans="1:14" ht="12.75" customHeight="1">
      <c r="A383" s="116"/>
      <c r="B383" s="113"/>
      <c r="C383" s="113"/>
      <c r="D383" s="126"/>
      <c r="E383" s="113"/>
      <c r="F383" s="126"/>
      <c r="M383" s="240"/>
      <c r="N383" s="240"/>
    </row>
    <row r="384" spans="1:14" ht="12.75" customHeight="1">
      <c r="A384" s="116"/>
      <c r="B384" s="113"/>
      <c r="C384" s="113"/>
      <c r="D384" s="126"/>
      <c r="E384" s="113"/>
      <c r="F384" s="126"/>
      <c r="M384" s="240"/>
      <c r="N384" s="240"/>
    </row>
    <row r="385" spans="1:14" ht="12.75" customHeight="1">
      <c r="A385" s="116"/>
      <c r="B385" s="113"/>
      <c r="C385" s="113"/>
      <c r="D385" s="126"/>
      <c r="E385" s="113"/>
      <c r="F385" s="126"/>
      <c r="M385" s="240"/>
      <c r="N385" s="240"/>
    </row>
    <row r="386" spans="1:14" ht="12.75" customHeight="1">
      <c r="A386" s="116"/>
      <c r="B386" s="113"/>
      <c r="C386" s="113"/>
      <c r="D386" s="126"/>
      <c r="E386" s="113"/>
      <c r="F386" s="126"/>
      <c r="M386" s="240"/>
      <c r="N386" s="240"/>
    </row>
    <row r="387" spans="1:14" ht="12.75" customHeight="1">
      <c r="A387" s="116"/>
      <c r="B387" s="113"/>
      <c r="C387" s="113"/>
      <c r="D387" s="126"/>
      <c r="E387" s="113"/>
      <c r="F387" s="126"/>
      <c r="M387" s="240"/>
      <c r="N387" s="240"/>
    </row>
    <row r="388" spans="1:14" ht="12.75" customHeight="1">
      <c r="A388" s="116"/>
      <c r="B388" s="113"/>
      <c r="C388" s="113"/>
      <c r="D388" s="126"/>
      <c r="E388" s="113"/>
      <c r="F388" s="126"/>
      <c r="M388" s="240"/>
      <c r="N388" s="240"/>
    </row>
    <row r="389" spans="1:14" ht="12.75" customHeight="1">
      <c r="A389" s="116"/>
      <c r="B389" s="113"/>
      <c r="C389" s="113"/>
      <c r="D389" s="126"/>
      <c r="E389" s="113"/>
      <c r="F389" s="126"/>
      <c r="M389" s="240"/>
      <c r="N389" s="240"/>
    </row>
    <row r="390" spans="1:14" ht="12.75" customHeight="1">
      <c r="A390" s="116"/>
      <c r="B390" s="113"/>
      <c r="C390" s="113"/>
      <c r="D390" s="126"/>
      <c r="E390" s="113"/>
      <c r="F390" s="126"/>
      <c r="M390" s="240"/>
      <c r="N390" s="240"/>
    </row>
    <row r="391" spans="1:14" ht="12.75" customHeight="1">
      <c r="A391" s="116"/>
      <c r="B391" s="113"/>
      <c r="C391" s="113"/>
      <c r="D391" s="126"/>
      <c r="E391" s="113"/>
      <c r="F391" s="126"/>
      <c r="M391" s="240"/>
      <c r="N391" s="240"/>
    </row>
    <row r="392" spans="1:14" ht="12.75" customHeight="1">
      <c r="A392" s="116"/>
      <c r="B392" s="113"/>
      <c r="C392" s="113"/>
      <c r="D392" s="126"/>
      <c r="E392" s="113"/>
      <c r="F392" s="126"/>
      <c r="M392" s="240"/>
      <c r="N392" s="240"/>
    </row>
    <row r="393" spans="1:14" ht="12.75" customHeight="1">
      <c r="A393" s="116"/>
      <c r="B393" s="113"/>
      <c r="C393" s="113"/>
      <c r="D393" s="126"/>
      <c r="E393" s="113"/>
      <c r="F393" s="126"/>
      <c r="M393" s="240"/>
      <c r="N393" s="240"/>
    </row>
    <row r="394" spans="1:14" ht="12.75" customHeight="1">
      <c r="A394" s="116"/>
      <c r="B394" s="113"/>
      <c r="C394" s="113"/>
      <c r="D394" s="126"/>
      <c r="E394" s="113"/>
      <c r="F394" s="126"/>
      <c r="M394" s="240"/>
      <c r="N394" s="240"/>
    </row>
    <row r="395" spans="1:14" ht="12.75" customHeight="1">
      <c r="A395" s="116"/>
      <c r="B395" s="113"/>
      <c r="C395" s="113"/>
      <c r="D395" s="126"/>
      <c r="E395" s="113"/>
      <c r="F395" s="126"/>
      <c r="M395" s="240"/>
      <c r="N395" s="240"/>
    </row>
    <row r="396" spans="1:14" ht="12.75" customHeight="1">
      <c r="A396" s="116"/>
      <c r="B396" s="113"/>
      <c r="C396" s="113"/>
      <c r="D396" s="126"/>
      <c r="E396" s="113"/>
      <c r="F396" s="126"/>
      <c r="M396" s="240"/>
      <c r="N396" s="240"/>
    </row>
    <row r="397" spans="1:14" ht="12.75" customHeight="1">
      <c r="A397" s="116"/>
      <c r="B397" s="113"/>
      <c r="C397" s="113"/>
      <c r="D397" s="126"/>
      <c r="E397" s="113"/>
      <c r="F397" s="126"/>
      <c r="M397" s="240"/>
      <c r="N397" s="240"/>
    </row>
    <row r="398" spans="1:14" ht="12.75" customHeight="1">
      <c r="A398" s="116"/>
      <c r="B398" s="113"/>
      <c r="C398" s="113"/>
      <c r="D398" s="126"/>
      <c r="E398" s="113"/>
      <c r="F398" s="126"/>
      <c r="M398" s="240"/>
      <c r="N398" s="240"/>
    </row>
    <row r="399" spans="1:14" ht="12.75" customHeight="1">
      <c r="A399" s="116"/>
      <c r="B399" s="113"/>
      <c r="C399" s="113"/>
      <c r="D399" s="126"/>
      <c r="E399" s="113"/>
      <c r="F399" s="126"/>
      <c r="M399" s="240"/>
      <c r="N399" s="240"/>
    </row>
    <row r="400" spans="1:14" ht="12.75" customHeight="1">
      <c r="A400" s="116"/>
      <c r="B400" s="113"/>
      <c r="C400" s="113"/>
      <c r="D400" s="126"/>
      <c r="E400" s="113"/>
      <c r="F400" s="126"/>
      <c r="M400" s="240"/>
      <c r="N400" s="240"/>
    </row>
    <row r="401" spans="1:14" ht="12.75" customHeight="1">
      <c r="A401" s="116"/>
      <c r="B401" s="113"/>
      <c r="C401" s="113"/>
      <c r="D401" s="126"/>
      <c r="E401" s="113"/>
      <c r="F401" s="126"/>
      <c r="M401" s="240"/>
      <c r="N401" s="240"/>
    </row>
    <row r="402" spans="1:14" ht="12.75" customHeight="1">
      <c r="A402" s="116"/>
      <c r="B402" s="113"/>
      <c r="C402" s="113"/>
      <c r="D402" s="126"/>
      <c r="E402" s="113"/>
      <c r="F402" s="126"/>
      <c r="M402" s="240"/>
      <c r="N402" s="240"/>
    </row>
    <row r="403" spans="1:14" ht="12.75" customHeight="1">
      <c r="A403" s="116"/>
      <c r="B403" s="113"/>
      <c r="C403" s="113"/>
      <c r="D403" s="126"/>
      <c r="E403" s="113"/>
      <c r="F403" s="126"/>
      <c r="M403" s="240"/>
      <c r="N403" s="240"/>
    </row>
    <row r="404" spans="1:14" ht="12.75" customHeight="1">
      <c r="A404" s="116"/>
      <c r="B404" s="113"/>
      <c r="C404" s="113"/>
      <c r="D404" s="126"/>
      <c r="E404" s="113"/>
      <c r="F404" s="126"/>
      <c r="M404" s="240"/>
      <c r="N404" s="240"/>
    </row>
    <row r="405" spans="1:14" ht="12.75" customHeight="1">
      <c r="A405" s="116"/>
      <c r="B405" s="113"/>
      <c r="C405" s="113"/>
      <c r="D405" s="126"/>
      <c r="E405" s="113"/>
      <c r="F405" s="126"/>
      <c r="M405" s="240"/>
      <c r="N405" s="240"/>
    </row>
    <row r="406" spans="1:14" ht="12.75" customHeight="1">
      <c r="A406" s="116"/>
      <c r="B406" s="113"/>
      <c r="C406" s="113"/>
      <c r="D406" s="126"/>
      <c r="E406" s="113"/>
      <c r="F406" s="126"/>
      <c r="M406" s="240"/>
      <c r="N406" s="240"/>
    </row>
    <row r="407" spans="1:14" ht="12.75" customHeight="1">
      <c r="A407" s="116"/>
      <c r="B407" s="113"/>
      <c r="C407" s="113"/>
      <c r="D407" s="126"/>
      <c r="E407" s="113"/>
      <c r="F407" s="126"/>
      <c r="M407" s="240"/>
      <c r="N407" s="240"/>
    </row>
    <row r="408" spans="1:14" ht="12.75" customHeight="1">
      <c r="A408" s="116"/>
      <c r="B408" s="113"/>
      <c r="C408" s="113"/>
      <c r="D408" s="126"/>
      <c r="E408" s="113"/>
      <c r="F408" s="126"/>
      <c r="M408" s="240"/>
      <c r="N408" s="240"/>
    </row>
    <row r="409" spans="1:14" ht="12.75" customHeight="1">
      <c r="A409" s="116"/>
      <c r="B409" s="113"/>
      <c r="C409" s="113"/>
      <c r="D409" s="126"/>
      <c r="E409" s="113"/>
      <c r="F409" s="126"/>
      <c r="M409" s="240"/>
      <c r="N409" s="240"/>
    </row>
    <row r="410" spans="1:14" ht="12.75" customHeight="1">
      <c r="A410" s="116"/>
      <c r="B410" s="113"/>
      <c r="C410" s="113"/>
      <c r="D410" s="126"/>
      <c r="E410" s="113"/>
      <c r="F410" s="126"/>
      <c r="M410" s="240"/>
      <c r="N410" s="240"/>
    </row>
    <row r="411" spans="1:14" ht="12.75" customHeight="1">
      <c r="A411" s="116"/>
      <c r="B411" s="113"/>
      <c r="C411" s="113"/>
      <c r="D411" s="126"/>
      <c r="E411" s="113"/>
      <c r="F411" s="126"/>
      <c r="M411" s="240"/>
      <c r="N411" s="240"/>
    </row>
    <row r="412" spans="1:14" ht="12.75" customHeight="1">
      <c r="A412" s="116"/>
      <c r="B412" s="113"/>
      <c r="C412" s="113"/>
      <c r="D412" s="126"/>
      <c r="E412" s="113"/>
      <c r="F412" s="126"/>
      <c r="M412" s="240"/>
      <c r="N412" s="240"/>
    </row>
    <row r="413" spans="1:14" ht="12.75" customHeight="1">
      <c r="A413" s="116"/>
      <c r="B413" s="113"/>
      <c r="C413" s="113"/>
      <c r="D413" s="126"/>
      <c r="E413" s="113"/>
      <c r="F413" s="126"/>
      <c r="M413" s="240"/>
      <c r="N413" s="240"/>
    </row>
    <row r="414" spans="1:14" ht="12.75" customHeight="1">
      <c r="A414" s="116"/>
      <c r="B414" s="113"/>
      <c r="C414" s="113"/>
      <c r="D414" s="126"/>
      <c r="E414" s="113"/>
      <c r="F414" s="126"/>
      <c r="M414" s="240"/>
      <c r="N414" s="240"/>
    </row>
    <row r="415" spans="1:14" ht="12.75" customHeight="1">
      <c r="A415" s="116"/>
      <c r="B415" s="113"/>
      <c r="C415" s="113"/>
      <c r="D415" s="126"/>
      <c r="E415" s="113"/>
      <c r="F415" s="126"/>
      <c r="M415" s="240"/>
      <c r="N415" s="240"/>
    </row>
    <row r="416" spans="1:14" ht="12.75" customHeight="1">
      <c r="A416" s="116"/>
      <c r="B416" s="113"/>
      <c r="C416" s="113"/>
      <c r="D416" s="126"/>
      <c r="E416" s="113"/>
      <c r="F416" s="126"/>
      <c r="M416" s="240"/>
      <c r="N416" s="240"/>
    </row>
    <row r="417" spans="1:14" ht="12.75" customHeight="1">
      <c r="A417" s="116"/>
      <c r="B417" s="113"/>
      <c r="C417" s="113"/>
      <c r="D417" s="126"/>
      <c r="E417" s="113"/>
      <c r="F417" s="126"/>
      <c r="M417" s="240"/>
      <c r="N417" s="240"/>
    </row>
    <row r="418" spans="1:14" ht="12.75" customHeight="1">
      <c r="A418" s="116"/>
      <c r="B418" s="113"/>
      <c r="C418" s="113"/>
      <c r="D418" s="126"/>
      <c r="E418" s="113"/>
      <c r="F418" s="126"/>
      <c r="M418" s="240"/>
      <c r="N418" s="240"/>
    </row>
    <row r="419" spans="1:14" ht="12.75" customHeight="1">
      <c r="A419" s="116"/>
      <c r="B419" s="113"/>
      <c r="C419" s="113"/>
      <c r="D419" s="126"/>
      <c r="E419" s="113"/>
      <c r="F419" s="126"/>
      <c r="M419" s="240"/>
      <c r="N419" s="240"/>
    </row>
    <row r="420" spans="1:14" ht="12.75" customHeight="1">
      <c r="A420" s="116"/>
      <c r="B420" s="113"/>
      <c r="C420" s="113"/>
      <c r="D420" s="126"/>
      <c r="E420" s="113"/>
      <c r="F420" s="126"/>
      <c r="M420" s="240"/>
      <c r="N420" s="240"/>
    </row>
    <row r="421" spans="1:14" ht="12.75" customHeight="1">
      <c r="A421" s="116"/>
      <c r="B421" s="113"/>
      <c r="C421" s="113"/>
      <c r="D421" s="126"/>
      <c r="E421" s="113"/>
      <c r="F421" s="126"/>
      <c r="M421" s="240"/>
      <c r="N421" s="240"/>
    </row>
    <row r="422" spans="1:14" ht="12.75" customHeight="1">
      <c r="A422" s="116"/>
      <c r="B422" s="113"/>
      <c r="C422" s="113"/>
      <c r="D422" s="126"/>
      <c r="E422" s="113"/>
      <c r="F422" s="126"/>
      <c r="M422" s="240"/>
      <c r="N422" s="240"/>
    </row>
    <row r="423" spans="1:14" ht="12.75" customHeight="1">
      <c r="A423" s="116"/>
      <c r="B423" s="113"/>
      <c r="C423" s="113"/>
      <c r="D423" s="126"/>
      <c r="E423" s="113"/>
      <c r="F423" s="126"/>
      <c r="M423" s="240"/>
      <c r="N423" s="240"/>
    </row>
    <row r="424" spans="1:14" ht="12.75" customHeight="1">
      <c r="A424" s="116"/>
      <c r="B424" s="113"/>
      <c r="C424" s="113"/>
      <c r="D424" s="126"/>
      <c r="E424" s="113"/>
      <c r="F424" s="126"/>
      <c r="M424" s="240"/>
      <c r="N424" s="240"/>
    </row>
    <row r="425" spans="1:14" ht="12.75" customHeight="1">
      <c r="A425" s="116"/>
      <c r="B425" s="113"/>
      <c r="C425" s="113"/>
      <c r="D425" s="126"/>
      <c r="E425" s="113"/>
      <c r="F425" s="126"/>
      <c r="M425" s="240"/>
      <c r="N425" s="240"/>
    </row>
    <row r="426" spans="1:14" ht="12.75" customHeight="1">
      <c r="A426" s="116"/>
      <c r="B426" s="113"/>
      <c r="C426" s="113"/>
      <c r="D426" s="126"/>
      <c r="E426" s="113"/>
      <c r="F426" s="126"/>
      <c r="M426" s="240"/>
      <c r="N426" s="240"/>
    </row>
    <row r="427" spans="1:14" ht="12.75" customHeight="1">
      <c r="A427" s="116"/>
      <c r="B427" s="113"/>
      <c r="C427" s="113"/>
      <c r="D427" s="126"/>
      <c r="E427" s="113"/>
      <c r="F427" s="126"/>
      <c r="M427" s="240"/>
      <c r="N427" s="240"/>
    </row>
    <row r="428" spans="1:14" ht="12.75" customHeight="1">
      <c r="A428" s="116"/>
      <c r="B428" s="113"/>
      <c r="C428" s="113"/>
      <c r="D428" s="126"/>
      <c r="E428" s="113"/>
      <c r="F428" s="126"/>
      <c r="M428" s="240"/>
      <c r="N428" s="240"/>
    </row>
    <row r="429" spans="1:14" ht="12.75" customHeight="1">
      <c r="A429" s="116"/>
      <c r="B429" s="113"/>
      <c r="C429" s="113"/>
      <c r="D429" s="126"/>
      <c r="E429" s="113"/>
      <c r="F429" s="126"/>
      <c r="M429" s="240"/>
      <c r="N429" s="240"/>
    </row>
    <row r="430" spans="1:14" ht="12.75" customHeight="1">
      <c r="A430" s="116"/>
      <c r="B430" s="113"/>
      <c r="C430" s="113"/>
      <c r="D430" s="126"/>
      <c r="E430" s="113"/>
      <c r="F430" s="126"/>
      <c r="M430" s="240"/>
      <c r="N430" s="240"/>
    </row>
    <row r="431" spans="1:14" ht="12.75" customHeight="1">
      <c r="A431" s="116"/>
      <c r="B431" s="113"/>
      <c r="C431" s="113"/>
      <c r="D431" s="126"/>
      <c r="E431" s="113"/>
      <c r="F431" s="126"/>
      <c r="M431" s="240"/>
      <c r="N431" s="240"/>
    </row>
    <row r="432" spans="1:14" ht="12.75" customHeight="1">
      <c r="A432" s="116"/>
      <c r="B432" s="113"/>
      <c r="C432" s="113"/>
      <c r="D432" s="126"/>
      <c r="E432" s="113"/>
      <c r="F432" s="126"/>
      <c r="M432" s="240"/>
      <c r="N432" s="240"/>
    </row>
    <row r="433" spans="1:14" ht="12.75" customHeight="1">
      <c r="A433" s="116"/>
      <c r="B433" s="113"/>
      <c r="C433" s="113"/>
      <c r="D433" s="126"/>
      <c r="E433" s="113"/>
      <c r="F433" s="126"/>
      <c r="M433" s="240"/>
      <c r="N433" s="240"/>
    </row>
    <row r="434" spans="1:14" ht="12.75" customHeight="1">
      <c r="A434" s="116"/>
      <c r="B434" s="113"/>
      <c r="C434" s="113"/>
      <c r="D434" s="126"/>
      <c r="E434" s="113"/>
      <c r="F434" s="126"/>
      <c r="M434" s="240"/>
      <c r="N434" s="240"/>
    </row>
    <row r="435" spans="1:14" ht="12.75" customHeight="1">
      <c r="A435" s="116"/>
      <c r="B435" s="113"/>
      <c r="C435" s="113"/>
      <c r="D435" s="126"/>
      <c r="E435" s="113"/>
      <c r="F435" s="126"/>
      <c r="M435" s="240"/>
      <c r="N435" s="240"/>
    </row>
    <row r="436" spans="1:14" ht="12.75" customHeight="1">
      <c r="A436" s="116"/>
      <c r="B436" s="113"/>
      <c r="C436" s="113"/>
      <c r="D436" s="126"/>
      <c r="E436" s="113"/>
      <c r="F436" s="126"/>
      <c r="M436" s="240"/>
      <c r="N436" s="240"/>
    </row>
    <row r="437" spans="1:14" ht="12.75" customHeight="1">
      <c r="A437" s="116"/>
      <c r="B437" s="113"/>
      <c r="C437" s="113"/>
      <c r="D437" s="126"/>
      <c r="E437" s="113"/>
      <c r="F437" s="126"/>
      <c r="M437" s="240"/>
      <c r="N437" s="240"/>
    </row>
    <row r="438" spans="1:14" ht="12.75" customHeight="1">
      <c r="A438" s="116"/>
      <c r="B438" s="113"/>
      <c r="C438" s="113"/>
      <c r="D438" s="126"/>
      <c r="E438" s="113"/>
      <c r="F438" s="126"/>
      <c r="M438" s="240"/>
      <c r="N438" s="240"/>
    </row>
    <row r="439" spans="1:14" ht="12.75" customHeight="1">
      <c r="A439" s="116"/>
      <c r="B439" s="113"/>
      <c r="C439" s="113"/>
      <c r="D439" s="126"/>
      <c r="E439" s="113"/>
      <c r="F439" s="126"/>
      <c r="M439" s="240"/>
      <c r="N439" s="240"/>
    </row>
    <row r="440" spans="1:14" ht="12.75" customHeight="1">
      <c r="A440" s="116"/>
      <c r="B440" s="113"/>
      <c r="C440" s="113"/>
      <c r="D440" s="126"/>
      <c r="E440" s="113"/>
      <c r="F440" s="126"/>
      <c r="M440" s="240"/>
      <c r="N440" s="240"/>
    </row>
    <row r="441" spans="1:14" ht="12.75" customHeight="1">
      <c r="A441" s="116"/>
      <c r="B441" s="113"/>
      <c r="C441" s="113"/>
      <c r="D441" s="126"/>
      <c r="E441" s="113"/>
      <c r="F441" s="126"/>
      <c r="M441" s="240"/>
      <c r="N441" s="240"/>
    </row>
    <row r="442" spans="1:14" ht="12.75" customHeight="1">
      <c r="A442" s="116"/>
      <c r="B442" s="113"/>
      <c r="C442" s="113"/>
      <c r="D442" s="126"/>
      <c r="E442" s="113"/>
      <c r="F442" s="126"/>
      <c r="M442" s="240"/>
      <c r="N442" s="240"/>
    </row>
    <row r="443" spans="1:14" ht="12.75" customHeight="1">
      <c r="A443" s="116"/>
      <c r="B443" s="113"/>
      <c r="C443" s="113"/>
      <c r="D443" s="126"/>
      <c r="E443" s="113"/>
      <c r="F443" s="126"/>
      <c r="M443" s="240"/>
      <c r="N443" s="240"/>
    </row>
    <row r="444" spans="1:14" ht="12.75" customHeight="1">
      <c r="A444" s="116"/>
      <c r="B444" s="113"/>
      <c r="C444" s="113"/>
      <c r="D444" s="126"/>
      <c r="E444" s="113"/>
      <c r="F444" s="126"/>
      <c r="M444" s="240"/>
      <c r="N444" s="240"/>
    </row>
    <row r="445" spans="1:14" ht="12.75" customHeight="1">
      <c r="A445" s="116"/>
      <c r="B445" s="113"/>
      <c r="C445" s="113"/>
      <c r="D445" s="126"/>
      <c r="E445" s="113"/>
      <c r="F445" s="126"/>
      <c r="M445" s="240"/>
      <c r="N445" s="240"/>
    </row>
    <row r="446" spans="1:14" ht="12.75" customHeight="1">
      <c r="A446" s="116"/>
      <c r="B446" s="113"/>
      <c r="C446" s="113"/>
      <c r="D446" s="126"/>
      <c r="E446" s="113"/>
      <c r="F446" s="126"/>
      <c r="M446" s="240"/>
      <c r="N446" s="240"/>
    </row>
    <row r="447" spans="1:14" ht="12.75" customHeight="1">
      <c r="A447" s="116"/>
      <c r="B447" s="113"/>
      <c r="C447" s="113"/>
      <c r="D447" s="126"/>
      <c r="E447" s="113"/>
      <c r="F447" s="126"/>
      <c r="M447" s="240"/>
      <c r="N447" s="240"/>
    </row>
    <row r="448" spans="1:14" ht="12.75" customHeight="1">
      <c r="A448" s="116"/>
      <c r="B448" s="113"/>
      <c r="C448" s="113"/>
      <c r="D448" s="126"/>
      <c r="E448" s="113"/>
      <c r="F448" s="126"/>
      <c r="M448" s="240"/>
      <c r="N448" s="240"/>
    </row>
    <row r="449" spans="1:14" ht="12.75" customHeight="1">
      <c r="A449" s="116"/>
      <c r="B449" s="113"/>
      <c r="C449" s="113"/>
      <c r="D449" s="126"/>
      <c r="E449" s="113"/>
      <c r="F449" s="126"/>
      <c r="M449" s="240"/>
      <c r="N449" s="240"/>
    </row>
    <row r="450" spans="1:14" ht="12.75" customHeight="1">
      <c r="A450" s="116"/>
      <c r="B450" s="113"/>
      <c r="C450" s="113"/>
      <c r="D450" s="126"/>
      <c r="E450" s="113"/>
      <c r="F450" s="126"/>
      <c r="M450" s="240"/>
      <c r="N450" s="240"/>
    </row>
    <row r="451" spans="1:14" ht="12.75" customHeight="1">
      <c r="A451" s="116"/>
      <c r="B451" s="113"/>
      <c r="C451" s="113"/>
      <c r="D451" s="126"/>
      <c r="E451" s="113"/>
      <c r="F451" s="126"/>
      <c r="M451" s="240"/>
      <c r="N451" s="240"/>
    </row>
    <row r="452" spans="1:14" ht="12.75" customHeight="1">
      <c r="A452" s="116"/>
      <c r="B452" s="113"/>
      <c r="C452" s="113"/>
      <c r="D452" s="126"/>
      <c r="E452" s="113"/>
      <c r="F452" s="126"/>
      <c r="M452" s="240"/>
      <c r="N452" s="240"/>
    </row>
    <row r="453" spans="1:14" ht="12.75" customHeight="1">
      <c r="A453" s="116"/>
      <c r="B453" s="113"/>
      <c r="C453" s="113"/>
      <c r="D453" s="126"/>
      <c r="E453" s="113"/>
      <c r="F453" s="126"/>
      <c r="M453" s="240"/>
      <c r="N453" s="240"/>
    </row>
    <row r="454" spans="1:14" ht="12.75" customHeight="1">
      <c r="A454" s="116"/>
      <c r="B454" s="113"/>
      <c r="C454" s="113"/>
      <c r="D454" s="126"/>
      <c r="E454" s="113"/>
      <c r="F454" s="126"/>
      <c r="M454" s="240"/>
      <c r="N454" s="240"/>
    </row>
    <row r="455" spans="1:14" ht="12.75" customHeight="1">
      <c r="A455" s="116"/>
      <c r="B455" s="113"/>
      <c r="C455" s="113"/>
      <c r="D455" s="126"/>
      <c r="E455" s="113"/>
      <c r="F455" s="126"/>
      <c r="M455" s="240"/>
      <c r="N455" s="240"/>
    </row>
    <row r="456" spans="1:14" ht="12.75" customHeight="1">
      <c r="A456" s="116"/>
      <c r="B456" s="113"/>
      <c r="C456" s="113"/>
      <c r="D456" s="126"/>
      <c r="E456" s="113"/>
      <c r="F456" s="126"/>
      <c r="M456" s="240"/>
      <c r="N456" s="240"/>
    </row>
    <row r="457" spans="1:14" ht="12.75" customHeight="1">
      <c r="A457" s="116"/>
      <c r="B457" s="113"/>
      <c r="C457" s="113"/>
      <c r="D457" s="126"/>
      <c r="E457" s="113"/>
      <c r="F457" s="126"/>
      <c r="M457" s="240"/>
      <c r="N457" s="240"/>
    </row>
    <row r="458" spans="1:14" ht="12.75" customHeight="1">
      <c r="A458" s="116"/>
      <c r="B458" s="113"/>
      <c r="C458" s="113"/>
      <c r="D458" s="126"/>
      <c r="E458" s="113"/>
      <c r="F458" s="126"/>
      <c r="M458" s="240"/>
      <c r="N458" s="240"/>
    </row>
    <row r="459" spans="1:14" ht="12.75" customHeight="1">
      <c r="A459" s="116"/>
      <c r="B459" s="113"/>
      <c r="C459" s="113"/>
      <c r="D459" s="126"/>
      <c r="E459" s="113"/>
      <c r="F459" s="126"/>
      <c r="M459" s="240"/>
      <c r="N459" s="240"/>
    </row>
    <row r="460" spans="1:14" ht="12.75" customHeight="1">
      <c r="A460" s="116"/>
      <c r="B460" s="113"/>
      <c r="C460" s="113"/>
      <c r="D460" s="126"/>
      <c r="E460" s="113"/>
      <c r="F460" s="126"/>
      <c r="M460" s="240"/>
      <c r="N460" s="240"/>
    </row>
    <row r="461" spans="1:14" ht="12.75" customHeight="1">
      <c r="A461" s="116"/>
      <c r="B461" s="113"/>
      <c r="C461" s="113"/>
      <c r="D461" s="126"/>
      <c r="E461" s="113"/>
      <c r="F461" s="126"/>
      <c r="M461" s="240"/>
      <c r="N461" s="240"/>
    </row>
    <row r="462" spans="1:14" ht="12.75" customHeight="1">
      <c r="A462" s="116"/>
      <c r="B462" s="113"/>
      <c r="C462" s="113"/>
      <c r="D462" s="126"/>
      <c r="E462" s="113"/>
      <c r="F462" s="126"/>
      <c r="M462" s="240"/>
      <c r="N462" s="240"/>
    </row>
    <row r="463" spans="1:14" ht="12.75" customHeight="1">
      <c r="A463" s="116"/>
      <c r="B463" s="113"/>
      <c r="C463" s="113"/>
      <c r="D463" s="126"/>
      <c r="E463" s="113"/>
      <c r="F463" s="126"/>
      <c r="M463" s="240"/>
      <c r="N463" s="240"/>
    </row>
    <row r="464" spans="1:14" ht="12.75" customHeight="1">
      <c r="A464" s="116"/>
      <c r="B464" s="113"/>
      <c r="C464" s="113"/>
      <c r="D464" s="126"/>
      <c r="E464" s="113"/>
      <c r="F464" s="126"/>
      <c r="M464" s="240"/>
      <c r="N464" s="240"/>
    </row>
    <row r="465" spans="1:14" ht="12.75" customHeight="1">
      <c r="A465" s="116"/>
      <c r="B465" s="113"/>
      <c r="C465" s="113"/>
      <c r="D465" s="126"/>
      <c r="E465" s="113"/>
      <c r="F465" s="126"/>
      <c r="M465" s="240"/>
      <c r="N465" s="240"/>
    </row>
    <row r="466" spans="1:14" ht="12.75" customHeight="1">
      <c r="A466" s="116"/>
      <c r="B466" s="113"/>
      <c r="C466" s="113"/>
      <c r="D466" s="126"/>
      <c r="E466" s="113"/>
      <c r="F466" s="126"/>
      <c r="M466" s="240"/>
      <c r="N466" s="240"/>
    </row>
    <row r="467" spans="1:14" ht="12.75" customHeight="1">
      <c r="A467" s="116"/>
      <c r="B467" s="113"/>
      <c r="C467" s="113"/>
      <c r="D467" s="126"/>
      <c r="E467" s="113"/>
      <c r="F467" s="126"/>
      <c r="M467" s="240"/>
      <c r="N467" s="240"/>
    </row>
    <row r="468" spans="1:14" ht="12.75" customHeight="1">
      <c r="A468" s="116"/>
      <c r="B468" s="113"/>
      <c r="C468" s="113"/>
      <c r="D468" s="126"/>
      <c r="E468" s="113"/>
      <c r="F468" s="126"/>
      <c r="M468" s="240"/>
      <c r="N468" s="240"/>
    </row>
    <row r="469" spans="1:14" ht="12.75" customHeight="1">
      <c r="A469" s="116"/>
      <c r="B469" s="113"/>
      <c r="C469" s="113"/>
      <c r="D469" s="126"/>
      <c r="E469" s="113"/>
      <c r="F469" s="126"/>
      <c r="M469" s="240"/>
      <c r="N469" s="240"/>
    </row>
    <row r="470" spans="1:14" ht="12.75" customHeight="1">
      <c r="A470" s="116"/>
      <c r="B470" s="113"/>
      <c r="C470" s="113"/>
      <c r="D470" s="126"/>
      <c r="E470" s="113"/>
      <c r="F470" s="126"/>
      <c r="M470" s="240"/>
      <c r="N470" s="240"/>
    </row>
    <row r="471" spans="1:14" ht="12.75" customHeight="1">
      <c r="A471" s="116"/>
      <c r="B471" s="113"/>
      <c r="C471" s="113"/>
      <c r="D471" s="126"/>
      <c r="E471" s="113"/>
      <c r="F471" s="126"/>
      <c r="M471" s="240"/>
      <c r="N471" s="240"/>
    </row>
    <row r="472" spans="1:14" ht="12.75" customHeight="1">
      <c r="A472" s="116"/>
      <c r="B472" s="113"/>
      <c r="C472" s="113"/>
      <c r="D472" s="126"/>
      <c r="E472" s="113"/>
      <c r="F472" s="126"/>
      <c r="M472" s="240"/>
      <c r="N472" s="240"/>
    </row>
    <row r="473" spans="1:14" ht="12.75" customHeight="1">
      <c r="A473" s="116"/>
      <c r="B473" s="113"/>
      <c r="C473" s="113"/>
      <c r="D473" s="126"/>
      <c r="E473" s="113"/>
      <c r="F473" s="126"/>
      <c r="M473" s="240"/>
      <c r="N473" s="240"/>
    </row>
    <row r="474" spans="1:14" ht="12.75" customHeight="1">
      <c r="A474" s="116"/>
      <c r="B474" s="113"/>
      <c r="C474" s="113"/>
      <c r="D474" s="126"/>
      <c r="E474" s="113"/>
      <c r="F474" s="126"/>
      <c r="M474" s="240"/>
      <c r="N474" s="240"/>
    </row>
    <row r="475" spans="1:14" ht="12.75" customHeight="1">
      <c r="A475" s="116"/>
      <c r="B475" s="113"/>
      <c r="C475" s="113"/>
      <c r="D475" s="126"/>
      <c r="E475" s="113"/>
      <c r="F475" s="126"/>
      <c r="M475" s="240"/>
      <c r="N475" s="240"/>
    </row>
    <row r="476" spans="1:14" ht="12.75" customHeight="1">
      <c r="A476" s="116"/>
      <c r="B476" s="113"/>
      <c r="C476" s="113"/>
      <c r="D476" s="126"/>
      <c r="E476" s="113"/>
      <c r="F476" s="126"/>
      <c r="M476" s="240"/>
      <c r="N476" s="240"/>
    </row>
    <row r="477" spans="1:14" ht="12.75" customHeight="1">
      <c r="A477" s="116"/>
      <c r="B477" s="113"/>
      <c r="C477" s="113"/>
      <c r="D477" s="126"/>
      <c r="E477" s="113"/>
      <c r="F477" s="126"/>
      <c r="M477" s="240"/>
      <c r="N477" s="240"/>
    </row>
    <row r="478" spans="1:14" ht="12.75" customHeight="1">
      <c r="A478" s="116"/>
      <c r="B478" s="113"/>
      <c r="C478" s="113"/>
      <c r="D478" s="126"/>
      <c r="E478" s="113"/>
      <c r="F478" s="126"/>
      <c r="M478" s="240"/>
      <c r="N478" s="240"/>
    </row>
    <row r="479" spans="1:14" ht="12.75" customHeight="1">
      <c r="A479" s="116"/>
      <c r="B479" s="113"/>
      <c r="C479" s="113"/>
      <c r="D479" s="126"/>
      <c r="E479" s="113"/>
      <c r="F479" s="126"/>
      <c r="M479" s="240"/>
      <c r="N479" s="240"/>
    </row>
    <row r="480" spans="1:14" ht="12.75" customHeight="1">
      <c r="A480" s="116"/>
      <c r="B480" s="113"/>
      <c r="C480" s="113"/>
      <c r="D480" s="126"/>
      <c r="E480" s="113"/>
      <c r="F480" s="126"/>
      <c r="M480" s="240"/>
      <c r="N480" s="240"/>
    </row>
    <row r="481" spans="1:14" ht="12.75" customHeight="1">
      <c r="A481" s="116"/>
      <c r="B481" s="113"/>
      <c r="C481" s="113"/>
      <c r="D481" s="126"/>
      <c r="E481" s="113"/>
      <c r="F481" s="126"/>
      <c r="M481" s="240"/>
      <c r="N481" s="240"/>
    </row>
    <row r="482" spans="1:14" ht="12.75" customHeight="1">
      <c r="A482" s="116"/>
      <c r="B482" s="113"/>
      <c r="C482" s="113"/>
      <c r="D482" s="126"/>
      <c r="E482" s="113"/>
      <c r="F482" s="126"/>
      <c r="M482" s="240"/>
      <c r="N482" s="240"/>
    </row>
    <row r="483" spans="1:14" ht="12.75" customHeight="1">
      <c r="A483" s="116"/>
      <c r="B483" s="113"/>
      <c r="C483" s="113"/>
      <c r="D483" s="126"/>
      <c r="E483" s="113"/>
      <c r="F483" s="126"/>
      <c r="M483" s="240"/>
      <c r="N483" s="240"/>
    </row>
    <row r="484" spans="1:14" ht="12.75" customHeight="1">
      <c r="A484" s="116"/>
      <c r="B484" s="113"/>
      <c r="C484" s="113"/>
      <c r="D484" s="126"/>
      <c r="E484" s="113"/>
      <c r="F484" s="126"/>
      <c r="M484" s="240"/>
      <c r="N484" s="240"/>
    </row>
    <row r="485" spans="1:14" ht="12.75" customHeight="1">
      <c r="A485" s="116"/>
      <c r="B485" s="113"/>
      <c r="C485" s="113"/>
      <c r="D485" s="126"/>
      <c r="E485" s="113"/>
      <c r="F485" s="126"/>
      <c r="M485" s="240"/>
      <c r="N485" s="240"/>
    </row>
    <row r="486" spans="1:14" ht="12.75" customHeight="1">
      <c r="A486" s="116"/>
      <c r="B486" s="113"/>
      <c r="C486" s="113"/>
      <c r="D486" s="126"/>
      <c r="E486" s="113"/>
      <c r="F486" s="126"/>
      <c r="M486" s="240"/>
      <c r="N486" s="240"/>
    </row>
    <row r="487" spans="1:14" ht="12.75" customHeight="1">
      <c r="A487" s="116"/>
      <c r="B487" s="113"/>
      <c r="C487" s="113"/>
      <c r="D487" s="126"/>
      <c r="E487" s="113"/>
      <c r="F487" s="126"/>
      <c r="M487" s="240"/>
      <c r="N487" s="240"/>
    </row>
    <row r="488" spans="2:14" ht="12.75" customHeight="1">
      <c r="B488" s="126"/>
      <c r="C488" s="126"/>
      <c r="D488" s="126"/>
      <c r="E488" s="126"/>
      <c r="F488" s="126"/>
      <c r="M488" s="240"/>
      <c r="N488" s="240"/>
    </row>
    <row r="489" spans="2:14" ht="12.75" customHeight="1">
      <c r="B489" s="126"/>
      <c r="C489" s="126"/>
      <c r="D489" s="126"/>
      <c r="E489" s="126"/>
      <c r="F489" s="126"/>
      <c r="M489" s="240"/>
      <c r="N489" s="240"/>
    </row>
    <row r="490" spans="2:14" ht="12.75" customHeight="1">
      <c r="B490" s="126"/>
      <c r="C490" s="126"/>
      <c r="D490" s="126"/>
      <c r="E490" s="126"/>
      <c r="F490" s="126"/>
      <c r="M490" s="240"/>
      <c r="N490" s="240"/>
    </row>
    <row r="491" spans="2:14" ht="12.75" customHeight="1">
      <c r="B491" s="126"/>
      <c r="C491" s="126"/>
      <c r="D491" s="126"/>
      <c r="E491" s="126"/>
      <c r="F491" s="126"/>
      <c r="M491" s="240"/>
      <c r="N491" s="240"/>
    </row>
    <row r="492" spans="2:14" ht="12.75" customHeight="1">
      <c r="B492" s="126"/>
      <c r="C492" s="126"/>
      <c r="D492" s="126"/>
      <c r="E492" s="126"/>
      <c r="F492" s="126"/>
      <c r="M492" s="240"/>
      <c r="N492" s="240"/>
    </row>
    <row r="493" spans="2:14" ht="12.75" customHeight="1">
      <c r="B493" s="126"/>
      <c r="C493" s="126"/>
      <c r="D493" s="126"/>
      <c r="E493" s="126"/>
      <c r="F493" s="126"/>
      <c r="M493" s="240"/>
      <c r="N493" s="240"/>
    </row>
    <row r="494" spans="2:14" ht="12.75" customHeight="1">
      <c r="B494" s="126"/>
      <c r="C494" s="126"/>
      <c r="D494" s="126"/>
      <c r="E494" s="126"/>
      <c r="F494" s="126"/>
      <c r="M494" s="240"/>
      <c r="N494" s="240"/>
    </row>
    <row r="495" spans="2:14" ht="12.75" customHeight="1">
      <c r="B495" s="126"/>
      <c r="C495" s="126"/>
      <c r="D495" s="126"/>
      <c r="E495" s="126"/>
      <c r="F495" s="126"/>
      <c r="M495" s="240"/>
      <c r="N495" s="240"/>
    </row>
    <row r="496" spans="2:14" ht="12.75" customHeight="1">
      <c r="B496" s="126"/>
      <c r="C496" s="126"/>
      <c r="D496" s="126"/>
      <c r="E496" s="126"/>
      <c r="F496" s="126"/>
      <c r="M496" s="240"/>
      <c r="N496" s="240"/>
    </row>
    <row r="497" spans="2:14" ht="12.75" customHeight="1">
      <c r="B497" s="126"/>
      <c r="C497" s="126"/>
      <c r="D497" s="126"/>
      <c r="E497" s="126"/>
      <c r="F497" s="126"/>
      <c r="M497" s="240"/>
      <c r="N497" s="240"/>
    </row>
    <row r="498" spans="2:14" ht="12.75" customHeight="1">
      <c r="B498" s="126"/>
      <c r="C498" s="126"/>
      <c r="D498" s="126"/>
      <c r="E498" s="126"/>
      <c r="F498" s="126"/>
      <c r="M498" s="240"/>
      <c r="N498" s="240"/>
    </row>
    <row r="499" spans="2:14" ht="12.75" customHeight="1">
      <c r="B499" s="126"/>
      <c r="C499" s="126"/>
      <c r="D499" s="126"/>
      <c r="E499" s="126"/>
      <c r="F499" s="126"/>
      <c r="M499" s="240"/>
      <c r="N499" s="240"/>
    </row>
    <row r="500" spans="2:14" ht="12.75" customHeight="1">
      <c r="B500" s="126"/>
      <c r="C500" s="126"/>
      <c r="D500" s="126"/>
      <c r="E500" s="126"/>
      <c r="F500" s="126"/>
      <c r="M500" s="240"/>
      <c r="N500" s="240"/>
    </row>
    <row r="501" spans="2:14" ht="12.75" customHeight="1">
      <c r="B501" s="126"/>
      <c r="C501" s="126"/>
      <c r="D501" s="126"/>
      <c r="E501" s="126"/>
      <c r="F501" s="126"/>
      <c r="M501" s="240"/>
      <c r="N501" s="240"/>
    </row>
    <row r="502" spans="2:14" ht="12.75" customHeight="1">
      <c r="B502" s="126"/>
      <c r="C502" s="126"/>
      <c r="D502" s="126"/>
      <c r="E502" s="126"/>
      <c r="F502" s="126"/>
      <c r="M502" s="240"/>
      <c r="N502" s="240"/>
    </row>
    <row r="503" spans="2:6" ht="12.75" customHeight="1">
      <c r="B503" s="126"/>
      <c r="C503" s="126"/>
      <c r="D503" s="126"/>
      <c r="E503" s="126"/>
      <c r="F503" s="126"/>
    </row>
    <row r="504" spans="2:6" ht="12.75" customHeight="1">
      <c r="B504" s="126"/>
      <c r="C504" s="126"/>
      <c r="D504" s="126"/>
      <c r="E504" s="126"/>
      <c r="F504" s="126"/>
    </row>
    <row r="505" spans="2:6" ht="12.75" customHeight="1">
      <c r="B505" s="126"/>
      <c r="C505" s="126"/>
      <c r="D505" s="126"/>
      <c r="E505" s="126"/>
      <c r="F505" s="126"/>
    </row>
    <row r="506" spans="2:6" ht="12.75" customHeight="1">
      <c r="B506" s="126"/>
      <c r="C506" s="126"/>
      <c r="D506" s="126"/>
      <c r="E506" s="126"/>
      <c r="F506" s="126"/>
    </row>
    <row r="507" spans="2:6" ht="12.75" customHeight="1">
      <c r="B507" s="126"/>
      <c r="C507" s="126"/>
      <c r="D507" s="126"/>
      <c r="E507" s="126"/>
      <c r="F507" s="126"/>
    </row>
    <row r="508" spans="2:6" ht="12.75" customHeight="1">
      <c r="B508" s="126"/>
      <c r="C508" s="126"/>
      <c r="D508" s="126"/>
      <c r="E508" s="126"/>
      <c r="F508" s="126"/>
    </row>
    <row r="509" spans="2:6" ht="12.75" customHeight="1">
      <c r="B509" s="126"/>
      <c r="C509" s="126"/>
      <c r="D509" s="126"/>
      <c r="E509" s="126"/>
      <c r="F509" s="126"/>
    </row>
    <row r="510" spans="2:6" ht="12.75" customHeight="1">
      <c r="B510" s="126"/>
      <c r="C510" s="126"/>
      <c r="D510" s="126"/>
      <c r="E510" s="126"/>
      <c r="F510" s="126"/>
    </row>
    <row r="511" spans="2:6" ht="12.75" customHeight="1">
      <c r="B511" s="126"/>
      <c r="C511" s="126"/>
      <c r="D511" s="126"/>
      <c r="E511" s="126"/>
      <c r="F511" s="126"/>
    </row>
    <row r="512" spans="2:6" ht="12.75" customHeight="1">
      <c r="B512" s="126"/>
      <c r="C512" s="126"/>
      <c r="D512" s="126"/>
      <c r="E512" s="126"/>
      <c r="F512" s="126"/>
    </row>
    <row r="513" spans="2:6" ht="12.75" customHeight="1">
      <c r="B513" s="126"/>
      <c r="C513" s="126"/>
      <c r="D513" s="126"/>
      <c r="E513" s="126"/>
      <c r="F513" s="126"/>
    </row>
    <row r="514" spans="2:6" ht="12.75" customHeight="1">
      <c r="B514" s="126"/>
      <c r="C514" s="126"/>
      <c r="D514" s="126"/>
      <c r="E514" s="126"/>
      <c r="F514" s="126"/>
    </row>
    <row r="515" spans="2:6" ht="12.75" customHeight="1">
      <c r="B515" s="126"/>
      <c r="C515" s="126"/>
      <c r="D515" s="126"/>
      <c r="E515" s="126"/>
      <c r="F515" s="126"/>
    </row>
    <row r="516" spans="2:6" ht="12.75" customHeight="1">
      <c r="B516" s="126"/>
      <c r="C516" s="126"/>
      <c r="D516" s="126"/>
      <c r="E516" s="126"/>
      <c r="F516" s="126"/>
    </row>
    <row r="517" spans="2:6" ht="12.75" customHeight="1">
      <c r="B517" s="126"/>
      <c r="C517" s="126"/>
      <c r="D517" s="126"/>
      <c r="E517" s="126"/>
      <c r="F517" s="126"/>
    </row>
    <row r="518" spans="2:6" ht="12.75" customHeight="1">
      <c r="B518" s="126"/>
      <c r="C518" s="126"/>
      <c r="D518" s="126"/>
      <c r="E518" s="126"/>
      <c r="F518" s="126"/>
    </row>
    <row r="519" spans="2:6" ht="12.75" customHeight="1">
      <c r="B519" s="126"/>
      <c r="C519" s="126"/>
      <c r="D519" s="126"/>
      <c r="E519" s="126"/>
      <c r="F519" s="126"/>
    </row>
    <row r="520" spans="2:6" ht="12.75" customHeight="1">
      <c r="B520" s="126"/>
      <c r="C520" s="126"/>
      <c r="D520" s="126"/>
      <c r="E520" s="126"/>
      <c r="F520" s="126"/>
    </row>
    <row r="521" spans="2:6" ht="12.75" customHeight="1">
      <c r="B521" s="126"/>
      <c r="C521" s="126"/>
      <c r="D521" s="126"/>
      <c r="E521" s="126"/>
      <c r="F521" s="126"/>
    </row>
    <row r="522" spans="2:6" ht="12.75" customHeight="1">
      <c r="B522" s="126"/>
      <c r="C522" s="126"/>
      <c r="D522" s="126"/>
      <c r="E522" s="126"/>
      <c r="F522" s="126"/>
    </row>
    <row r="523" spans="2:6" ht="12.75" customHeight="1">
      <c r="B523" s="126"/>
      <c r="C523" s="126"/>
      <c r="D523" s="126"/>
      <c r="E523" s="126"/>
      <c r="F523" s="126"/>
    </row>
    <row r="524" spans="2:6" ht="12.75" customHeight="1">
      <c r="B524" s="126"/>
      <c r="C524" s="126"/>
      <c r="D524" s="126"/>
      <c r="E524" s="126"/>
      <c r="F524" s="126"/>
    </row>
    <row r="525" spans="2:6" ht="12.75" customHeight="1">
      <c r="B525" s="126"/>
      <c r="C525" s="126"/>
      <c r="D525" s="126"/>
      <c r="E525" s="126"/>
      <c r="F525" s="126"/>
    </row>
    <row r="526" spans="2:6" ht="12.75" customHeight="1">
      <c r="B526" s="126"/>
      <c r="C526" s="126"/>
      <c r="D526" s="126"/>
      <c r="E526" s="126"/>
      <c r="F526" s="126"/>
    </row>
    <row r="527" spans="2:6" ht="12.75" customHeight="1">
      <c r="B527" s="126"/>
      <c r="C527" s="126"/>
      <c r="D527" s="126"/>
      <c r="E527" s="126"/>
      <c r="F527" s="126"/>
    </row>
    <row r="528" spans="2:6" ht="12.75" customHeight="1">
      <c r="B528" s="126"/>
      <c r="C528" s="126"/>
      <c r="D528" s="126"/>
      <c r="E528" s="126"/>
      <c r="F528" s="126"/>
    </row>
    <row r="529" spans="2:6" ht="12.75" customHeight="1">
      <c r="B529" s="126"/>
      <c r="C529" s="126"/>
      <c r="D529" s="126"/>
      <c r="E529" s="126"/>
      <c r="F529" s="126"/>
    </row>
    <row r="530" spans="2:6" ht="12.75" customHeight="1">
      <c r="B530" s="126"/>
      <c r="C530" s="126"/>
      <c r="D530" s="126"/>
      <c r="E530" s="126"/>
      <c r="F530" s="126"/>
    </row>
    <row r="531" spans="2:6" ht="12.75" customHeight="1">
      <c r="B531" s="126"/>
      <c r="C531" s="126"/>
      <c r="D531" s="126"/>
      <c r="E531" s="126"/>
      <c r="F531" s="126"/>
    </row>
    <row r="532" spans="2:6" ht="12.75" customHeight="1">
      <c r="B532" s="126"/>
      <c r="C532" s="126"/>
      <c r="D532" s="126"/>
      <c r="E532" s="126"/>
      <c r="F532" s="126"/>
    </row>
    <row r="533" spans="2:6" ht="12.75" customHeight="1">
      <c r="B533" s="126"/>
      <c r="C533" s="126"/>
      <c r="D533" s="126"/>
      <c r="E533" s="126"/>
      <c r="F533" s="126"/>
    </row>
    <row r="534" spans="2:6" ht="12.75" customHeight="1">
      <c r="B534" s="126"/>
      <c r="C534" s="126"/>
      <c r="D534" s="126"/>
      <c r="E534" s="126"/>
      <c r="F534" s="126"/>
    </row>
    <row r="535" spans="2:6" ht="12.75" customHeight="1">
      <c r="B535" s="126"/>
      <c r="C535" s="126"/>
      <c r="D535" s="126"/>
      <c r="E535" s="126"/>
      <c r="F535" s="126"/>
    </row>
    <row r="536" spans="2:6" ht="12.75" customHeight="1">
      <c r="B536" s="126"/>
      <c r="C536" s="126"/>
      <c r="D536" s="126"/>
      <c r="E536" s="126"/>
      <c r="F536" s="126"/>
    </row>
    <row r="537" spans="2:6" ht="12.75" customHeight="1">
      <c r="B537" s="126"/>
      <c r="C537" s="126"/>
      <c r="D537" s="126"/>
      <c r="E537" s="126"/>
      <c r="F537" s="126"/>
    </row>
    <row r="538" spans="2:6" ht="12.75" customHeight="1">
      <c r="B538" s="126"/>
      <c r="C538" s="126"/>
      <c r="D538" s="126"/>
      <c r="E538" s="126"/>
      <c r="F538" s="126"/>
    </row>
    <row r="539" spans="2:6" ht="12.75" customHeight="1">
      <c r="B539" s="126"/>
      <c r="C539" s="126"/>
      <c r="D539" s="126"/>
      <c r="E539" s="126"/>
      <c r="F539" s="126"/>
    </row>
    <row r="540" spans="2:6" ht="12.75" customHeight="1">
      <c r="B540" s="126"/>
      <c r="C540" s="126"/>
      <c r="D540" s="126"/>
      <c r="E540" s="126"/>
      <c r="F540" s="126"/>
    </row>
    <row r="541" spans="2:6" ht="12.75" customHeight="1">
      <c r="B541" s="126"/>
      <c r="C541" s="126"/>
      <c r="D541" s="126"/>
      <c r="E541" s="126"/>
      <c r="F541" s="126"/>
    </row>
    <row r="542" spans="2:6" ht="12.75" customHeight="1">
      <c r="B542" s="126"/>
      <c r="C542" s="126"/>
      <c r="D542" s="126"/>
      <c r="E542" s="126"/>
      <c r="F542" s="126"/>
    </row>
    <row r="543" spans="2:6" ht="12.75" customHeight="1">
      <c r="B543" s="126"/>
      <c r="C543" s="126"/>
      <c r="D543" s="126"/>
      <c r="E543" s="126"/>
      <c r="F543" s="126"/>
    </row>
    <row r="544" spans="2:6" ht="12.75" customHeight="1">
      <c r="B544" s="126"/>
      <c r="C544" s="126"/>
      <c r="D544" s="126"/>
      <c r="E544" s="126"/>
      <c r="F544" s="126"/>
    </row>
    <row r="545" spans="2:6" ht="12.75" customHeight="1">
      <c r="B545" s="126"/>
      <c r="C545" s="126"/>
      <c r="D545" s="126"/>
      <c r="E545" s="126"/>
      <c r="F545" s="126"/>
    </row>
    <row r="546" spans="2:6" ht="12.75" customHeight="1">
      <c r="B546" s="126"/>
      <c r="C546" s="126"/>
      <c r="D546" s="126"/>
      <c r="E546" s="126"/>
      <c r="F546" s="126"/>
    </row>
    <row r="547" spans="2:6" ht="12.75" customHeight="1">
      <c r="B547" s="126"/>
      <c r="C547" s="126"/>
      <c r="D547" s="126"/>
      <c r="E547" s="126"/>
      <c r="F547" s="126"/>
    </row>
    <row r="548" spans="2:6" ht="12.75" customHeight="1">
      <c r="B548" s="126"/>
      <c r="C548" s="126"/>
      <c r="D548" s="126"/>
      <c r="E548" s="126"/>
      <c r="F548" s="126"/>
    </row>
    <row r="549" spans="2:6" ht="12.75" customHeight="1">
      <c r="B549" s="126"/>
      <c r="C549" s="126"/>
      <c r="D549" s="126"/>
      <c r="E549" s="126"/>
      <c r="F549" s="126"/>
    </row>
    <row r="550" spans="2:6" ht="12.75" customHeight="1">
      <c r="B550" s="126"/>
      <c r="C550" s="126"/>
      <c r="D550" s="126"/>
      <c r="E550" s="126"/>
      <c r="F550" s="126"/>
    </row>
    <row r="551" spans="2:6" ht="12.75" customHeight="1">
      <c r="B551" s="126"/>
      <c r="C551" s="126"/>
      <c r="D551" s="126"/>
      <c r="E551" s="126"/>
      <c r="F551" s="126"/>
    </row>
    <row r="552" spans="2:6" ht="12.75" customHeight="1">
      <c r="B552" s="126"/>
      <c r="C552" s="126"/>
      <c r="D552" s="126"/>
      <c r="E552" s="126"/>
      <c r="F552" s="126"/>
    </row>
    <row r="553" spans="2:6" ht="12.75" customHeight="1">
      <c r="B553" s="126"/>
      <c r="C553" s="126"/>
      <c r="D553" s="126"/>
      <c r="E553" s="126"/>
      <c r="F553" s="126"/>
    </row>
    <row r="554" spans="2:6" ht="12.75" customHeight="1">
      <c r="B554" s="126"/>
      <c r="C554" s="126"/>
      <c r="D554" s="126"/>
      <c r="E554" s="126"/>
      <c r="F554" s="126"/>
    </row>
    <row r="555" spans="2:6" ht="12.75" customHeight="1">
      <c r="B555" s="126"/>
      <c r="C555" s="126"/>
      <c r="D555" s="126"/>
      <c r="E555" s="126"/>
      <c r="F555" s="126"/>
    </row>
    <row r="556" spans="2:6" ht="12.75" customHeight="1">
      <c r="B556" s="126"/>
      <c r="C556" s="126"/>
      <c r="D556" s="126"/>
      <c r="E556" s="126"/>
      <c r="F556" s="126"/>
    </row>
    <row r="557" spans="2:6" ht="12.75" customHeight="1">
      <c r="B557" s="126"/>
      <c r="C557" s="126"/>
      <c r="D557" s="126"/>
      <c r="E557" s="126"/>
      <c r="F557" s="126"/>
    </row>
    <row r="558" spans="2:6" ht="12.75" customHeight="1">
      <c r="B558" s="126"/>
      <c r="C558" s="126"/>
      <c r="D558" s="126"/>
      <c r="E558" s="126"/>
      <c r="F558" s="126"/>
    </row>
    <row r="559" spans="2:6" ht="12.75" customHeight="1">
      <c r="B559" s="126"/>
      <c r="C559" s="126"/>
      <c r="D559" s="126"/>
      <c r="E559" s="126"/>
      <c r="F559" s="126"/>
    </row>
    <row r="560" spans="2:6" ht="12.75" customHeight="1">
      <c r="B560" s="126"/>
      <c r="C560" s="126"/>
      <c r="D560" s="126"/>
      <c r="E560" s="126"/>
      <c r="F560" s="126"/>
    </row>
    <row r="561" spans="2:6" ht="12.75" customHeight="1">
      <c r="B561" s="126"/>
      <c r="C561" s="126"/>
      <c r="D561" s="126"/>
      <c r="E561" s="126"/>
      <c r="F561" s="126"/>
    </row>
    <row r="562" spans="2:6" ht="12.75" customHeight="1">
      <c r="B562" s="126"/>
      <c r="C562" s="126"/>
      <c r="D562" s="126"/>
      <c r="E562" s="126"/>
      <c r="F562" s="126"/>
    </row>
    <row r="563" spans="2:6" ht="12.75" customHeight="1">
      <c r="B563" s="126"/>
      <c r="C563" s="126"/>
      <c r="D563" s="126"/>
      <c r="E563" s="126"/>
      <c r="F563" s="126"/>
    </row>
    <row r="564" spans="2:6" ht="12.75" customHeight="1">
      <c r="B564" s="126"/>
      <c r="C564" s="126"/>
      <c r="D564" s="126"/>
      <c r="E564" s="126"/>
      <c r="F564" s="126"/>
    </row>
    <row r="565" spans="2:6" ht="12.75" customHeight="1">
      <c r="B565" s="126"/>
      <c r="C565" s="126"/>
      <c r="D565" s="126"/>
      <c r="E565" s="126"/>
      <c r="F565" s="126"/>
    </row>
    <row r="566" spans="2:6" ht="12.75" customHeight="1">
      <c r="B566" s="126"/>
      <c r="C566" s="126"/>
      <c r="D566" s="126"/>
      <c r="E566" s="126"/>
      <c r="F566" s="126"/>
    </row>
    <row r="567" spans="2:6" ht="12.75" customHeight="1">
      <c r="B567" s="126"/>
      <c r="C567" s="126"/>
      <c r="D567" s="126"/>
      <c r="E567" s="126"/>
      <c r="F567" s="126"/>
    </row>
    <row r="568" spans="2:6" ht="12.75" customHeight="1">
      <c r="B568" s="126"/>
      <c r="C568" s="126"/>
      <c r="D568" s="126"/>
      <c r="E568" s="126"/>
      <c r="F568" s="126"/>
    </row>
    <row r="569" spans="2:6" ht="12.75" customHeight="1">
      <c r="B569" s="126"/>
      <c r="C569" s="126"/>
      <c r="D569" s="126"/>
      <c r="E569" s="126"/>
      <c r="F569" s="126"/>
    </row>
    <row r="570" spans="2:6" ht="12.75" customHeight="1">
      <c r="B570" s="126"/>
      <c r="C570" s="126"/>
      <c r="D570" s="126"/>
      <c r="E570" s="126"/>
      <c r="F570" s="126"/>
    </row>
    <row r="571" spans="2:6" ht="12.75" customHeight="1">
      <c r="B571" s="126"/>
      <c r="C571" s="126"/>
      <c r="D571" s="126"/>
      <c r="E571" s="126"/>
      <c r="F571" s="126"/>
    </row>
    <row r="572" spans="2:6" ht="12.75" customHeight="1">
      <c r="B572" s="126"/>
      <c r="C572" s="126"/>
      <c r="D572" s="126"/>
      <c r="E572" s="126"/>
      <c r="F572" s="126"/>
    </row>
    <row r="573" spans="2:6" ht="12.75" customHeight="1">
      <c r="B573" s="126"/>
      <c r="C573" s="126"/>
      <c r="D573" s="126"/>
      <c r="E573" s="126"/>
      <c r="F573" s="126"/>
    </row>
    <row r="574" spans="2:6" ht="12.75" customHeight="1">
      <c r="B574" s="126"/>
      <c r="C574" s="126"/>
      <c r="D574" s="126"/>
      <c r="E574" s="126"/>
      <c r="F574" s="126"/>
    </row>
    <row r="575" spans="2:6" ht="12.75" customHeight="1">
      <c r="B575" s="126"/>
      <c r="C575" s="126"/>
      <c r="D575" s="126"/>
      <c r="E575" s="126"/>
      <c r="F575" s="126"/>
    </row>
    <row r="576" spans="2:6" ht="12.75" customHeight="1">
      <c r="B576" s="126"/>
      <c r="C576" s="126"/>
      <c r="D576" s="126"/>
      <c r="E576" s="126"/>
      <c r="F576" s="126"/>
    </row>
    <row r="577" spans="2:6" ht="12.75" customHeight="1">
      <c r="B577" s="126"/>
      <c r="C577" s="126"/>
      <c r="D577" s="126"/>
      <c r="E577" s="126"/>
      <c r="F577" s="126"/>
    </row>
    <row r="578" spans="2:6" ht="12.75" customHeight="1">
      <c r="B578" s="126"/>
      <c r="C578" s="126"/>
      <c r="D578" s="126"/>
      <c r="E578" s="126"/>
      <c r="F578" s="126"/>
    </row>
    <row r="579" spans="2:6" ht="12.75" customHeight="1">
      <c r="B579" s="126"/>
      <c r="C579" s="126"/>
      <c r="D579" s="126"/>
      <c r="E579" s="126"/>
      <c r="F579" s="126"/>
    </row>
    <row r="580" spans="2:6" ht="12.75" customHeight="1">
      <c r="B580" s="126"/>
      <c r="C580" s="126"/>
      <c r="D580" s="126"/>
      <c r="E580" s="126"/>
      <c r="F580" s="126"/>
    </row>
    <row r="581" spans="2:6" ht="12.75" customHeight="1">
      <c r="B581" s="126"/>
      <c r="C581" s="126"/>
      <c r="D581" s="126"/>
      <c r="E581" s="126"/>
      <c r="F581" s="126"/>
    </row>
    <row r="582" spans="2:6" ht="12.75" customHeight="1">
      <c r="B582" s="126"/>
      <c r="C582" s="126"/>
      <c r="D582" s="126"/>
      <c r="E582" s="126"/>
      <c r="F582" s="126"/>
    </row>
    <row r="583" spans="2:6" ht="12.75" customHeight="1">
      <c r="B583" s="126"/>
      <c r="C583" s="126"/>
      <c r="D583" s="126"/>
      <c r="E583" s="126"/>
      <c r="F583" s="126"/>
    </row>
    <row r="584" spans="2:6" ht="12.75" customHeight="1">
      <c r="B584" s="126"/>
      <c r="C584" s="126"/>
      <c r="D584" s="126"/>
      <c r="E584" s="126"/>
      <c r="F584" s="126"/>
    </row>
    <row r="585" spans="2:6" ht="12.75" customHeight="1">
      <c r="B585" s="126"/>
      <c r="C585" s="126"/>
      <c r="D585" s="126"/>
      <c r="E585" s="126"/>
      <c r="F585" s="126"/>
    </row>
    <row r="586" spans="2:6" ht="12.75" customHeight="1">
      <c r="B586" s="126"/>
      <c r="C586" s="126"/>
      <c r="D586" s="126"/>
      <c r="E586" s="126"/>
      <c r="F586" s="126"/>
    </row>
    <row r="587" spans="2:6" ht="12.75" customHeight="1">
      <c r="B587" s="126"/>
      <c r="C587" s="126"/>
      <c r="D587" s="126"/>
      <c r="E587" s="126"/>
      <c r="F587" s="126"/>
    </row>
    <row r="588" spans="2:6" ht="12.75" customHeight="1">
      <c r="B588" s="126"/>
      <c r="C588" s="126"/>
      <c r="D588" s="126"/>
      <c r="E588" s="126"/>
      <c r="F588" s="126"/>
    </row>
    <row r="589" spans="2:6" ht="12.75" customHeight="1">
      <c r="B589" s="126"/>
      <c r="C589" s="126"/>
      <c r="D589" s="126"/>
      <c r="E589" s="126"/>
      <c r="F589" s="126"/>
    </row>
    <row r="590" spans="2:6" ht="12.75" customHeight="1">
      <c r="B590" s="126"/>
      <c r="C590" s="126"/>
      <c r="D590" s="126"/>
      <c r="E590" s="126"/>
      <c r="F590" s="126"/>
    </row>
    <row r="591" spans="2:6" ht="12.75" customHeight="1">
      <c r="B591" s="126"/>
      <c r="C591" s="126"/>
      <c r="D591" s="126"/>
      <c r="E591" s="126"/>
      <c r="F591" s="126"/>
    </row>
    <row r="592" spans="2:6" ht="12.75" customHeight="1">
      <c r="B592" s="126"/>
      <c r="C592" s="126"/>
      <c r="D592" s="126"/>
      <c r="E592" s="126"/>
      <c r="F592" s="126"/>
    </row>
    <row r="593" spans="2:6" ht="12.75" customHeight="1">
      <c r="B593" s="126"/>
      <c r="C593" s="126"/>
      <c r="D593" s="126"/>
      <c r="E593" s="126"/>
      <c r="F593" s="126"/>
    </row>
    <row r="594" spans="2:6" ht="12.75" customHeight="1">
      <c r="B594" s="126"/>
      <c r="C594" s="126"/>
      <c r="D594" s="126"/>
      <c r="E594" s="126"/>
      <c r="F594" s="126"/>
    </row>
    <row r="595" spans="2:6" ht="12.75" customHeight="1">
      <c r="B595" s="126"/>
      <c r="C595" s="126"/>
      <c r="D595" s="126"/>
      <c r="E595" s="126"/>
      <c r="F595" s="126"/>
    </row>
    <row r="596" spans="2:6" ht="12.75" customHeight="1">
      <c r="B596" s="126"/>
      <c r="C596" s="126"/>
      <c r="D596" s="126"/>
      <c r="E596" s="126"/>
      <c r="F596" s="126"/>
    </row>
    <row r="597" spans="2:6" ht="12.75" customHeight="1">
      <c r="B597" s="126"/>
      <c r="C597" s="126"/>
      <c r="D597" s="126"/>
      <c r="E597" s="126"/>
      <c r="F597" s="126"/>
    </row>
    <row r="598" spans="2:6" ht="12.75" customHeight="1">
      <c r="B598" s="126"/>
      <c r="C598" s="126"/>
      <c r="D598" s="126"/>
      <c r="E598" s="126"/>
      <c r="F598" s="126"/>
    </row>
    <row r="599" spans="2:6" ht="12.75" customHeight="1">
      <c r="B599" s="126"/>
      <c r="C599" s="126"/>
      <c r="D599" s="126"/>
      <c r="E599" s="126"/>
      <c r="F599" s="126"/>
    </row>
    <row r="600" spans="2:6" ht="12.75" customHeight="1">
      <c r="B600" s="126"/>
      <c r="C600" s="126"/>
      <c r="D600" s="126"/>
      <c r="E600" s="126"/>
      <c r="F600" s="126"/>
    </row>
    <row r="601" spans="2:6" ht="12.75" customHeight="1">
      <c r="B601" s="126"/>
      <c r="C601" s="126"/>
      <c r="D601" s="126"/>
      <c r="E601" s="126"/>
      <c r="F601" s="126"/>
    </row>
    <row r="602" spans="2:6" ht="12.75" customHeight="1">
      <c r="B602" s="126"/>
      <c r="C602" s="126"/>
      <c r="D602" s="126"/>
      <c r="E602" s="126"/>
      <c r="F602" s="126"/>
    </row>
    <row r="603" spans="2:6" ht="12.75" customHeight="1">
      <c r="B603" s="126"/>
      <c r="C603" s="126"/>
      <c r="D603" s="126"/>
      <c r="E603" s="126"/>
      <c r="F603" s="126"/>
    </row>
    <row r="604" spans="2:6" ht="12.75" customHeight="1">
      <c r="B604" s="126"/>
      <c r="C604" s="126"/>
      <c r="D604" s="126"/>
      <c r="E604" s="126"/>
      <c r="F604" s="126"/>
    </row>
    <row r="605" spans="2:6" ht="12.75" customHeight="1">
      <c r="B605" s="126"/>
      <c r="C605" s="126"/>
      <c r="D605" s="126"/>
      <c r="E605" s="126"/>
      <c r="F605" s="126"/>
    </row>
    <row r="606" spans="2:6" ht="12.75" customHeight="1">
      <c r="B606" s="126"/>
      <c r="C606" s="126"/>
      <c r="D606" s="126"/>
      <c r="E606" s="126"/>
      <c r="F606" s="126"/>
    </row>
    <row r="607" spans="2:6" ht="12.75" customHeight="1">
      <c r="B607" s="126"/>
      <c r="C607" s="126"/>
      <c r="D607" s="126"/>
      <c r="E607" s="126"/>
      <c r="F607" s="126"/>
    </row>
    <row r="608" spans="2:6" ht="12.75" customHeight="1">
      <c r="B608" s="126"/>
      <c r="C608" s="126"/>
      <c r="D608" s="126"/>
      <c r="E608" s="126"/>
      <c r="F608" s="126"/>
    </row>
    <row r="609" spans="2:6" ht="12.75" customHeight="1">
      <c r="B609" s="126"/>
      <c r="C609" s="126"/>
      <c r="D609" s="126"/>
      <c r="E609" s="126"/>
      <c r="F609" s="126"/>
    </row>
    <row r="610" spans="2:6" ht="12.75" customHeight="1">
      <c r="B610" s="126"/>
      <c r="C610" s="126"/>
      <c r="D610" s="126"/>
      <c r="E610" s="126"/>
      <c r="F610" s="126"/>
    </row>
    <row r="611" spans="2:6" ht="12.75" customHeight="1">
      <c r="B611" s="126"/>
      <c r="C611" s="126"/>
      <c r="D611" s="126"/>
      <c r="E611" s="126"/>
      <c r="F611" s="126"/>
    </row>
    <row r="612" spans="2:6" ht="12.75" customHeight="1">
      <c r="B612" s="126"/>
      <c r="C612" s="126"/>
      <c r="D612" s="126"/>
      <c r="E612" s="126"/>
      <c r="F612" s="126"/>
    </row>
    <row r="613" spans="2:6" ht="12.75" customHeight="1">
      <c r="B613" s="126"/>
      <c r="C613" s="126"/>
      <c r="D613" s="126"/>
      <c r="E613" s="126"/>
      <c r="F613" s="126"/>
    </row>
    <row r="614" spans="2:6" ht="12.75" customHeight="1">
      <c r="B614" s="126"/>
      <c r="C614" s="126"/>
      <c r="D614" s="126"/>
      <c r="E614" s="126"/>
      <c r="F614" s="126"/>
    </row>
    <row r="615" spans="2:6" ht="12.75" customHeight="1">
      <c r="B615" s="126"/>
      <c r="C615" s="126"/>
      <c r="D615" s="126"/>
      <c r="E615" s="126"/>
      <c r="F615" s="126"/>
    </row>
    <row r="616" spans="2:6" ht="12.75" customHeight="1">
      <c r="B616" s="126"/>
      <c r="C616" s="126"/>
      <c r="D616" s="126"/>
      <c r="E616" s="126"/>
      <c r="F616" s="126"/>
    </row>
    <row r="617" spans="2:6" ht="12.75" customHeight="1">
      <c r="B617" s="126"/>
      <c r="C617" s="126"/>
      <c r="D617" s="126"/>
      <c r="E617" s="126"/>
      <c r="F617" s="126"/>
    </row>
    <row r="618" spans="2:6" ht="12.75" customHeight="1">
      <c r="B618" s="126"/>
      <c r="C618" s="126"/>
      <c r="D618" s="126"/>
      <c r="E618" s="126"/>
      <c r="F618" s="126"/>
    </row>
    <row r="619" spans="2:6" ht="12.75" customHeight="1">
      <c r="B619" s="126"/>
      <c r="C619" s="126"/>
      <c r="D619" s="126"/>
      <c r="E619" s="126"/>
      <c r="F619" s="126"/>
    </row>
    <row r="620" spans="2:6" ht="12.75" customHeight="1">
      <c r="B620" s="126"/>
      <c r="C620" s="126"/>
      <c r="D620" s="126"/>
      <c r="E620" s="126"/>
      <c r="F620" s="126"/>
    </row>
    <row r="621" spans="2:6" ht="12.75" customHeight="1">
      <c r="B621" s="126"/>
      <c r="C621" s="126"/>
      <c r="D621" s="126"/>
      <c r="E621" s="126"/>
      <c r="F621" s="126"/>
    </row>
    <row r="622" spans="2:6" ht="12.75" customHeight="1">
      <c r="B622" s="126"/>
      <c r="C622" s="126"/>
      <c r="D622" s="126"/>
      <c r="E622" s="126"/>
      <c r="F622" s="126"/>
    </row>
    <row r="623" spans="2:6" ht="12.75" customHeight="1">
      <c r="B623" s="126"/>
      <c r="C623" s="126"/>
      <c r="D623" s="126"/>
      <c r="E623" s="126"/>
      <c r="F623" s="126"/>
    </row>
    <row r="624" spans="2:6" ht="12.75" customHeight="1">
      <c r="B624" s="126"/>
      <c r="C624" s="126"/>
      <c r="D624" s="126"/>
      <c r="E624" s="126"/>
      <c r="F624" s="126"/>
    </row>
    <row r="625" spans="2:6" ht="12.75" customHeight="1">
      <c r="B625" s="126"/>
      <c r="C625" s="126"/>
      <c r="D625" s="126"/>
      <c r="E625" s="126"/>
      <c r="F625" s="126"/>
    </row>
    <row r="626" spans="2:6" ht="12.75" customHeight="1">
      <c r="B626" s="126"/>
      <c r="C626" s="126"/>
      <c r="D626" s="126"/>
      <c r="E626" s="126"/>
      <c r="F626" s="126"/>
    </row>
    <row r="627" spans="2:6" ht="12.75" customHeight="1">
      <c r="B627" s="126"/>
      <c r="C627" s="126"/>
      <c r="D627" s="126"/>
      <c r="E627" s="126"/>
      <c r="F627" s="126"/>
    </row>
    <row r="628" spans="2:6" ht="12.75" customHeight="1">
      <c r="B628" s="126"/>
      <c r="C628" s="126"/>
      <c r="D628" s="126"/>
      <c r="E628" s="126"/>
      <c r="F628" s="126"/>
    </row>
    <row r="629" spans="2:6" ht="12.75" customHeight="1">
      <c r="B629" s="126"/>
      <c r="C629" s="126"/>
      <c r="D629" s="126"/>
      <c r="E629" s="126"/>
      <c r="F629" s="126"/>
    </row>
    <row r="630" spans="2:6" ht="12.75" customHeight="1">
      <c r="B630" s="126"/>
      <c r="C630" s="126"/>
      <c r="D630" s="126"/>
      <c r="E630" s="126"/>
      <c r="F630" s="126"/>
    </row>
    <row r="631" spans="2:6" ht="12.75" customHeight="1">
      <c r="B631" s="126"/>
      <c r="C631" s="126"/>
      <c r="D631" s="126"/>
      <c r="E631" s="126"/>
      <c r="F631" s="126"/>
    </row>
    <row r="632" spans="2:6" ht="12.75" customHeight="1">
      <c r="B632" s="126"/>
      <c r="C632" s="126"/>
      <c r="D632" s="126"/>
      <c r="E632" s="126"/>
      <c r="F632" s="126"/>
    </row>
    <row r="633" spans="2:6" ht="12.75" customHeight="1">
      <c r="B633" s="126"/>
      <c r="C633" s="126"/>
      <c r="D633" s="126"/>
      <c r="E633" s="126"/>
      <c r="F633" s="126"/>
    </row>
    <row r="634" spans="2:6" ht="12.75" customHeight="1">
      <c r="B634" s="126"/>
      <c r="C634" s="126"/>
      <c r="D634" s="126"/>
      <c r="E634" s="126"/>
      <c r="F634" s="126"/>
    </row>
    <row r="635" spans="2:6" ht="12.75" customHeight="1">
      <c r="B635" s="126"/>
      <c r="C635" s="126"/>
      <c r="D635" s="126"/>
      <c r="E635" s="126"/>
      <c r="F635" s="126"/>
    </row>
    <row r="636" spans="2:6" ht="12.75" customHeight="1">
      <c r="B636" s="126"/>
      <c r="C636" s="126"/>
      <c r="D636" s="126"/>
      <c r="E636" s="126"/>
      <c r="F636" s="126"/>
    </row>
    <row r="637" spans="2:6" ht="12.75" customHeight="1">
      <c r="B637" s="126"/>
      <c r="C637" s="126"/>
      <c r="D637" s="126"/>
      <c r="E637" s="126"/>
      <c r="F637" s="126"/>
    </row>
    <row r="638" spans="2:6" ht="12.75" customHeight="1">
      <c r="B638" s="126"/>
      <c r="C638" s="126"/>
      <c r="D638" s="126"/>
      <c r="E638" s="126"/>
      <c r="F638" s="126"/>
    </row>
    <row r="639" spans="2:6" ht="12.75" customHeight="1">
      <c r="B639" s="126"/>
      <c r="C639" s="126"/>
      <c r="D639" s="126"/>
      <c r="E639" s="126"/>
      <c r="F639" s="126"/>
    </row>
    <row r="640" spans="2:6" ht="12.75" customHeight="1">
      <c r="B640" s="126"/>
      <c r="C640" s="126"/>
      <c r="D640" s="126"/>
      <c r="E640" s="126"/>
      <c r="F640" s="126"/>
    </row>
    <row r="641" spans="2:6" ht="12.75" customHeight="1">
      <c r="B641" s="126"/>
      <c r="C641" s="126"/>
      <c r="D641" s="126"/>
      <c r="E641" s="126"/>
      <c r="F641" s="126"/>
    </row>
    <row r="642" spans="2:6" ht="12.75" customHeight="1">
      <c r="B642" s="126"/>
      <c r="C642" s="126"/>
      <c r="D642" s="126"/>
      <c r="E642" s="126"/>
      <c r="F642" s="126"/>
    </row>
    <row r="643" spans="2:6" ht="12.75" customHeight="1">
      <c r="B643" s="126"/>
      <c r="C643" s="126"/>
      <c r="D643" s="126"/>
      <c r="E643" s="126"/>
      <c r="F643" s="126"/>
    </row>
    <row r="644" spans="2:6" ht="12.75" customHeight="1">
      <c r="B644" s="126"/>
      <c r="C644" s="126"/>
      <c r="D644" s="126"/>
      <c r="E644" s="126"/>
      <c r="F644" s="126"/>
    </row>
    <row r="645" spans="2:6" ht="12.75" customHeight="1">
      <c r="B645" s="126"/>
      <c r="C645" s="126"/>
      <c r="D645" s="126"/>
      <c r="E645" s="126"/>
      <c r="F645" s="126"/>
    </row>
    <row r="646" spans="2:6" ht="12.75" customHeight="1">
      <c r="B646" s="126"/>
      <c r="C646" s="126"/>
      <c r="D646" s="126"/>
      <c r="E646" s="126"/>
      <c r="F646" s="126"/>
    </row>
    <row r="647" spans="2:6" ht="12.75" customHeight="1">
      <c r="B647" s="126"/>
      <c r="C647" s="126"/>
      <c r="D647" s="126"/>
      <c r="E647" s="126"/>
      <c r="F647" s="126"/>
    </row>
    <row r="648" spans="2:6" ht="12.75" customHeight="1">
      <c r="B648" s="126"/>
      <c r="C648" s="126"/>
      <c r="D648" s="126"/>
      <c r="E648" s="126"/>
      <c r="F648" s="126"/>
    </row>
    <row r="649" spans="2:6" ht="12.75" customHeight="1">
      <c r="B649" s="126"/>
      <c r="C649" s="126"/>
      <c r="D649" s="126"/>
      <c r="E649" s="126"/>
      <c r="F649" s="126"/>
    </row>
    <row r="650" spans="2:6" ht="12.75" customHeight="1">
      <c r="B650" s="126"/>
      <c r="C650" s="126"/>
      <c r="D650" s="126"/>
      <c r="E650" s="126"/>
      <c r="F650" s="126"/>
    </row>
    <row r="651" spans="2:6" ht="12.75" customHeight="1">
      <c r="B651" s="126"/>
      <c r="C651" s="126"/>
      <c r="D651" s="126"/>
      <c r="E651" s="126"/>
      <c r="F651" s="126"/>
    </row>
    <row r="652" spans="2:6" ht="12.75" customHeight="1">
      <c r="B652" s="126"/>
      <c r="C652" s="126"/>
      <c r="D652" s="126"/>
      <c r="E652" s="126"/>
      <c r="F652" s="126"/>
    </row>
    <row r="653" spans="2:6" ht="12.75" customHeight="1">
      <c r="B653" s="126"/>
      <c r="C653" s="126"/>
      <c r="D653" s="126"/>
      <c r="E653" s="126"/>
      <c r="F653" s="126"/>
    </row>
    <row r="654" spans="2:6" ht="12.75" customHeight="1">
      <c r="B654" s="126"/>
      <c r="C654" s="126"/>
      <c r="D654" s="126"/>
      <c r="E654" s="126"/>
      <c r="F654" s="126"/>
    </row>
    <row r="655" spans="2:6" ht="12.75" customHeight="1">
      <c r="B655" s="126"/>
      <c r="C655" s="126"/>
      <c r="D655" s="126"/>
      <c r="E655" s="126"/>
      <c r="F655" s="126"/>
    </row>
    <row r="656" spans="2:6" ht="12.75" customHeight="1">
      <c r="B656" s="126"/>
      <c r="C656" s="126"/>
      <c r="D656" s="126"/>
      <c r="E656" s="126"/>
      <c r="F656" s="126"/>
    </row>
    <row r="657" spans="2:6" ht="12.75" customHeight="1">
      <c r="B657" s="126"/>
      <c r="C657" s="126"/>
      <c r="D657" s="126"/>
      <c r="E657" s="126"/>
      <c r="F657" s="126"/>
    </row>
    <row r="658" spans="2:6" ht="12.75" customHeight="1">
      <c r="B658" s="126"/>
      <c r="C658" s="126"/>
      <c r="D658" s="126"/>
      <c r="E658" s="126"/>
      <c r="F658" s="126"/>
    </row>
    <row r="659" spans="2:6" ht="12.75" customHeight="1">
      <c r="B659" s="126"/>
      <c r="C659" s="126"/>
      <c r="D659" s="126"/>
      <c r="E659" s="126"/>
      <c r="F659" s="126"/>
    </row>
    <row r="660" spans="2:6" ht="12.75" customHeight="1">
      <c r="B660" s="126"/>
      <c r="C660" s="126"/>
      <c r="D660" s="126"/>
      <c r="E660" s="126"/>
      <c r="F660" s="126"/>
    </row>
    <row r="661" spans="2:6" ht="12.75" customHeight="1">
      <c r="B661" s="126"/>
      <c r="C661" s="126"/>
      <c r="D661" s="126"/>
      <c r="E661" s="126"/>
      <c r="F661" s="126"/>
    </row>
    <row r="662" spans="2:6" ht="12.75" customHeight="1">
      <c r="B662" s="126"/>
      <c r="C662" s="126"/>
      <c r="D662" s="126"/>
      <c r="E662" s="126"/>
      <c r="F662" s="126"/>
    </row>
    <row r="663" spans="2:6" ht="12.75" customHeight="1">
      <c r="B663" s="126"/>
      <c r="C663" s="126"/>
      <c r="D663" s="126"/>
      <c r="E663" s="126"/>
      <c r="F663" s="126"/>
    </row>
    <row r="664" spans="2:6" ht="12.75" customHeight="1">
      <c r="B664" s="126"/>
      <c r="C664" s="126"/>
      <c r="D664" s="126"/>
      <c r="E664" s="126"/>
      <c r="F664" s="126"/>
    </row>
    <row r="665" spans="2:6" ht="12.75" customHeight="1">
      <c r="B665" s="126"/>
      <c r="C665" s="126"/>
      <c r="D665" s="126"/>
      <c r="E665" s="126"/>
      <c r="F665" s="126"/>
    </row>
    <row r="666" spans="2:6" ht="12.75" customHeight="1">
      <c r="B666" s="126"/>
      <c r="C666" s="126"/>
      <c r="D666" s="126"/>
      <c r="E666" s="126"/>
      <c r="F666" s="126"/>
    </row>
    <row r="667" spans="2:6" ht="12.75" customHeight="1">
      <c r="B667" s="126"/>
      <c r="C667" s="126"/>
      <c r="D667" s="126"/>
      <c r="E667" s="126"/>
      <c r="F667" s="126"/>
    </row>
    <row r="668" spans="2:6" ht="12.75" customHeight="1">
      <c r="B668" s="126"/>
      <c r="C668" s="126"/>
      <c r="D668" s="126"/>
      <c r="E668" s="126"/>
      <c r="F668" s="126"/>
    </row>
    <row r="669" spans="2:6" ht="12.75" customHeight="1">
      <c r="B669" s="126"/>
      <c r="C669" s="126"/>
      <c r="D669" s="126"/>
      <c r="E669" s="126"/>
      <c r="F669" s="126"/>
    </row>
    <row r="670" spans="2:6" ht="12.75" customHeight="1">
      <c r="B670" s="126"/>
      <c r="C670" s="126"/>
      <c r="D670" s="126"/>
      <c r="E670" s="126"/>
      <c r="F670" s="126"/>
    </row>
    <row r="671" spans="2:6" ht="12.75" customHeight="1">
      <c r="B671" s="126"/>
      <c r="C671" s="126"/>
      <c r="D671" s="126"/>
      <c r="E671" s="126"/>
      <c r="F671" s="126"/>
    </row>
    <row r="672" spans="2:6" ht="12.75" customHeight="1">
      <c r="B672" s="126"/>
      <c r="C672" s="126"/>
      <c r="D672" s="126"/>
      <c r="E672" s="126"/>
      <c r="F672" s="126"/>
    </row>
    <row r="673" spans="2:6" ht="12.75" customHeight="1">
      <c r="B673" s="126"/>
      <c r="C673" s="126"/>
      <c r="D673" s="126"/>
      <c r="E673" s="126"/>
      <c r="F673" s="126"/>
    </row>
    <row r="674" spans="2:6" ht="12.75" customHeight="1">
      <c r="B674" s="126"/>
      <c r="C674" s="126"/>
      <c r="D674" s="126"/>
      <c r="E674" s="126"/>
      <c r="F674" s="126"/>
    </row>
    <row r="675" spans="2:6" ht="12.75" customHeight="1">
      <c r="B675" s="126"/>
      <c r="C675" s="126"/>
      <c r="D675" s="126"/>
      <c r="E675" s="126"/>
      <c r="F675" s="126"/>
    </row>
    <row r="676" spans="2:6" ht="12.75" customHeight="1">
      <c r="B676" s="126"/>
      <c r="C676" s="126"/>
      <c r="D676" s="126"/>
      <c r="E676" s="126"/>
      <c r="F676" s="126"/>
    </row>
    <row r="677" spans="2:6" ht="12.75" customHeight="1">
      <c r="B677" s="126"/>
      <c r="C677" s="126"/>
      <c r="D677" s="126"/>
      <c r="E677" s="126"/>
      <c r="F677" s="126"/>
    </row>
    <row r="678" spans="2:6" ht="12.75" customHeight="1">
      <c r="B678" s="126"/>
      <c r="C678" s="126"/>
      <c r="D678" s="126"/>
      <c r="E678" s="126"/>
      <c r="F678" s="126"/>
    </row>
    <row r="679" spans="2:6" ht="12.75" customHeight="1">
      <c r="B679" s="126"/>
      <c r="C679" s="126"/>
      <c r="D679" s="126"/>
      <c r="E679" s="126"/>
      <c r="F679" s="126"/>
    </row>
    <row r="680" spans="2:6" ht="12.75" customHeight="1">
      <c r="B680" s="126"/>
      <c r="C680" s="126"/>
      <c r="D680" s="126"/>
      <c r="E680" s="126"/>
      <c r="F680" s="126"/>
    </row>
    <row r="681" spans="2:6" ht="12.75" customHeight="1">
      <c r="B681" s="126"/>
      <c r="C681" s="126"/>
      <c r="D681" s="126"/>
      <c r="E681" s="126"/>
      <c r="F681" s="126"/>
    </row>
    <row r="682" spans="2:6" ht="12.75" customHeight="1">
      <c r="B682" s="126"/>
      <c r="C682" s="126"/>
      <c r="D682" s="126"/>
      <c r="E682" s="126"/>
      <c r="F682" s="126"/>
    </row>
    <row r="683" spans="2:6" ht="12.75" customHeight="1">
      <c r="B683" s="126"/>
      <c r="C683" s="126"/>
      <c r="D683" s="126"/>
      <c r="E683" s="126"/>
      <c r="F683" s="126"/>
    </row>
    <row r="684" spans="2:6" ht="12.75" customHeight="1">
      <c r="B684" s="126"/>
      <c r="C684" s="126"/>
      <c r="D684" s="126"/>
      <c r="E684" s="126"/>
      <c r="F684" s="126"/>
    </row>
    <row r="685" spans="2:6" ht="12.75" customHeight="1">
      <c r="B685" s="126"/>
      <c r="C685" s="126"/>
      <c r="D685" s="126"/>
      <c r="E685" s="126"/>
      <c r="F685" s="126"/>
    </row>
    <row r="686" spans="2:6" ht="12.75" customHeight="1">
      <c r="B686" s="126"/>
      <c r="C686" s="126"/>
      <c r="D686" s="126"/>
      <c r="E686" s="126"/>
      <c r="F686" s="126"/>
    </row>
    <row r="687" spans="2:6" ht="12.75" customHeight="1">
      <c r="B687" s="126"/>
      <c r="C687" s="126"/>
      <c r="D687" s="126"/>
      <c r="E687" s="126"/>
      <c r="F687" s="126"/>
    </row>
    <row r="688" spans="2:6" ht="12.75" customHeight="1">
      <c r="B688" s="126"/>
      <c r="C688" s="126"/>
      <c r="D688" s="126"/>
      <c r="E688" s="126"/>
      <c r="F688" s="126"/>
    </row>
    <row r="689" spans="2:6" ht="12.75" customHeight="1">
      <c r="B689" s="126"/>
      <c r="C689" s="126"/>
      <c r="D689" s="126"/>
      <c r="E689" s="126"/>
      <c r="F689" s="126"/>
    </row>
    <row r="690" spans="2:6" ht="12.75" customHeight="1">
      <c r="B690" s="126"/>
      <c r="C690" s="126"/>
      <c r="D690" s="126"/>
      <c r="E690" s="126"/>
      <c r="F690" s="126"/>
    </row>
    <row r="691" spans="2:6" ht="12.75" customHeight="1">
      <c r="B691" s="126"/>
      <c r="C691" s="126"/>
      <c r="D691" s="126"/>
      <c r="E691" s="126"/>
      <c r="F691" s="126"/>
    </row>
    <row r="692" spans="2:6" ht="12.75" customHeight="1">
      <c r="B692" s="126"/>
      <c r="C692" s="126"/>
      <c r="D692" s="126"/>
      <c r="E692" s="126"/>
      <c r="F692" s="126"/>
    </row>
    <row r="693" spans="2:6" ht="12.75" customHeight="1">
      <c r="B693" s="126"/>
      <c r="C693" s="126"/>
      <c r="D693" s="126"/>
      <c r="E693" s="126"/>
      <c r="F693" s="126"/>
    </row>
    <row r="694" spans="2:6" ht="12.75" customHeight="1">
      <c r="B694" s="126"/>
      <c r="C694" s="126"/>
      <c r="D694" s="126"/>
      <c r="E694" s="126"/>
      <c r="F694" s="126"/>
    </row>
    <row r="695" spans="2:6" ht="12.75" customHeight="1">
      <c r="B695" s="126"/>
      <c r="C695" s="126"/>
      <c r="D695" s="126"/>
      <c r="E695" s="126"/>
      <c r="F695" s="126"/>
    </row>
    <row r="696" spans="2:6" ht="12.75" customHeight="1">
      <c r="B696" s="126"/>
      <c r="C696" s="126"/>
      <c r="D696" s="126"/>
      <c r="E696" s="126"/>
      <c r="F696" s="126"/>
    </row>
    <row r="697" spans="2:6" ht="12.75" customHeight="1">
      <c r="B697" s="126"/>
      <c r="C697" s="126"/>
      <c r="D697" s="126"/>
      <c r="E697" s="126"/>
      <c r="F697" s="126"/>
    </row>
    <row r="698" spans="2:6" ht="12.75" customHeight="1">
      <c r="B698" s="126"/>
      <c r="C698" s="126"/>
      <c r="D698" s="126"/>
      <c r="E698" s="126"/>
      <c r="F698" s="126"/>
    </row>
    <row r="699" spans="2:6" ht="12.75" customHeight="1">
      <c r="B699" s="126"/>
      <c r="C699" s="126"/>
      <c r="D699" s="126"/>
      <c r="E699" s="126"/>
      <c r="F699" s="126"/>
    </row>
    <row r="700" spans="2:6" ht="12.75" customHeight="1">
      <c r="B700" s="126"/>
      <c r="C700" s="126"/>
      <c r="D700" s="126"/>
      <c r="E700" s="126"/>
      <c r="F700" s="126"/>
    </row>
    <row r="701" spans="2:6" ht="12.75" customHeight="1">
      <c r="B701" s="126"/>
      <c r="C701" s="126"/>
      <c r="D701" s="126"/>
      <c r="E701" s="126"/>
      <c r="F701" s="126"/>
    </row>
    <row r="702" spans="2:6" ht="12.75" customHeight="1">
      <c r="B702" s="126"/>
      <c r="C702" s="126"/>
      <c r="D702" s="126"/>
      <c r="E702" s="126"/>
      <c r="F702" s="126"/>
    </row>
    <row r="703" spans="2:6" ht="12.75" customHeight="1">
      <c r="B703" s="126"/>
      <c r="C703" s="126"/>
      <c r="D703" s="126"/>
      <c r="E703" s="126"/>
      <c r="F703" s="126"/>
    </row>
    <row r="704" spans="2:6" ht="12.75" customHeight="1">
      <c r="B704" s="126"/>
      <c r="C704" s="126"/>
      <c r="D704" s="126"/>
      <c r="E704" s="126"/>
      <c r="F704" s="126"/>
    </row>
    <row r="705" spans="2:6" ht="12.75" customHeight="1">
      <c r="B705" s="126"/>
      <c r="C705" s="126"/>
      <c r="D705" s="126"/>
      <c r="E705" s="126"/>
      <c r="F705" s="126"/>
    </row>
    <row r="706" spans="2:6" ht="12.75" customHeight="1">
      <c r="B706" s="126"/>
      <c r="C706" s="126"/>
      <c r="D706" s="126"/>
      <c r="E706" s="126"/>
      <c r="F706" s="126"/>
    </row>
    <row r="707" spans="2:6" ht="12.75" customHeight="1">
      <c r="B707" s="126"/>
      <c r="C707" s="126"/>
      <c r="D707" s="126"/>
      <c r="E707" s="126"/>
      <c r="F707" s="126"/>
    </row>
    <row r="708" spans="2:6" ht="12.75" customHeight="1">
      <c r="B708" s="126"/>
      <c r="C708" s="126"/>
      <c r="D708" s="126"/>
      <c r="E708" s="126"/>
      <c r="F708" s="126"/>
    </row>
    <row r="709" spans="2:6" ht="12.75" customHeight="1">
      <c r="B709" s="126"/>
      <c r="C709" s="126"/>
      <c r="D709" s="126"/>
      <c r="E709" s="126"/>
      <c r="F709" s="126"/>
    </row>
    <row r="710" spans="2:6" ht="12.75" customHeight="1">
      <c r="B710" s="126"/>
      <c r="C710" s="126"/>
      <c r="D710" s="126"/>
      <c r="E710" s="126"/>
      <c r="F710" s="126"/>
    </row>
    <row r="711" spans="2:6" ht="12.75" customHeight="1">
      <c r="B711" s="126"/>
      <c r="C711" s="126"/>
      <c r="D711" s="126"/>
      <c r="E711" s="126"/>
      <c r="F711" s="126"/>
    </row>
    <row r="712" spans="2:6" ht="12.75" customHeight="1">
      <c r="B712" s="126"/>
      <c r="C712" s="126"/>
      <c r="D712" s="126"/>
      <c r="E712" s="126"/>
      <c r="F712" s="126"/>
    </row>
    <row r="713" spans="2:6" ht="12.75" customHeight="1">
      <c r="B713" s="126"/>
      <c r="C713" s="126"/>
      <c r="D713" s="126"/>
      <c r="E713" s="126"/>
      <c r="F713" s="126"/>
    </row>
    <row r="714" spans="2:6" ht="12.75" customHeight="1">
      <c r="B714" s="126"/>
      <c r="C714" s="126"/>
      <c r="D714" s="126"/>
      <c r="E714" s="126"/>
      <c r="F714" s="126"/>
    </row>
    <row r="715" spans="2:6" ht="12.75" customHeight="1">
      <c r="B715" s="126"/>
      <c r="C715" s="126"/>
      <c r="D715" s="126"/>
      <c r="E715" s="126"/>
      <c r="F715" s="126"/>
    </row>
    <row r="716" spans="2:6" ht="12.75" customHeight="1">
      <c r="B716" s="126"/>
      <c r="C716" s="126"/>
      <c r="D716" s="126"/>
      <c r="E716" s="126"/>
      <c r="F716" s="126"/>
    </row>
    <row r="717" spans="2:6" ht="12.75" customHeight="1">
      <c r="B717" s="126"/>
      <c r="C717" s="126"/>
      <c r="D717" s="126"/>
      <c r="E717" s="126"/>
      <c r="F717" s="126"/>
    </row>
    <row r="718" spans="2:6" ht="12.75" customHeight="1">
      <c r="B718" s="126"/>
      <c r="C718" s="126"/>
      <c r="D718" s="126"/>
      <c r="E718" s="126"/>
      <c r="F718" s="126"/>
    </row>
    <row r="719" spans="2:6" ht="12.75" customHeight="1">
      <c r="B719" s="126"/>
      <c r="C719" s="126"/>
      <c r="D719" s="126"/>
      <c r="E719" s="126"/>
      <c r="F719" s="126"/>
    </row>
    <row r="720" spans="2:6" ht="12.75" customHeight="1">
      <c r="B720" s="126"/>
      <c r="C720" s="126"/>
      <c r="D720" s="126"/>
      <c r="E720" s="126"/>
      <c r="F720" s="126"/>
    </row>
    <row r="721" spans="2:6" ht="12.75" customHeight="1">
      <c r="B721" s="126"/>
      <c r="C721" s="126"/>
      <c r="D721" s="126"/>
      <c r="E721" s="126"/>
      <c r="F721" s="126"/>
    </row>
    <row r="722" spans="2:6" ht="12.75" customHeight="1">
      <c r="B722" s="126"/>
      <c r="C722" s="126"/>
      <c r="D722" s="126"/>
      <c r="E722" s="126"/>
      <c r="F722" s="126"/>
    </row>
    <row r="723" spans="2:6" ht="12.75" customHeight="1">
      <c r="B723" s="126"/>
      <c r="C723" s="126"/>
      <c r="D723" s="126"/>
      <c r="E723" s="126"/>
      <c r="F723" s="126"/>
    </row>
    <row r="724" spans="2:6" ht="12.75" customHeight="1">
      <c r="B724" s="126"/>
      <c r="C724" s="126"/>
      <c r="D724" s="126"/>
      <c r="E724" s="126"/>
      <c r="F724" s="126"/>
    </row>
    <row r="725" spans="2:6" ht="12.75" customHeight="1">
      <c r="B725" s="126"/>
      <c r="C725" s="126"/>
      <c r="D725" s="126"/>
      <c r="E725" s="126"/>
      <c r="F725" s="126"/>
    </row>
    <row r="726" spans="2:6" ht="12.75" customHeight="1">
      <c r="B726" s="126"/>
      <c r="C726" s="126"/>
      <c r="D726" s="126"/>
      <c r="E726" s="126"/>
      <c r="F726" s="126"/>
    </row>
    <row r="727" spans="2:6" ht="12.75" customHeight="1">
      <c r="B727" s="126"/>
      <c r="C727" s="126"/>
      <c r="D727" s="126"/>
      <c r="E727" s="126"/>
      <c r="F727" s="126"/>
    </row>
    <row r="728" spans="2:6" ht="12.75" customHeight="1">
      <c r="B728" s="126"/>
      <c r="C728" s="126"/>
      <c r="D728" s="126"/>
      <c r="E728" s="126"/>
      <c r="F728" s="126"/>
    </row>
    <row r="729" spans="2:6" ht="12.75" customHeight="1">
      <c r="B729" s="126"/>
      <c r="C729" s="126"/>
      <c r="D729" s="126"/>
      <c r="E729" s="126"/>
      <c r="F729" s="126"/>
    </row>
    <row r="730" spans="2:6" ht="12.75" customHeight="1">
      <c r="B730" s="126"/>
      <c r="C730" s="126"/>
      <c r="D730" s="126"/>
      <c r="E730" s="126"/>
      <c r="F730" s="126"/>
    </row>
    <row r="731" spans="2:6" ht="12.75" customHeight="1">
      <c r="B731" s="126"/>
      <c r="C731" s="126"/>
      <c r="D731" s="126"/>
      <c r="E731" s="126"/>
      <c r="F731" s="126"/>
    </row>
    <row r="732" spans="2:6" ht="12.75" customHeight="1">
      <c r="B732" s="126"/>
      <c r="C732" s="126"/>
      <c r="D732" s="126"/>
      <c r="E732" s="126"/>
      <c r="F732" s="126"/>
    </row>
    <row r="733" spans="2:6" ht="12.75" customHeight="1">
      <c r="B733" s="126"/>
      <c r="C733" s="126"/>
      <c r="D733" s="126"/>
      <c r="E733" s="126"/>
      <c r="F733" s="126"/>
    </row>
    <row r="734" spans="2:6" ht="12.75" customHeight="1">
      <c r="B734" s="126"/>
      <c r="C734" s="126"/>
      <c r="D734" s="126"/>
      <c r="E734" s="126"/>
      <c r="F734" s="126"/>
    </row>
    <row r="735" spans="2:6" ht="12.75" customHeight="1">
      <c r="B735" s="126"/>
      <c r="C735" s="126"/>
      <c r="D735" s="126"/>
      <c r="E735" s="126"/>
      <c r="F735" s="126"/>
    </row>
    <row r="736" spans="2:6" ht="12.75" customHeight="1">
      <c r="B736" s="126"/>
      <c r="C736" s="126"/>
      <c r="D736" s="126"/>
      <c r="E736" s="126"/>
      <c r="F736" s="126"/>
    </row>
    <row r="737" spans="2:6" ht="12.75" customHeight="1">
      <c r="B737" s="126"/>
      <c r="C737" s="126"/>
      <c r="D737" s="126"/>
      <c r="E737" s="126"/>
      <c r="F737" s="126"/>
    </row>
    <row r="738" spans="2:6" ht="12.75" customHeight="1">
      <c r="B738" s="126"/>
      <c r="C738" s="126"/>
      <c r="D738" s="126"/>
      <c r="E738" s="126"/>
      <c r="F738" s="126"/>
    </row>
    <row r="739" spans="2:6" ht="12.75" customHeight="1">
      <c r="B739" s="126"/>
      <c r="C739" s="126"/>
      <c r="D739" s="126"/>
      <c r="E739" s="126"/>
      <c r="F739" s="126"/>
    </row>
    <row r="740" spans="2:6" ht="12.75" customHeight="1">
      <c r="B740" s="126"/>
      <c r="C740" s="126"/>
      <c r="D740" s="126"/>
      <c r="E740" s="126"/>
      <c r="F740" s="126"/>
    </row>
    <row r="741" spans="2:6" ht="12.75" customHeight="1">
      <c r="B741" s="126"/>
      <c r="C741" s="126"/>
      <c r="D741" s="126"/>
      <c r="E741" s="126"/>
      <c r="F741" s="126"/>
    </row>
    <row r="742" spans="2:6" ht="12.75" customHeight="1">
      <c r="B742" s="126"/>
      <c r="C742" s="126"/>
      <c r="D742" s="126"/>
      <c r="E742" s="126"/>
      <c r="F742" s="126"/>
    </row>
    <row r="743" spans="2:6" ht="12.75" customHeight="1">
      <c r="B743" s="126"/>
      <c r="C743" s="126"/>
      <c r="D743" s="126"/>
      <c r="E743" s="126"/>
      <c r="F743" s="126"/>
    </row>
    <row r="744" spans="2:6" ht="12.75" customHeight="1">
      <c r="B744" s="126"/>
      <c r="C744" s="126"/>
      <c r="D744" s="126"/>
      <c r="E744" s="126"/>
      <c r="F744" s="126"/>
    </row>
    <row r="745" spans="2:6" ht="12.75" customHeight="1">
      <c r="B745" s="126"/>
      <c r="C745" s="126"/>
      <c r="D745" s="126"/>
      <c r="E745" s="126"/>
      <c r="F745" s="126"/>
    </row>
    <row r="746" spans="2:6" ht="12.75" customHeight="1">
      <c r="B746" s="126"/>
      <c r="C746" s="126"/>
      <c r="D746" s="126"/>
      <c r="E746" s="126"/>
      <c r="F746" s="126"/>
    </row>
    <row r="747" spans="2:6" ht="12.75" customHeight="1">
      <c r="B747" s="126"/>
      <c r="C747" s="126"/>
      <c r="D747" s="126"/>
      <c r="E747" s="126"/>
      <c r="F747" s="126"/>
    </row>
    <row r="748" spans="2:6" ht="12.75" customHeight="1">
      <c r="B748" s="126"/>
      <c r="C748" s="126"/>
      <c r="D748" s="126"/>
      <c r="E748" s="126"/>
      <c r="F748" s="126"/>
    </row>
    <row r="749" spans="2:6" ht="12.75" customHeight="1">
      <c r="B749" s="126"/>
      <c r="C749" s="126"/>
      <c r="D749" s="126"/>
      <c r="E749" s="126"/>
      <c r="F749" s="126"/>
    </row>
    <row r="750" spans="2:6" ht="12.75" customHeight="1">
      <c r="B750" s="126"/>
      <c r="C750" s="126"/>
      <c r="D750" s="126"/>
      <c r="E750" s="126"/>
      <c r="F750" s="126"/>
    </row>
    <row r="751" spans="2:6" ht="12.75" customHeight="1">
      <c r="B751" s="126"/>
      <c r="C751" s="126"/>
      <c r="D751" s="126"/>
      <c r="E751" s="126"/>
      <c r="F751" s="126"/>
    </row>
    <row r="752" spans="2:6" ht="12.75" customHeight="1">
      <c r="B752" s="126"/>
      <c r="C752" s="126"/>
      <c r="D752" s="126"/>
      <c r="E752" s="126"/>
      <c r="F752" s="126"/>
    </row>
    <row r="753" spans="2:6" ht="12.75" customHeight="1">
      <c r="B753" s="126"/>
      <c r="C753" s="126"/>
      <c r="D753" s="126"/>
      <c r="E753" s="126"/>
      <c r="F753" s="126"/>
    </row>
    <row r="754" spans="2:6" ht="12.75" customHeight="1">
      <c r="B754" s="126"/>
      <c r="C754" s="126"/>
      <c r="D754" s="126"/>
      <c r="E754" s="126"/>
      <c r="F754" s="126"/>
    </row>
    <row r="755" spans="2:6" ht="12.75" customHeight="1">
      <c r="B755" s="126"/>
      <c r="C755" s="126"/>
      <c r="D755" s="126"/>
      <c r="E755" s="126"/>
      <c r="F755" s="126"/>
    </row>
    <row r="756" spans="2:6" ht="12.75" customHeight="1">
      <c r="B756" s="126"/>
      <c r="C756" s="126"/>
      <c r="D756" s="126"/>
      <c r="E756" s="126"/>
      <c r="F756" s="126"/>
    </row>
    <row r="757" spans="2:6" ht="12.75" customHeight="1">
      <c r="B757" s="126"/>
      <c r="C757" s="126"/>
      <c r="D757" s="126"/>
      <c r="E757" s="126"/>
      <c r="F757" s="126"/>
    </row>
    <row r="758" spans="2:6" ht="12.75" customHeight="1">
      <c r="B758" s="126"/>
      <c r="C758" s="126"/>
      <c r="D758" s="126"/>
      <c r="E758" s="126"/>
      <c r="F758" s="126"/>
    </row>
    <row r="759" spans="2:6" ht="12.75" customHeight="1">
      <c r="B759" s="126"/>
      <c r="C759" s="126"/>
      <c r="D759" s="126"/>
      <c r="E759" s="126"/>
      <c r="F759" s="126"/>
    </row>
    <row r="760" spans="2:6" ht="12.75" customHeight="1">
      <c r="B760" s="126"/>
      <c r="C760" s="126"/>
      <c r="D760" s="126"/>
      <c r="E760" s="126"/>
      <c r="F760" s="126"/>
    </row>
    <row r="761" spans="2:6" ht="12.75" customHeight="1">
      <c r="B761" s="126"/>
      <c r="C761" s="126"/>
      <c r="D761" s="126"/>
      <c r="E761" s="126"/>
      <c r="F761" s="126"/>
    </row>
    <row r="762" spans="2:6" ht="12.75" customHeight="1">
      <c r="B762" s="126"/>
      <c r="C762" s="126"/>
      <c r="D762" s="126"/>
      <c r="E762" s="126"/>
      <c r="F762" s="126"/>
    </row>
    <row r="763" spans="2:6" ht="12.75" customHeight="1">
      <c r="B763" s="126"/>
      <c r="C763" s="126"/>
      <c r="D763" s="126"/>
      <c r="E763" s="126"/>
      <c r="F763" s="126"/>
    </row>
    <row r="764" spans="2:6" ht="12.75" customHeight="1">
      <c r="B764" s="126"/>
      <c r="C764" s="126"/>
      <c r="D764" s="126"/>
      <c r="E764" s="126"/>
      <c r="F764" s="126"/>
    </row>
    <row r="765" spans="2:6" ht="12.75" customHeight="1">
      <c r="B765" s="126"/>
      <c r="C765" s="126"/>
      <c r="D765" s="126"/>
      <c r="E765" s="126"/>
      <c r="F765" s="126"/>
    </row>
    <row r="766" spans="2:6" ht="12.75" customHeight="1">
      <c r="B766" s="126"/>
      <c r="C766" s="126"/>
      <c r="D766" s="126"/>
      <c r="E766" s="126"/>
      <c r="F766" s="126"/>
    </row>
    <row r="767" spans="2:6" ht="12.75" customHeight="1">
      <c r="B767" s="126"/>
      <c r="C767" s="126"/>
      <c r="D767" s="126"/>
      <c r="E767" s="126"/>
      <c r="F767" s="126"/>
    </row>
    <row r="768" spans="2:6" ht="12.75" customHeight="1">
      <c r="B768" s="126"/>
      <c r="C768" s="126"/>
      <c r="D768" s="126"/>
      <c r="E768" s="126"/>
      <c r="F768" s="126"/>
    </row>
    <row r="769" spans="2:6" ht="12.75" customHeight="1">
      <c r="B769" s="126"/>
      <c r="C769" s="126"/>
      <c r="D769" s="126"/>
      <c r="E769" s="126"/>
      <c r="F769" s="126"/>
    </row>
    <row r="770" spans="2:6" ht="12.75" customHeight="1">
      <c r="B770" s="126"/>
      <c r="C770" s="126"/>
      <c r="D770" s="126"/>
      <c r="E770" s="126"/>
      <c r="F770" s="126"/>
    </row>
    <row r="771" spans="2:6" ht="12.75" customHeight="1">
      <c r="B771" s="126"/>
      <c r="C771" s="126"/>
      <c r="D771" s="126"/>
      <c r="E771" s="126"/>
      <c r="F771" s="126"/>
    </row>
    <row r="772" spans="2:6" ht="12.75" customHeight="1">
      <c r="B772" s="126"/>
      <c r="C772" s="126"/>
      <c r="D772" s="126"/>
      <c r="E772" s="126"/>
      <c r="F772" s="126"/>
    </row>
    <row r="773" spans="2:6" ht="12.75" customHeight="1">
      <c r="B773" s="126"/>
      <c r="C773" s="126"/>
      <c r="D773" s="126"/>
      <c r="E773" s="126"/>
      <c r="F773" s="126"/>
    </row>
    <row r="774" spans="2:6" ht="12.75" customHeight="1">
      <c r="B774" s="126"/>
      <c r="C774" s="126"/>
      <c r="D774" s="126"/>
      <c r="E774" s="126"/>
      <c r="F774" s="126"/>
    </row>
    <row r="775" spans="2:6" ht="12.75" customHeight="1">
      <c r="B775" s="126"/>
      <c r="C775" s="126"/>
      <c r="D775" s="126"/>
      <c r="E775" s="126"/>
      <c r="F775" s="126"/>
    </row>
    <row r="776" spans="2:6" ht="12.75" customHeight="1">
      <c r="B776" s="126"/>
      <c r="C776" s="126"/>
      <c r="D776" s="126"/>
      <c r="E776" s="126"/>
      <c r="F776" s="126"/>
    </row>
    <row r="777" spans="2:6" ht="12.75" customHeight="1">
      <c r="B777" s="126"/>
      <c r="C777" s="126"/>
      <c r="D777" s="126"/>
      <c r="E777" s="126"/>
      <c r="F777" s="126"/>
    </row>
    <row r="778" spans="2:6" ht="12.75" customHeight="1">
      <c r="B778" s="126"/>
      <c r="C778" s="126"/>
      <c r="D778" s="126"/>
      <c r="E778" s="126"/>
      <c r="F778" s="126"/>
    </row>
    <row r="779" spans="2:6" ht="12.75" customHeight="1">
      <c r="B779" s="126"/>
      <c r="C779" s="126"/>
      <c r="D779" s="126"/>
      <c r="E779" s="126"/>
      <c r="F779" s="126"/>
    </row>
    <row r="780" spans="2:6" ht="12.75" customHeight="1">
      <c r="B780" s="126"/>
      <c r="C780" s="126"/>
      <c r="D780" s="126"/>
      <c r="E780" s="126"/>
      <c r="F780" s="126"/>
    </row>
    <row r="781" spans="2:6" ht="12.75" customHeight="1">
      <c r="B781" s="126"/>
      <c r="C781" s="126"/>
      <c r="D781" s="126"/>
      <c r="E781" s="126"/>
      <c r="F781" s="126"/>
    </row>
    <row r="782" spans="2:6" ht="12.75" customHeight="1">
      <c r="B782" s="126"/>
      <c r="C782" s="126"/>
      <c r="D782" s="126"/>
      <c r="E782" s="126"/>
      <c r="F782" s="126"/>
    </row>
    <row r="783" spans="2:6" ht="12.75" customHeight="1">
      <c r="B783" s="126"/>
      <c r="C783" s="126"/>
      <c r="D783" s="126"/>
      <c r="E783" s="126"/>
      <c r="F783" s="126"/>
    </row>
    <row r="784" spans="2:6" ht="12.75" customHeight="1">
      <c r="B784" s="126"/>
      <c r="C784" s="126"/>
      <c r="D784" s="126"/>
      <c r="E784" s="126"/>
      <c r="F784" s="126"/>
    </row>
    <row r="785" spans="2:6" ht="12.75" customHeight="1">
      <c r="B785" s="126"/>
      <c r="C785" s="126"/>
      <c r="D785" s="126"/>
      <c r="E785" s="126"/>
      <c r="F785" s="126"/>
    </row>
    <row r="786" spans="2:6" ht="12.75" customHeight="1">
      <c r="B786" s="126"/>
      <c r="C786" s="126"/>
      <c r="D786" s="126"/>
      <c r="E786" s="126"/>
      <c r="F786" s="126"/>
    </row>
    <row r="787" spans="2:6" ht="12.75" customHeight="1">
      <c r="B787" s="126"/>
      <c r="C787" s="126"/>
      <c r="D787" s="126"/>
      <c r="E787" s="126"/>
      <c r="F787" s="126"/>
    </row>
    <row r="788" spans="2:6" ht="12.75" customHeight="1">
      <c r="B788" s="126"/>
      <c r="C788" s="126"/>
      <c r="D788" s="126"/>
      <c r="E788" s="126"/>
      <c r="F788" s="126"/>
    </row>
    <row r="789" spans="2:6" ht="12.75" customHeight="1">
      <c r="B789" s="126"/>
      <c r="C789" s="126"/>
      <c r="D789" s="126"/>
      <c r="E789" s="126"/>
      <c r="F789" s="126"/>
    </row>
    <row r="790" spans="2:6" ht="12.75" customHeight="1">
      <c r="B790" s="126"/>
      <c r="C790" s="126"/>
      <c r="D790" s="126"/>
      <c r="E790" s="126"/>
      <c r="F790" s="126"/>
    </row>
    <row r="791" spans="2:6" ht="12.75" customHeight="1">
      <c r="B791" s="126"/>
      <c r="C791" s="126"/>
      <c r="D791" s="126"/>
      <c r="E791" s="126"/>
      <c r="F791" s="126"/>
    </row>
    <row r="792" spans="2:6" ht="12.75" customHeight="1">
      <c r="B792" s="126"/>
      <c r="C792" s="126"/>
      <c r="D792" s="126"/>
      <c r="E792" s="126"/>
      <c r="F792" s="126"/>
    </row>
    <row r="793" spans="2:6" ht="12.75" customHeight="1">
      <c r="B793" s="126"/>
      <c r="C793" s="126"/>
      <c r="D793" s="126"/>
      <c r="E793" s="126"/>
      <c r="F793" s="126"/>
    </row>
    <row r="794" spans="2:6" ht="12.75" customHeight="1">
      <c r="B794" s="126"/>
      <c r="C794" s="126"/>
      <c r="D794" s="126"/>
      <c r="E794" s="126"/>
      <c r="F794" s="126"/>
    </row>
    <row r="795" spans="2:6" ht="12.75" customHeight="1">
      <c r="B795" s="126"/>
      <c r="C795" s="126"/>
      <c r="D795" s="126"/>
      <c r="E795" s="126"/>
      <c r="F795" s="126"/>
    </row>
    <row r="796" spans="2:6" ht="12.75" customHeight="1">
      <c r="B796" s="126"/>
      <c r="C796" s="126"/>
      <c r="D796" s="126"/>
      <c r="E796" s="126"/>
      <c r="F796" s="126"/>
    </row>
    <row r="797" spans="2:6" ht="12.75" customHeight="1">
      <c r="B797" s="126"/>
      <c r="C797" s="126"/>
      <c r="D797" s="126"/>
      <c r="E797" s="126"/>
      <c r="F797" s="126"/>
    </row>
    <row r="798" spans="2:6" ht="12.75" customHeight="1">
      <c r="B798" s="126"/>
      <c r="C798" s="126"/>
      <c r="D798" s="126"/>
      <c r="E798" s="126"/>
      <c r="F798" s="126"/>
    </row>
    <row r="799" spans="2:6" ht="12.75" customHeight="1">
      <c r="B799" s="126"/>
      <c r="C799" s="126"/>
      <c r="D799" s="126"/>
      <c r="E799" s="126"/>
      <c r="F799" s="126"/>
    </row>
    <row r="800" spans="2:6" ht="12.75" customHeight="1">
      <c r="B800" s="126"/>
      <c r="C800" s="126"/>
      <c r="D800" s="126"/>
      <c r="E800" s="126"/>
      <c r="F800" s="126"/>
    </row>
    <row r="801" spans="2:6" ht="12.75" customHeight="1">
      <c r="B801" s="126"/>
      <c r="C801" s="126"/>
      <c r="D801" s="126"/>
      <c r="E801" s="126"/>
      <c r="F801" s="126"/>
    </row>
    <row r="802" spans="2:6" ht="12.75" customHeight="1">
      <c r="B802" s="126"/>
      <c r="C802" s="126"/>
      <c r="D802" s="126"/>
      <c r="E802" s="126"/>
      <c r="F802" s="126"/>
    </row>
    <row r="803" spans="2:6" ht="12.75" customHeight="1">
      <c r="B803" s="126"/>
      <c r="C803" s="126"/>
      <c r="D803" s="126"/>
      <c r="E803" s="126"/>
      <c r="F803" s="126"/>
    </row>
    <row r="804" spans="2:6" ht="12.75" customHeight="1">
      <c r="B804" s="126"/>
      <c r="C804" s="126"/>
      <c r="D804" s="126"/>
      <c r="E804" s="126"/>
      <c r="F804" s="126"/>
    </row>
    <row r="805" spans="2:6" ht="12.75" customHeight="1">
      <c r="B805" s="126"/>
      <c r="C805" s="126"/>
      <c r="D805" s="126"/>
      <c r="E805" s="126"/>
      <c r="F805" s="126"/>
    </row>
    <row r="806" spans="2:6" ht="12.75" customHeight="1">
      <c r="B806" s="126"/>
      <c r="C806" s="126"/>
      <c r="D806" s="126"/>
      <c r="E806" s="126"/>
      <c r="F806" s="126"/>
    </row>
    <row r="807" spans="2:6" ht="12.75" customHeight="1">
      <c r="B807" s="126"/>
      <c r="C807" s="126"/>
      <c r="D807" s="126"/>
      <c r="E807" s="126"/>
      <c r="F807" s="126"/>
    </row>
    <row r="808" spans="2:6" ht="12.75" customHeight="1">
      <c r="B808" s="126"/>
      <c r="C808" s="126"/>
      <c r="D808" s="126"/>
      <c r="E808" s="126"/>
      <c r="F808" s="126"/>
    </row>
    <row r="809" spans="2:6" ht="12.75" customHeight="1">
      <c r="B809" s="126"/>
      <c r="C809" s="126"/>
      <c r="D809" s="126"/>
      <c r="E809" s="126"/>
      <c r="F809" s="126"/>
    </row>
    <row r="810" spans="2:6" ht="12.75" customHeight="1">
      <c r="B810" s="126"/>
      <c r="C810" s="126"/>
      <c r="D810" s="126"/>
      <c r="E810" s="126"/>
      <c r="F810" s="126"/>
    </row>
    <row r="811" spans="2:6" ht="12.75" customHeight="1">
      <c r="B811" s="126"/>
      <c r="C811" s="126"/>
      <c r="D811" s="126"/>
      <c r="E811" s="126"/>
      <c r="F811" s="126"/>
    </row>
    <row r="812" spans="2:6" ht="12.75" customHeight="1">
      <c r="B812" s="126"/>
      <c r="C812" s="126"/>
      <c r="D812" s="126"/>
      <c r="E812" s="126"/>
      <c r="F812" s="126"/>
    </row>
    <row r="813" spans="2:6" ht="12.75" customHeight="1">
      <c r="B813" s="126"/>
      <c r="C813" s="126"/>
      <c r="D813" s="126"/>
      <c r="E813" s="126"/>
      <c r="F813" s="126"/>
    </row>
    <row r="814" spans="2:6" ht="12.75" customHeight="1">
      <c r="B814" s="126"/>
      <c r="C814" s="126"/>
      <c r="D814" s="126"/>
      <c r="E814" s="126"/>
      <c r="F814" s="126"/>
    </row>
    <row r="815" spans="2:6" ht="12.75" customHeight="1">
      <c r="B815" s="126"/>
      <c r="C815" s="126"/>
      <c r="D815" s="126"/>
      <c r="E815" s="126"/>
      <c r="F815" s="126"/>
    </row>
    <row r="816" spans="2:6" ht="12.75" customHeight="1">
      <c r="B816" s="126"/>
      <c r="C816" s="126"/>
      <c r="D816" s="126"/>
      <c r="E816" s="126"/>
      <c r="F816" s="126"/>
    </row>
    <row r="817" spans="2:6" ht="12.75" customHeight="1">
      <c r="B817" s="126"/>
      <c r="C817" s="126"/>
      <c r="D817" s="126"/>
      <c r="E817" s="126"/>
      <c r="F817" s="126"/>
    </row>
    <row r="818" spans="2:6" ht="12.75" customHeight="1">
      <c r="B818" s="126"/>
      <c r="C818" s="126"/>
      <c r="D818" s="126"/>
      <c r="E818" s="126"/>
      <c r="F818" s="126"/>
    </row>
    <row r="819" spans="2:6" ht="12.75" customHeight="1">
      <c r="B819" s="126"/>
      <c r="C819" s="126"/>
      <c r="D819" s="126"/>
      <c r="E819" s="126"/>
      <c r="F819" s="126"/>
    </row>
    <row r="820" spans="2:6" ht="12.75" customHeight="1">
      <c r="B820" s="126"/>
      <c r="C820" s="126"/>
      <c r="D820" s="126"/>
      <c r="E820" s="126"/>
      <c r="F820" s="126"/>
    </row>
    <row r="821" spans="2:6" ht="12.75" customHeight="1">
      <c r="B821" s="126"/>
      <c r="C821" s="126"/>
      <c r="D821" s="126"/>
      <c r="E821" s="126"/>
      <c r="F821" s="126"/>
    </row>
    <row r="822" spans="2:6" ht="12.75" customHeight="1">
      <c r="B822" s="126"/>
      <c r="C822" s="126"/>
      <c r="D822" s="126"/>
      <c r="E822" s="126"/>
      <c r="F822" s="126"/>
    </row>
    <row r="823" spans="2:6" ht="12.75" customHeight="1">
      <c r="B823" s="126"/>
      <c r="C823" s="126"/>
      <c r="D823" s="126"/>
      <c r="E823" s="126"/>
      <c r="F823" s="126"/>
    </row>
    <row r="824" spans="2:6" ht="12.75" customHeight="1">
      <c r="B824" s="126"/>
      <c r="C824" s="126"/>
      <c r="D824" s="126"/>
      <c r="E824" s="126"/>
      <c r="F824" s="126"/>
    </row>
    <row r="825" spans="2:6" ht="12.75" customHeight="1">
      <c r="B825" s="126"/>
      <c r="C825" s="126"/>
      <c r="D825" s="126"/>
      <c r="E825" s="126"/>
      <c r="F825" s="126"/>
    </row>
    <row r="826" spans="2:6" ht="12.75" customHeight="1">
      <c r="B826" s="126"/>
      <c r="C826" s="126"/>
      <c r="D826" s="126"/>
      <c r="E826" s="126"/>
      <c r="F826" s="126"/>
    </row>
    <row r="827" spans="2:6" ht="12.75" customHeight="1">
      <c r="B827" s="126"/>
      <c r="C827" s="126"/>
      <c r="D827" s="126"/>
      <c r="E827" s="126"/>
      <c r="F827" s="126"/>
    </row>
    <row r="828" spans="2:6" ht="12.75" customHeight="1">
      <c r="B828" s="126"/>
      <c r="C828" s="126"/>
      <c r="D828" s="126"/>
      <c r="E828" s="126"/>
      <c r="F828" s="126"/>
    </row>
    <row r="829" spans="2:6" ht="12.75" customHeight="1">
      <c r="B829" s="126"/>
      <c r="C829" s="126"/>
      <c r="D829" s="126"/>
      <c r="E829" s="126"/>
      <c r="F829" s="126"/>
    </row>
    <row r="830" spans="2:6" ht="12.75" customHeight="1">
      <c r="B830" s="126"/>
      <c r="C830" s="126"/>
      <c r="D830" s="126"/>
      <c r="E830" s="126"/>
      <c r="F830" s="126"/>
    </row>
    <row r="831" spans="2:6" ht="12.75" customHeight="1">
      <c r="B831" s="126"/>
      <c r="C831" s="126"/>
      <c r="D831" s="126"/>
      <c r="E831" s="126"/>
      <c r="F831" s="126"/>
    </row>
    <row r="832" spans="2:6" ht="12.75" customHeight="1">
      <c r="B832" s="126"/>
      <c r="C832" s="126"/>
      <c r="D832" s="126"/>
      <c r="E832" s="126"/>
      <c r="F832" s="126"/>
    </row>
    <row r="833" spans="2:6" ht="12.75" customHeight="1">
      <c r="B833" s="126"/>
      <c r="C833" s="126"/>
      <c r="D833" s="126"/>
      <c r="E833" s="126"/>
      <c r="F833" s="126"/>
    </row>
    <row r="834" spans="2:6" ht="12.75" customHeight="1">
      <c r="B834" s="126"/>
      <c r="C834" s="126"/>
      <c r="D834" s="126"/>
      <c r="E834" s="126"/>
      <c r="F834" s="126"/>
    </row>
    <row r="835" spans="2:6" ht="12.75" customHeight="1">
      <c r="B835" s="126"/>
      <c r="C835" s="126"/>
      <c r="D835" s="126"/>
      <c r="E835" s="126"/>
      <c r="F835" s="126"/>
    </row>
    <row r="836" spans="2:6" ht="12.75" customHeight="1">
      <c r="B836" s="126"/>
      <c r="C836" s="126"/>
      <c r="D836" s="126"/>
      <c r="E836" s="126"/>
      <c r="F836" s="126"/>
    </row>
    <row r="837" spans="2:6" ht="12.75" customHeight="1">
      <c r="B837" s="126"/>
      <c r="C837" s="126"/>
      <c r="D837" s="126"/>
      <c r="E837" s="126"/>
      <c r="F837" s="126"/>
    </row>
    <row r="838" spans="2:6" ht="12.75" customHeight="1">
      <c r="B838" s="126"/>
      <c r="C838" s="126"/>
      <c r="D838" s="126"/>
      <c r="E838" s="126"/>
      <c r="F838" s="126"/>
    </row>
    <row r="839" spans="2:6" ht="12.75" customHeight="1">
      <c r="B839" s="126"/>
      <c r="C839" s="126"/>
      <c r="D839" s="126"/>
      <c r="E839" s="126"/>
      <c r="F839" s="126"/>
    </row>
    <row r="840" spans="2:6" ht="12.75" customHeight="1">
      <c r="B840" s="126"/>
      <c r="C840" s="126"/>
      <c r="D840" s="126"/>
      <c r="E840" s="126"/>
      <c r="F840" s="126"/>
    </row>
    <row r="841" spans="2:6" ht="12.75" customHeight="1">
      <c r="B841" s="126"/>
      <c r="C841" s="126"/>
      <c r="D841" s="126"/>
      <c r="E841" s="126"/>
      <c r="F841" s="126"/>
    </row>
    <row r="842" spans="2:6" ht="12.75" customHeight="1">
      <c r="B842" s="126"/>
      <c r="C842" s="126"/>
      <c r="D842" s="126"/>
      <c r="E842" s="126"/>
      <c r="F842" s="126"/>
    </row>
    <row r="843" spans="2:6" ht="12.75" customHeight="1">
      <c r="B843" s="126"/>
      <c r="C843" s="126"/>
      <c r="D843" s="126"/>
      <c r="E843" s="126"/>
      <c r="F843" s="126"/>
    </row>
    <row r="844" spans="2:6" ht="12.75" customHeight="1">
      <c r="B844" s="126"/>
      <c r="C844" s="126"/>
      <c r="D844" s="126"/>
      <c r="E844" s="126"/>
      <c r="F844" s="126"/>
    </row>
    <row r="845" spans="2:6" ht="12.75" customHeight="1">
      <c r="B845" s="126"/>
      <c r="C845" s="126"/>
      <c r="D845" s="126"/>
      <c r="E845" s="126"/>
      <c r="F845" s="126"/>
    </row>
    <row r="846" spans="2:6" ht="12.75" customHeight="1">
      <c r="B846" s="126"/>
      <c r="C846" s="126"/>
      <c r="D846" s="126"/>
      <c r="E846" s="126"/>
      <c r="F846" s="126"/>
    </row>
    <row r="847" spans="2:6" ht="12.75" customHeight="1">
      <c r="B847" s="126"/>
      <c r="C847" s="126"/>
      <c r="D847" s="126"/>
      <c r="E847" s="126"/>
      <c r="F847" s="126"/>
    </row>
    <row r="848" spans="2:6" ht="12.75" customHeight="1">
      <c r="B848" s="126"/>
      <c r="C848" s="126"/>
      <c r="D848" s="126"/>
      <c r="E848" s="126"/>
      <c r="F848" s="126"/>
    </row>
    <row r="849" spans="2:6" ht="12.75" customHeight="1">
      <c r="B849" s="126"/>
      <c r="C849" s="126"/>
      <c r="D849" s="126"/>
      <c r="E849" s="126"/>
      <c r="F849" s="126"/>
    </row>
    <row r="850" spans="2:6" ht="12.75" customHeight="1">
      <c r="B850" s="126"/>
      <c r="C850" s="126"/>
      <c r="D850" s="126"/>
      <c r="E850" s="126"/>
      <c r="F850" s="126"/>
    </row>
    <row r="851" spans="2:6" ht="12.75" customHeight="1">
      <c r="B851" s="126"/>
      <c r="C851" s="126"/>
      <c r="D851" s="126"/>
      <c r="E851" s="126"/>
      <c r="F851" s="126"/>
    </row>
    <row r="852" spans="2:6" ht="12.75" customHeight="1">
      <c r="B852" s="126"/>
      <c r="C852" s="126"/>
      <c r="D852" s="126"/>
      <c r="E852" s="126"/>
      <c r="F852" s="126"/>
    </row>
    <row r="853" spans="2:6" ht="12.75" customHeight="1">
      <c r="B853" s="126"/>
      <c r="C853" s="126"/>
      <c r="D853" s="126"/>
      <c r="E853" s="126"/>
      <c r="F853" s="126"/>
    </row>
    <row r="854" spans="2:6" ht="12.75" customHeight="1">
      <c r="B854" s="126"/>
      <c r="C854" s="126"/>
      <c r="D854" s="126"/>
      <c r="E854" s="126"/>
      <c r="F854" s="126"/>
    </row>
    <row r="855" spans="2:6" ht="12.75" customHeight="1">
      <c r="B855" s="126"/>
      <c r="C855" s="126"/>
      <c r="D855" s="126"/>
      <c r="E855" s="126"/>
      <c r="F855" s="126"/>
    </row>
    <row r="856" spans="2:6" ht="12.75" customHeight="1">
      <c r="B856" s="126"/>
      <c r="C856" s="126"/>
      <c r="D856" s="126"/>
      <c r="E856" s="126"/>
      <c r="F856" s="126"/>
    </row>
    <row r="857" spans="2:6" ht="12.75" customHeight="1">
      <c r="B857" s="126"/>
      <c r="C857" s="126"/>
      <c r="D857" s="126"/>
      <c r="E857" s="126"/>
      <c r="F857" s="126"/>
    </row>
    <row r="858" spans="2:6" ht="12.75" customHeight="1">
      <c r="B858" s="126"/>
      <c r="C858" s="126"/>
      <c r="D858" s="126"/>
      <c r="E858" s="126"/>
      <c r="F858" s="126"/>
    </row>
    <row r="859" spans="2:6" ht="12.75" customHeight="1">
      <c r="B859" s="126"/>
      <c r="C859" s="126"/>
      <c r="D859" s="126"/>
      <c r="E859" s="126"/>
      <c r="F859" s="126"/>
    </row>
    <row r="860" spans="2:6" ht="12.75" customHeight="1">
      <c r="B860" s="126"/>
      <c r="C860" s="126"/>
      <c r="D860" s="126"/>
      <c r="E860" s="126"/>
      <c r="F860" s="126"/>
    </row>
    <row r="861" spans="2:6" ht="12.75" customHeight="1">
      <c r="B861" s="126"/>
      <c r="C861" s="126"/>
      <c r="D861" s="126"/>
      <c r="E861" s="126"/>
      <c r="F861" s="126"/>
    </row>
    <row r="862" spans="2:6" ht="12.75" customHeight="1">
      <c r="B862" s="126"/>
      <c r="C862" s="126"/>
      <c r="D862" s="126"/>
      <c r="E862" s="126"/>
      <c r="F862" s="126"/>
    </row>
    <row r="863" spans="2:6" ht="12.75" customHeight="1">
      <c r="B863" s="126"/>
      <c r="C863" s="126"/>
      <c r="D863" s="126"/>
      <c r="E863" s="126"/>
      <c r="F863" s="126"/>
    </row>
    <row r="864" spans="2:6" ht="12.75" customHeight="1">
      <c r="B864" s="126"/>
      <c r="C864" s="126"/>
      <c r="D864" s="126"/>
      <c r="E864" s="126"/>
      <c r="F864" s="126"/>
    </row>
    <row r="865" spans="2:6" ht="12.75" customHeight="1">
      <c r="B865" s="126"/>
      <c r="C865" s="126"/>
      <c r="D865" s="126"/>
      <c r="E865" s="126"/>
      <c r="F865" s="126"/>
    </row>
    <row r="866" spans="2:6" ht="12.75" customHeight="1">
      <c r="B866" s="126"/>
      <c r="C866" s="126"/>
      <c r="D866" s="126"/>
      <c r="E866" s="126"/>
      <c r="F866" s="126"/>
    </row>
    <row r="867" spans="2:6" ht="12.75" customHeight="1">
      <c r="B867" s="126"/>
      <c r="C867" s="126"/>
      <c r="D867" s="126"/>
      <c r="E867" s="126"/>
      <c r="F867" s="126"/>
    </row>
    <row r="868" spans="2:6" ht="12.75" customHeight="1">
      <c r="B868" s="126"/>
      <c r="C868" s="126"/>
      <c r="D868" s="126"/>
      <c r="E868" s="126"/>
      <c r="F868" s="126"/>
    </row>
    <row r="869" spans="2:6" ht="12.75" customHeight="1">
      <c r="B869" s="126"/>
      <c r="C869" s="126"/>
      <c r="D869" s="126"/>
      <c r="E869" s="126"/>
      <c r="F869" s="126"/>
    </row>
    <row r="870" spans="2:6" ht="12.75" customHeight="1">
      <c r="B870" s="126"/>
      <c r="C870" s="126"/>
      <c r="D870" s="126"/>
      <c r="E870" s="126"/>
      <c r="F870" s="126"/>
    </row>
    <row r="871" spans="2:6" ht="12.75" customHeight="1">
      <c r="B871" s="126"/>
      <c r="C871" s="126"/>
      <c r="D871" s="126"/>
      <c r="E871" s="126"/>
      <c r="F871" s="126"/>
    </row>
    <row r="872" spans="2:6" ht="12.75" customHeight="1">
      <c r="B872" s="126"/>
      <c r="C872" s="126"/>
      <c r="D872" s="126"/>
      <c r="E872" s="126"/>
      <c r="F872" s="126"/>
    </row>
    <row r="873" spans="2:6" ht="12.75" customHeight="1">
      <c r="B873" s="126"/>
      <c r="C873" s="126"/>
      <c r="D873" s="126"/>
      <c r="E873" s="126"/>
      <c r="F873" s="126"/>
    </row>
    <row r="874" spans="2:6" ht="12.75" customHeight="1">
      <c r="B874" s="126"/>
      <c r="C874" s="126"/>
      <c r="D874" s="126"/>
      <c r="E874" s="126"/>
      <c r="F874" s="126"/>
    </row>
    <row r="875" spans="2:6" ht="12.75" customHeight="1">
      <c r="B875" s="126"/>
      <c r="C875" s="126"/>
      <c r="D875" s="126"/>
      <c r="E875" s="126"/>
      <c r="F875" s="126"/>
    </row>
    <row r="876" spans="2:6" ht="12.75" customHeight="1">
      <c r="B876" s="126"/>
      <c r="C876" s="126"/>
      <c r="D876" s="126"/>
      <c r="E876" s="126"/>
      <c r="F876" s="126"/>
    </row>
    <row r="877" spans="2:6" ht="12.75" customHeight="1">
      <c r="B877" s="126"/>
      <c r="C877" s="126"/>
      <c r="D877" s="126"/>
      <c r="E877" s="126"/>
      <c r="F877" s="126"/>
    </row>
    <row r="878" spans="2:6" ht="12.75" customHeight="1">
      <c r="B878" s="126"/>
      <c r="C878" s="126"/>
      <c r="D878" s="126"/>
      <c r="E878" s="126"/>
      <c r="F878" s="126"/>
    </row>
    <row r="879" spans="2:6" ht="12.75" customHeight="1">
      <c r="B879" s="126"/>
      <c r="C879" s="126"/>
      <c r="D879" s="126"/>
      <c r="E879" s="126"/>
      <c r="F879" s="126"/>
    </row>
    <row r="880" spans="2:6" ht="12.75" customHeight="1">
      <c r="B880" s="126"/>
      <c r="C880" s="126"/>
      <c r="D880" s="126"/>
      <c r="E880" s="126"/>
      <c r="F880" s="126"/>
    </row>
    <row r="881" spans="2:6" ht="12.75" customHeight="1">
      <c r="B881" s="126"/>
      <c r="C881" s="126"/>
      <c r="D881" s="126"/>
      <c r="E881" s="126"/>
      <c r="F881" s="126"/>
    </row>
    <row r="882" spans="2:6" ht="12.75" customHeight="1">
      <c r="B882" s="126"/>
      <c r="C882" s="126"/>
      <c r="D882" s="126"/>
      <c r="E882" s="126"/>
      <c r="F882" s="126"/>
    </row>
    <row r="883" spans="2:6" ht="12.75" customHeight="1">
      <c r="B883" s="126"/>
      <c r="C883" s="126"/>
      <c r="D883" s="126"/>
      <c r="E883" s="126"/>
      <c r="F883" s="126"/>
    </row>
    <row r="884" spans="2:6" ht="12.75" customHeight="1">
      <c r="B884" s="126"/>
      <c r="C884" s="126"/>
      <c r="D884" s="126"/>
      <c r="E884" s="126"/>
      <c r="F884" s="126"/>
    </row>
    <row r="885" spans="2:6" ht="12.75" customHeight="1">
      <c r="B885" s="126"/>
      <c r="C885" s="126"/>
      <c r="D885" s="126"/>
      <c r="E885" s="126"/>
      <c r="F885" s="126"/>
    </row>
    <row r="886" spans="2:6" ht="12.75" customHeight="1">
      <c r="B886" s="126"/>
      <c r="C886" s="126"/>
      <c r="D886" s="126"/>
      <c r="E886" s="126"/>
      <c r="F886" s="126"/>
    </row>
    <row r="887" spans="2:6" ht="12.75" customHeight="1">
      <c r="B887" s="126"/>
      <c r="C887" s="126"/>
      <c r="D887" s="126"/>
      <c r="E887" s="126"/>
      <c r="F887" s="126"/>
    </row>
    <row r="888" spans="2:6" ht="12.75" customHeight="1">
      <c r="B888" s="126"/>
      <c r="C888" s="126"/>
      <c r="D888" s="126"/>
      <c r="E888" s="126"/>
      <c r="F888" s="126"/>
    </row>
    <row r="889" spans="2:6" ht="12.75" customHeight="1">
      <c r="B889" s="126"/>
      <c r="C889" s="126"/>
      <c r="D889" s="126"/>
      <c r="E889" s="126"/>
      <c r="F889" s="126"/>
    </row>
    <row r="890" spans="2:6" ht="12.75" customHeight="1">
      <c r="B890" s="126"/>
      <c r="C890" s="126"/>
      <c r="D890" s="126"/>
      <c r="E890" s="126"/>
      <c r="F890" s="126"/>
    </row>
    <row r="891" spans="2:6" ht="12.75" customHeight="1">
      <c r="B891" s="126"/>
      <c r="C891" s="126"/>
      <c r="D891" s="126"/>
      <c r="E891" s="126"/>
      <c r="F891" s="126"/>
    </row>
    <row r="892" spans="2:6" ht="12.75" customHeight="1">
      <c r="B892" s="126"/>
      <c r="C892" s="126"/>
      <c r="D892" s="126"/>
      <c r="E892" s="126"/>
      <c r="F892" s="126"/>
    </row>
    <row r="893" spans="2:6" ht="12.75" customHeight="1">
      <c r="B893" s="126"/>
      <c r="C893" s="126"/>
      <c r="D893" s="126"/>
      <c r="E893" s="126"/>
      <c r="F893" s="126"/>
    </row>
    <row r="894" spans="2:6" ht="12.75" customHeight="1">
      <c r="B894" s="126"/>
      <c r="C894" s="126"/>
      <c r="D894" s="126"/>
      <c r="E894" s="126"/>
      <c r="F894" s="126"/>
    </row>
    <row r="895" spans="2:6" ht="12.75" customHeight="1">
      <c r="B895" s="126"/>
      <c r="C895" s="126"/>
      <c r="D895" s="126"/>
      <c r="E895" s="126"/>
      <c r="F895" s="126"/>
    </row>
    <row r="896" spans="2:6" ht="12.75" customHeight="1">
      <c r="B896" s="126"/>
      <c r="C896" s="126"/>
      <c r="D896" s="126"/>
      <c r="E896" s="126"/>
      <c r="F896" s="126"/>
    </row>
    <row r="897" spans="2:6" ht="12.75" customHeight="1">
      <c r="B897" s="126"/>
      <c r="C897" s="126"/>
      <c r="D897" s="126"/>
      <c r="E897" s="126"/>
      <c r="F897" s="126"/>
    </row>
    <row r="898" spans="2:6" ht="12.75" customHeight="1">
      <c r="B898" s="126"/>
      <c r="C898" s="126"/>
      <c r="D898" s="126"/>
      <c r="E898" s="126"/>
      <c r="F898" s="126"/>
    </row>
    <row r="899" spans="2:6" ht="12.75" customHeight="1">
      <c r="B899" s="126"/>
      <c r="C899" s="126"/>
      <c r="D899" s="126"/>
      <c r="E899" s="126"/>
      <c r="F899" s="126"/>
    </row>
    <row r="900" spans="2:6" ht="12.75" customHeight="1">
      <c r="B900" s="126"/>
      <c r="C900" s="126"/>
      <c r="D900" s="126"/>
      <c r="E900" s="126"/>
      <c r="F900" s="126"/>
    </row>
    <row r="901" spans="2:6" ht="12.75" customHeight="1">
      <c r="B901" s="126"/>
      <c r="C901" s="126"/>
      <c r="D901" s="126"/>
      <c r="E901" s="126"/>
      <c r="F901" s="126"/>
    </row>
    <row r="902" spans="2:6" ht="12.75" customHeight="1">
      <c r="B902" s="126"/>
      <c r="C902" s="126"/>
      <c r="D902" s="126"/>
      <c r="E902" s="126"/>
      <c r="F902" s="126"/>
    </row>
    <row r="903" spans="2:6" ht="12.75" customHeight="1">
      <c r="B903" s="126"/>
      <c r="C903" s="126"/>
      <c r="D903" s="126"/>
      <c r="E903" s="126"/>
      <c r="F903" s="126"/>
    </row>
    <row r="904" spans="2:6" ht="12.75" customHeight="1">
      <c r="B904" s="126"/>
      <c r="C904" s="126"/>
      <c r="D904" s="126"/>
      <c r="E904" s="126"/>
      <c r="F904" s="126"/>
    </row>
    <row r="905" spans="2:6" ht="12.75" customHeight="1">
      <c r="B905" s="126"/>
      <c r="C905" s="126"/>
      <c r="D905" s="126"/>
      <c r="E905" s="126"/>
      <c r="F905" s="126"/>
    </row>
    <row r="906" spans="2:6" ht="12.75" customHeight="1">
      <c r="B906" s="126"/>
      <c r="C906" s="126"/>
      <c r="D906" s="126"/>
      <c r="E906" s="126"/>
      <c r="F906" s="126"/>
    </row>
    <row r="907" spans="2:6" ht="12.75" customHeight="1">
      <c r="B907" s="126"/>
      <c r="C907" s="126"/>
      <c r="D907" s="126"/>
      <c r="E907" s="126"/>
      <c r="F907" s="126"/>
    </row>
    <row r="908" spans="2:6" ht="12.75" customHeight="1">
      <c r="B908" s="126"/>
      <c r="C908" s="126"/>
      <c r="D908" s="126"/>
      <c r="E908" s="126"/>
      <c r="F908" s="126"/>
    </row>
    <row r="909" spans="2:6" ht="12.75" customHeight="1">
      <c r="B909" s="126"/>
      <c r="C909" s="126"/>
      <c r="D909" s="126"/>
      <c r="E909" s="126"/>
      <c r="F909" s="126"/>
    </row>
    <row r="910" spans="2:6" ht="12.75" customHeight="1">
      <c r="B910" s="126"/>
      <c r="C910" s="126"/>
      <c r="D910" s="126"/>
      <c r="E910" s="126"/>
      <c r="F910" s="126"/>
    </row>
    <row r="911" spans="2:6" ht="12.75" customHeight="1">
      <c r="B911" s="126"/>
      <c r="C911" s="126"/>
      <c r="D911" s="126"/>
      <c r="E911" s="126"/>
      <c r="F911" s="126"/>
    </row>
    <row r="912" spans="2:6" ht="12.75" customHeight="1">
      <c r="B912" s="126"/>
      <c r="C912" s="126"/>
      <c r="D912" s="126"/>
      <c r="E912" s="126"/>
      <c r="F912" s="126"/>
    </row>
    <row r="913" spans="2:6" ht="12.75" customHeight="1">
      <c r="B913" s="126"/>
      <c r="C913" s="126"/>
      <c r="D913" s="126"/>
      <c r="E913" s="126"/>
      <c r="F913" s="126"/>
    </row>
    <row r="914" spans="2:6" ht="12.75" customHeight="1">
      <c r="B914" s="126"/>
      <c r="C914" s="126"/>
      <c r="D914" s="126"/>
      <c r="E914" s="126"/>
      <c r="F914" s="126"/>
    </row>
    <row r="915" spans="2:6" ht="12.75" customHeight="1">
      <c r="B915" s="126"/>
      <c r="C915" s="126"/>
      <c r="D915" s="126"/>
      <c r="E915" s="126"/>
      <c r="F915" s="126"/>
    </row>
    <row r="916" spans="2:6" ht="12.75" customHeight="1">
      <c r="B916" s="126"/>
      <c r="C916" s="126"/>
      <c r="D916" s="126"/>
      <c r="E916" s="126"/>
      <c r="F916" s="126"/>
    </row>
    <row r="917" spans="2:6" ht="12.75" customHeight="1">
      <c r="B917" s="126"/>
      <c r="C917" s="126"/>
      <c r="D917" s="126"/>
      <c r="E917" s="126"/>
      <c r="F917" s="126"/>
    </row>
    <row r="918" spans="2:6" ht="12.75" customHeight="1">
      <c r="B918" s="126"/>
      <c r="C918" s="126"/>
      <c r="D918" s="126"/>
      <c r="E918" s="126"/>
      <c r="F918" s="126"/>
    </row>
    <row r="919" spans="2:6" ht="12.75" customHeight="1">
      <c r="B919" s="126"/>
      <c r="C919" s="126"/>
      <c r="D919" s="126"/>
      <c r="E919" s="126"/>
      <c r="F919" s="126"/>
    </row>
    <row r="920" spans="2:6" ht="12.75" customHeight="1">
      <c r="B920" s="126"/>
      <c r="C920" s="126"/>
      <c r="D920" s="126"/>
      <c r="E920" s="126"/>
      <c r="F920" s="126"/>
    </row>
    <row r="921" spans="2:6" ht="12.75" customHeight="1">
      <c r="B921" s="126"/>
      <c r="C921" s="126"/>
      <c r="D921" s="126"/>
      <c r="E921" s="126"/>
      <c r="F921" s="126"/>
    </row>
    <row r="922" spans="2:6" ht="12.75" customHeight="1">
      <c r="B922" s="126"/>
      <c r="C922" s="126"/>
      <c r="D922" s="126"/>
      <c r="E922" s="126"/>
      <c r="F922" s="126"/>
    </row>
    <row r="923" spans="2:6" ht="12.75" customHeight="1">
      <c r="B923" s="126"/>
      <c r="C923" s="126"/>
      <c r="D923" s="126"/>
      <c r="E923" s="126"/>
      <c r="F923" s="126"/>
    </row>
    <row r="924" spans="2:6" ht="12.75" customHeight="1">
      <c r="B924" s="126"/>
      <c r="C924" s="126"/>
      <c r="D924" s="126"/>
      <c r="E924" s="126"/>
      <c r="F924" s="126"/>
    </row>
    <row r="925" spans="2:6" ht="12.75" customHeight="1">
      <c r="B925" s="126"/>
      <c r="C925" s="126"/>
      <c r="D925" s="126"/>
      <c r="E925" s="126"/>
      <c r="F925" s="126"/>
    </row>
    <row r="926" spans="2:6" ht="12.75" customHeight="1">
      <c r="B926" s="126"/>
      <c r="C926" s="126"/>
      <c r="D926" s="126"/>
      <c r="E926" s="126"/>
      <c r="F926" s="126"/>
    </row>
    <row r="927" spans="2:6" ht="12.75" customHeight="1">
      <c r="B927" s="126"/>
      <c r="C927" s="126"/>
      <c r="D927" s="126"/>
      <c r="E927" s="126"/>
      <c r="F927" s="126"/>
    </row>
    <row r="928" spans="2:6" ht="12.75" customHeight="1">
      <c r="B928" s="126"/>
      <c r="C928" s="126"/>
      <c r="D928" s="126"/>
      <c r="E928" s="126"/>
      <c r="F928" s="126"/>
    </row>
    <row r="929" spans="2:6" ht="12.75" customHeight="1">
      <c r="B929" s="126"/>
      <c r="C929" s="126"/>
      <c r="D929" s="126"/>
      <c r="E929" s="126"/>
      <c r="F929" s="126"/>
    </row>
    <row r="930" spans="2:6" ht="12.75" customHeight="1">
      <c r="B930" s="126"/>
      <c r="C930" s="126"/>
      <c r="D930" s="126"/>
      <c r="E930" s="126"/>
      <c r="F930" s="126"/>
    </row>
    <row r="931" spans="2:6" ht="12.75" customHeight="1">
      <c r="B931" s="126"/>
      <c r="C931" s="126"/>
      <c r="D931" s="126"/>
      <c r="E931" s="126"/>
      <c r="F931" s="126"/>
    </row>
    <row r="932" spans="2:6" ht="12.75" customHeight="1">
      <c r="B932" s="126"/>
      <c r="C932" s="126"/>
      <c r="D932" s="126"/>
      <c r="E932" s="126"/>
      <c r="F932" s="126"/>
    </row>
    <row r="933" spans="2:6" ht="12.75" customHeight="1">
      <c r="B933" s="126"/>
      <c r="C933" s="126"/>
      <c r="D933" s="126"/>
      <c r="E933" s="126"/>
      <c r="F933" s="126"/>
    </row>
    <row r="934" spans="2:6" ht="12.75" customHeight="1">
      <c r="B934" s="126"/>
      <c r="C934" s="126"/>
      <c r="D934" s="126"/>
      <c r="E934" s="126"/>
      <c r="F934" s="126"/>
    </row>
    <row r="935" spans="2:6" ht="12.75" customHeight="1">
      <c r="B935" s="126"/>
      <c r="C935" s="126"/>
      <c r="D935" s="126"/>
      <c r="E935" s="126"/>
      <c r="F935" s="126"/>
    </row>
    <row r="936" spans="2:6" ht="12.75" customHeight="1">
      <c r="B936" s="126"/>
      <c r="C936" s="126"/>
      <c r="D936" s="126"/>
      <c r="E936" s="126"/>
      <c r="F936" s="126"/>
    </row>
    <row r="937" spans="2:6" ht="12.75" customHeight="1">
      <c r="B937" s="126"/>
      <c r="C937" s="126"/>
      <c r="D937" s="126"/>
      <c r="E937" s="126"/>
      <c r="F937" s="126"/>
    </row>
    <row r="938" spans="2:6" ht="12.75" customHeight="1">
      <c r="B938" s="126"/>
      <c r="C938" s="126"/>
      <c r="D938" s="126"/>
      <c r="E938" s="126"/>
      <c r="F938" s="126"/>
    </row>
    <row r="939" spans="2:6" ht="12.75" customHeight="1">
      <c r="B939" s="126"/>
      <c r="C939" s="126"/>
      <c r="D939" s="126"/>
      <c r="E939" s="126"/>
      <c r="F939" s="126"/>
    </row>
    <row r="940" spans="2:6" ht="12.75" customHeight="1">
      <c r="B940" s="126"/>
      <c r="C940" s="126"/>
      <c r="D940" s="126"/>
      <c r="E940" s="126"/>
      <c r="F940" s="126"/>
    </row>
    <row r="941" spans="2:6" ht="12.75" customHeight="1">
      <c r="B941" s="126"/>
      <c r="C941" s="126"/>
      <c r="D941" s="126"/>
      <c r="E941" s="126"/>
      <c r="F941" s="126"/>
    </row>
    <row r="942" spans="2:6" ht="12.75" customHeight="1">
      <c r="B942" s="126"/>
      <c r="C942" s="126"/>
      <c r="D942" s="126"/>
      <c r="E942" s="126"/>
      <c r="F942" s="126"/>
    </row>
    <row r="943" spans="2:6" ht="12.75" customHeight="1">
      <c r="B943" s="126"/>
      <c r="C943" s="126"/>
      <c r="D943" s="126"/>
      <c r="E943" s="126"/>
      <c r="F943" s="126"/>
    </row>
    <row r="944" spans="2:6" ht="12.75" customHeight="1">
      <c r="B944" s="126"/>
      <c r="C944" s="126"/>
      <c r="D944" s="126"/>
      <c r="E944" s="126"/>
      <c r="F944" s="126"/>
    </row>
    <row r="945" spans="2:6" ht="12.75" customHeight="1">
      <c r="B945" s="126"/>
      <c r="C945" s="126"/>
      <c r="D945" s="126"/>
      <c r="E945" s="126"/>
      <c r="F945" s="126"/>
    </row>
    <row r="946" spans="2:6" ht="12.75" customHeight="1">
      <c r="B946" s="126"/>
      <c r="C946" s="126"/>
      <c r="D946" s="126"/>
      <c r="E946" s="126"/>
      <c r="F946" s="126"/>
    </row>
    <row r="947" spans="2:6" ht="12.75" customHeight="1">
      <c r="B947" s="126"/>
      <c r="C947" s="126"/>
      <c r="D947" s="126"/>
      <c r="E947" s="126"/>
      <c r="F947" s="126"/>
    </row>
    <row r="948" spans="2:6" ht="12.75" customHeight="1">
      <c r="B948" s="126"/>
      <c r="C948" s="126"/>
      <c r="D948" s="126"/>
      <c r="E948" s="126"/>
      <c r="F948" s="126"/>
    </row>
    <row r="949" spans="2:6" ht="12.75" customHeight="1">
      <c r="B949" s="126"/>
      <c r="C949" s="126"/>
      <c r="D949" s="126"/>
      <c r="E949" s="126"/>
      <c r="F949" s="126"/>
    </row>
    <row r="950" spans="2:6" ht="12.75" customHeight="1">
      <c r="B950" s="126"/>
      <c r="C950" s="126"/>
      <c r="D950" s="126"/>
      <c r="E950" s="126"/>
      <c r="F950" s="126"/>
    </row>
    <row r="951" spans="2:6" ht="12.75" customHeight="1">
      <c r="B951" s="126"/>
      <c r="C951" s="126"/>
      <c r="D951" s="126"/>
      <c r="E951" s="126"/>
      <c r="F951" s="126"/>
    </row>
    <row r="952" spans="2:6" ht="12.75" customHeight="1">
      <c r="B952" s="126"/>
      <c r="C952" s="126"/>
      <c r="D952" s="126"/>
      <c r="E952" s="126"/>
      <c r="F952" s="126"/>
    </row>
    <row r="953" spans="2:6" ht="12.75" customHeight="1">
      <c r="B953" s="126"/>
      <c r="C953" s="126"/>
      <c r="D953" s="126"/>
      <c r="E953" s="126"/>
      <c r="F953" s="126"/>
    </row>
    <row r="954" spans="2:6" ht="12.75" customHeight="1">
      <c r="B954" s="126"/>
      <c r="C954" s="126"/>
      <c r="D954" s="126"/>
      <c r="E954" s="126"/>
      <c r="F954" s="126"/>
    </row>
    <row r="955" spans="2:6" ht="12.75" customHeight="1">
      <c r="B955" s="126"/>
      <c r="C955" s="126"/>
      <c r="D955" s="126"/>
      <c r="E955" s="126"/>
      <c r="F955" s="126"/>
    </row>
    <row r="956" spans="2:6" ht="12.75" customHeight="1">
      <c r="B956" s="126"/>
      <c r="C956" s="126"/>
      <c r="D956" s="126"/>
      <c r="E956" s="126"/>
      <c r="F956" s="126"/>
    </row>
    <row r="957" spans="2:6" ht="12.75" customHeight="1">
      <c r="B957" s="126"/>
      <c r="C957" s="126"/>
      <c r="D957" s="126"/>
      <c r="E957" s="126"/>
      <c r="F957" s="126"/>
    </row>
    <row r="958" spans="2:6" ht="12.75" customHeight="1">
      <c r="B958" s="126"/>
      <c r="C958" s="126"/>
      <c r="D958" s="126"/>
      <c r="E958" s="126"/>
      <c r="F958" s="126"/>
    </row>
    <row r="959" spans="2:6" ht="12.75" customHeight="1">
      <c r="B959" s="126"/>
      <c r="C959" s="126"/>
      <c r="D959" s="126"/>
      <c r="E959" s="126"/>
      <c r="F959" s="126"/>
    </row>
    <row r="960" spans="2:6" ht="12.75" customHeight="1">
      <c r="B960" s="126"/>
      <c r="C960" s="126"/>
      <c r="D960" s="126"/>
      <c r="E960" s="126"/>
      <c r="F960" s="126"/>
    </row>
    <row r="961" spans="2:6" ht="12.75" customHeight="1">
      <c r="B961" s="126"/>
      <c r="C961" s="126"/>
      <c r="D961" s="126"/>
      <c r="E961" s="126"/>
      <c r="F961" s="126"/>
    </row>
    <row r="962" spans="2:6" ht="12.75" customHeight="1">
      <c r="B962" s="126"/>
      <c r="C962" s="126"/>
      <c r="D962" s="126"/>
      <c r="E962" s="126"/>
      <c r="F962" s="126"/>
    </row>
    <row r="963" spans="2:6" ht="12.75" customHeight="1">
      <c r="B963" s="126"/>
      <c r="C963" s="126"/>
      <c r="D963" s="126"/>
      <c r="E963" s="126"/>
      <c r="F963" s="126"/>
    </row>
    <row r="964" spans="2:6" ht="12.75" customHeight="1">
      <c r="B964" s="126"/>
      <c r="C964" s="126"/>
      <c r="D964" s="126"/>
      <c r="E964" s="126"/>
      <c r="F964" s="126"/>
    </row>
    <row r="965" spans="2:6" ht="12.75" customHeight="1">
      <c r="B965" s="126"/>
      <c r="C965" s="126"/>
      <c r="D965" s="126"/>
      <c r="E965" s="126"/>
      <c r="F965" s="126"/>
    </row>
    <row r="966" spans="2:6" ht="12.75" customHeight="1">
      <c r="B966" s="126"/>
      <c r="C966" s="126"/>
      <c r="D966" s="126"/>
      <c r="E966" s="126"/>
      <c r="F966" s="126"/>
    </row>
    <row r="967" spans="2:6" ht="12.75" customHeight="1">
      <c r="B967" s="126"/>
      <c r="C967" s="126"/>
      <c r="D967" s="126"/>
      <c r="E967" s="126"/>
      <c r="F967" s="126"/>
    </row>
    <row r="968" spans="2:6" ht="12.75" customHeight="1">
      <c r="B968" s="126"/>
      <c r="C968" s="126"/>
      <c r="D968" s="126"/>
      <c r="E968" s="126"/>
      <c r="F968" s="126"/>
    </row>
    <row r="969" spans="2:6" ht="12.75" customHeight="1">
      <c r="B969" s="126"/>
      <c r="C969" s="126"/>
      <c r="D969" s="126"/>
      <c r="E969" s="126"/>
      <c r="F969" s="126"/>
    </row>
    <row r="970" spans="2:6" ht="12.75" customHeight="1">
      <c r="B970" s="126"/>
      <c r="C970" s="126"/>
      <c r="D970" s="126"/>
      <c r="E970" s="126"/>
      <c r="F970" s="126"/>
    </row>
    <row r="971" spans="2:6" ht="12.75" customHeight="1">
      <c r="B971" s="126"/>
      <c r="C971" s="126"/>
      <c r="D971" s="126"/>
      <c r="E971" s="126"/>
      <c r="F971" s="126"/>
    </row>
    <row r="972" spans="2:6" ht="12.75" customHeight="1">
      <c r="B972" s="126"/>
      <c r="C972" s="126"/>
      <c r="D972" s="126"/>
      <c r="E972" s="126"/>
      <c r="F972" s="126"/>
    </row>
    <row r="973" spans="2:6" ht="12.75" customHeight="1">
      <c r="B973" s="126"/>
      <c r="C973" s="126"/>
      <c r="D973" s="126"/>
      <c r="E973" s="126"/>
      <c r="F973" s="126"/>
    </row>
    <row r="974" spans="2:6" ht="12.75" customHeight="1">
      <c r="B974" s="126"/>
      <c r="C974" s="126"/>
      <c r="D974" s="126"/>
      <c r="E974" s="126"/>
      <c r="F974" s="126"/>
    </row>
    <row r="975" spans="2:6" ht="12.75" customHeight="1">
      <c r="B975" s="126"/>
      <c r="C975" s="126"/>
      <c r="D975" s="126"/>
      <c r="E975" s="126"/>
      <c r="F975" s="126"/>
    </row>
    <row r="976" spans="2:6" ht="12.75" customHeight="1">
      <c r="B976" s="126"/>
      <c r="C976" s="126"/>
      <c r="D976" s="126"/>
      <c r="E976" s="126"/>
      <c r="F976" s="126"/>
    </row>
    <row r="977" spans="2:6" ht="12.75" customHeight="1">
      <c r="B977" s="126"/>
      <c r="C977" s="126"/>
      <c r="D977" s="126"/>
      <c r="E977" s="126"/>
      <c r="F977" s="126"/>
    </row>
    <row r="978" spans="2:6" ht="12.75" customHeight="1">
      <c r="B978" s="126"/>
      <c r="C978" s="126"/>
      <c r="D978" s="126"/>
      <c r="E978" s="126"/>
      <c r="F978" s="126"/>
    </row>
    <row r="979" spans="2:6" ht="12.75" customHeight="1">
      <c r="B979" s="126"/>
      <c r="C979" s="126"/>
      <c r="D979" s="126"/>
      <c r="E979" s="126"/>
      <c r="F979" s="126"/>
    </row>
    <row r="980" spans="2:6" ht="12.75" customHeight="1">
      <c r="B980" s="126"/>
      <c r="C980" s="126"/>
      <c r="D980" s="126"/>
      <c r="E980" s="126"/>
      <c r="F980" s="126"/>
    </row>
    <row r="981" spans="2:6" ht="12.75" customHeight="1">
      <c r="B981" s="126"/>
      <c r="C981" s="126"/>
      <c r="D981" s="126"/>
      <c r="E981" s="126"/>
      <c r="F981" s="126"/>
    </row>
    <row r="982" spans="2:6" ht="12.75" customHeight="1">
      <c r="B982" s="126"/>
      <c r="C982" s="126"/>
      <c r="D982" s="126"/>
      <c r="E982" s="126"/>
      <c r="F982" s="126"/>
    </row>
    <row r="983" spans="2:6" ht="12.75" customHeight="1">
      <c r="B983" s="126"/>
      <c r="C983" s="126"/>
      <c r="D983" s="126"/>
      <c r="E983" s="126"/>
      <c r="F983" s="126"/>
    </row>
    <row r="984" spans="2:6" ht="12.75" customHeight="1">
      <c r="B984" s="126"/>
      <c r="C984" s="126"/>
      <c r="D984" s="126"/>
      <c r="E984" s="126"/>
      <c r="F984" s="126"/>
    </row>
    <row r="985" spans="2:6" ht="12.75" customHeight="1">
      <c r="B985" s="126"/>
      <c r="C985" s="126"/>
      <c r="D985" s="126"/>
      <c r="E985" s="126"/>
      <c r="F985" s="126"/>
    </row>
    <row r="986" spans="2:6" ht="12.75" customHeight="1">
      <c r="B986" s="126"/>
      <c r="C986" s="126"/>
      <c r="D986" s="126"/>
      <c r="E986" s="126"/>
      <c r="F986" s="126"/>
    </row>
    <row r="987" spans="2:6" ht="12.75" customHeight="1">
      <c r="B987" s="126"/>
      <c r="C987" s="126"/>
      <c r="D987" s="126"/>
      <c r="E987" s="126"/>
      <c r="F987" s="126"/>
    </row>
    <row r="988" spans="2:6" ht="12.75" customHeight="1">
      <c r="B988" s="126"/>
      <c r="C988" s="126"/>
      <c r="D988" s="126"/>
      <c r="E988" s="126"/>
      <c r="F988" s="126"/>
    </row>
    <row r="989" spans="2:6" ht="12.75" customHeight="1">
      <c r="B989" s="126"/>
      <c r="C989" s="126"/>
      <c r="D989" s="126"/>
      <c r="E989" s="126"/>
      <c r="F989" s="126"/>
    </row>
    <row r="990" spans="2:6" ht="12.75" customHeight="1">
      <c r="B990" s="126"/>
      <c r="C990" s="126"/>
      <c r="D990" s="126"/>
      <c r="E990" s="126"/>
      <c r="F990" s="126"/>
    </row>
    <row r="991" spans="2:6" ht="12.75" customHeight="1">
      <c r="B991" s="126"/>
      <c r="C991" s="126"/>
      <c r="D991" s="126"/>
      <c r="E991" s="126"/>
      <c r="F991" s="126"/>
    </row>
    <row r="992" spans="2:6" ht="12.75" customHeight="1">
      <c r="B992" s="126"/>
      <c r="C992" s="126"/>
      <c r="D992" s="126"/>
      <c r="E992" s="126"/>
      <c r="F992" s="126"/>
    </row>
    <row r="993" spans="2:6" ht="12.75" customHeight="1">
      <c r="B993" s="126"/>
      <c r="C993" s="126"/>
      <c r="D993" s="126"/>
      <c r="E993" s="126"/>
      <c r="F993" s="126"/>
    </row>
    <row r="994" spans="2:6" ht="12.75" customHeight="1">
      <c r="B994" s="126"/>
      <c r="C994" s="126"/>
      <c r="D994" s="126"/>
      <c r="E994" s="126"/>
      <c r="F994" s="126"/>
    </row>
    <row r="995" spans="2:6" ht="12.75" customHeight="1">
      <c r="B995" s="126"/>
      <c r="C995" s="126"/>
      <c r="D995" s="126"/>
      <c r="E995" s="126"/>
      <c r="F995" s="126"/>
    </row>
    <row r="996" spans="2:6" ht="12.75" customHeight="1">
      <c r="B996" s="126"/>
      <c r="C996" s="126"/>
      <c r="D996" s="126"/>
      <c r="E996" s="126"/>
      <c r="F996" s="126"/>
    </row>
    <row r="997" spans="2:6" ht="12.75" customHeight="1">
      <c r="B997" s="126"/>
      <c r="C997" s="126"/>
      <c r="D997" s="126"/>
      <c r="E997" s="126"/>
      <c r="F997" s="126"/>
    </row>
    <row r="998" spans="2:6" ht="12.75" customHeight="1">
      <c r="B998" s="126"/>
      <c r="C998" s="126"/>
      <c r="D998" s="126"/>
      <c r="E998" s="126"/>
      <c r="F998" s="126"/>
    </row>
    <row r="999" spans="2:6" ht="12.75" customHeight="1">
      <c r="B999" s="126"/>
      <c r="C999" s="126"/>
      <c r="D999" s="126"/>
      <c r="E999" s="126"/>
      <c r="F999" s="126"/>
    </row>
    <row r="1000" spans="2:6" ht="12.75" customHeight="1">
      <c r="B1000" s="126"/>
      <c r="C1000" s="126"/>
      <c r="D1000" s="126"/>
      <c r="E1000" s="126"/>
      <c r="F1000" s="126"/>
    </row>
    <row r="1001" spans="2:6" ht="12.75" customHeight="1">
      <c r="B1001" s="126"/>
      <c r="C1001" s="126"/>
      <c r="D1001" s="126"/>
      <c r="E1001" s="126"/>
      <c r="F1001" s="126"/>
    </row>
    <row r="1002" spans="2:6" ht="12.75" customHeight="1">
      <c r="B1002" s="126"/>
      <c r="C1002" s="126"/>
      <c r="D1002" s="126"/>
      <c r="E1002" s="126"/>
      <c r="F1002" s="126"/>
    </row>
    <row r="1003" spans="2:6" ht="12.75" customHeight="1">
      <c r="B1003" s="126"/>
      <c r="C1003" s="126"/>
      <c r="D1003" s="126"/>
      <c r="E1003" s="126"/>
      <c r="F1003" s="126"/>
    </row>
    <row r="1004" spans="2:6" ht="12.75" customHeight="1">
      <c r="B1004" s="126"/>
      <c r="C1004" s="126"/>
      <c r="D1004" s="126"/>
      <c r="E1004" s="126"/>
      <c r="F1004" s="126"/>
    </row>
    <row r="1005" spans="2:6" ht="12.75" customHeight="1">
      <c r="B1005" s="126"/>
      <c r="C1005" s="126"/>
      <c r="D1005" s="126"/>
      <c r="E1005" s="126"/>
      <c r="F1005" s="126"/>
    </row>
    <row r="1006" spans="2:6" ht="12.75" customHeight="1">
      <c r="B1006" s="126"/>
      <c r="C1006" s="126"/>
      <c r="D1006" s="126"/>
      <c r="E1006" s="126"/>
      <c r="F1006" s="126"/>
    </row>
    <row r="1007" spans="2:6" ht="12.75" customHeight="1">
      <c r="B1007" s="126"/>
      <c r="C1007" s="126"/>
      <c r="D1007" s="126"/>
      <c r="E1007" s="126"/>
      <c r="F1007" s="126"/>
    </row>
    <row r="1008" spans="2:6" ht="12.75" customHeight="1">
      <c r="B1008" s="126"/>
      <c r="C1008" s="126"/>
      <c r="D1008" s="126"/>
      <c r="E1008" s="126"/>
      <c r="F1008" s="126"/>
    </row>
    <row r="1009" spans="2:6" ht="12.75" customHeight="1">
      <c r="B1009" s="126"/>
      <c r="C1009" s="126"/>
      <c r="D1009" s="126"/>
      <c r="E1009" s="126"/>
      <c r="F1009" s="126"/>
    </row>
    <row r="1010" spans="2:6" ht="12.75" customHeight="1">
      <c r="B1010" s="126"/>
      <c r="C1010" s="126"/>
      <c r="D1010" s="126"/>
      <c r="E1010" s="126"/>
      <c r="F1010" s="126"/>
    </row>
    <row r="1011" spans="2:6" ht="12.75" customHeight="1">
      <c r="B1011" s="126"/>
      <c r="C1011" s="126"/>
      <c r="D1011" s="126"/>
      <c r="E1011" s="126"/>
      <c r="F1011" s="126"/>
    </row>
    <row r="1012" spans="2:6" ht="12.75" customHeight="1">
      <c r="B1012" s="126"/>
      <c r="C1012" s="126"/>
      <c r="D1012" s="126"/>
      <c r="E1012" s="126"/>
      <c r="F1012" s="126"/>
    </row>
    <row r="1013" spans="2:6" ht="12.75" customHeight="1">
      <c r="B1013" s="126"/>
      <c r="C1013" s="126"/>
      <c r="D1013" s="126"/>
      <c r="E1013" s="126"/>
      <c r="F1013" s="126"/>
    </row>
    <row r="1014" spans="2:6" ht="12.75" customHeight="1">
      <c r="B1014" s="126"/>
      <c r="C1014" s="126"/>
      <c r="D1014" s="126"/>
      <c r="E1014" s="126"/>
      <c r="F1014" s="126"/>
    </row>
    <row r="1015" spans="2:6" ht="12.75" customHeight="1">
      <c r="B1015" s="126"/>
      <c r="C1015" s="126"/>
      <c r="D1015" s="126"/>
      <c r="E1015" s="126"/>
      <c r="F1015" s="126"/>
    </row>
    <row r="1016" spans="2:6" ht="12.75" customHeight="1">
      <c r="B1016" s="126"/>
      <c r="C1016" s="126"/>
      <c r="D1016" s="126"/>
      <c r="E1016" s="126"/>
      <c r="F1016" s="126"/>
    </row>
    <row r="1017" spans="2:6" ht="12.75" customHeight="1">
      <c r="B1017" s="126"/>
      <c r="C1017" s="126"/>
      <c r="D1017" s="126"/>
      <c r="E1017" s="126"/>
      <c r="F1017" s="126"/>
    </row>
    <row r="1018" spans="2:6" ht="12.75" customHeight="1">
      <c r="B1018" s="126"/>
      <c r="C1018" s="126"/>
      <c r="D1018" s="126"/>
      <c r="E1018" s="126"/>
      <c r="F1018" s="126"/>
    </row>
    <row r="1019" spans="2:6" ht="12.75" customHeight="1">
      <c r="B1019" s="126"/>
      <c r="C1019" s="126"/>
      <c r="D1019" s="126"/>
      <c r="E1019" s="126"/>
      <c r="F1019" s="126"/>
    </row>
    <row r="1020" spans="2:6" ht="12.75" customHeight="1">
      <c r="B1020" s="126"/>
      <c r="C1020" s="126"/>
      <c r="D1020" s="126"/>
      <c r="E1020" s="126"/>
      <c r="F1020" s="126"/>
    </row>
    <row r="1021" spans="2:6" ht="12.75" customHeight="1">
      <c r="B1021" s="126"/>
      <c r="C1021" s="126"/>
      <c r="D1021" s="126"/>
      <c r="E1021" s="126"/>
      <c r="F1021" s="126"/>
    </row>
    <row r="1022" spans="2:6" ht="12.75" customHeight="1">
      <c r="B1022" s="126"/>
      <c r="C1022" s="126"/>
      <c r="D1022" s="126"/>
      <c r="E1022" s="126"/>
      <c r="F1022" s="126"/>
    </row>
    <row r="1023" spans="2:6" ht="12.75" customHeight="1">
      <c r="B1023" s="126"/>
      <c r="C1023" s="126"/>
      <c r="D1023" s="126"/>
      <c r="E1023" s="126"/>
      <c r="F1023" s="126"/>
    </row>
    <row r="1024" spans="2:6" ht="12.75" customHeight="1">
      <c r="B1024" s="126"/>
      <c r="C1024" s="126"/>
      <c r="D1024" s="126"/>
      <c r="E1024" s="126"/>
      <c r="F1024" s="126"/>
    </row>
    <row r="1025" spans="2:6" ht="12.75" customHeight="1">
      <c r="B1025" s="126"/>
      <c r="C1025" s="126"/>
      <c r="D1025" s="126"/>
      <c r="E1025" s="126"/>
      <c r="F1025" s="126"/>
    </row>
    <row r="1026" spans="2:6" ht="12.75" customHeight="1">
      <c r="B1026" s="126"/>
      <c r="C1026" s="126"/>
      <c r="D1026" s="126"/>
      <c r="E1026" s="126"/>
      <c r="F1026" s="126"/>
    </row>
    <row r="1027" spans="2:6" ht="12.75" customHeight="1">
      <c r="B1027" s="126"/>
      <c r="C1027" s="126"/>
      <c r="D1027" s="126"/>
      <c r="E1027" s="126"/>
      <c r="F1027" s="126"/>
    </row>
    <row r="1028" spans="2:6" ht="12.75" customHeight="1">
      <c r="B1028" s="126"/>
      <c r="C1028" s="126"/>
      <c r="D1028" s="126"/>
      <c r="E1028" s="126"/>
      <c r="F1028" s="126"/>
    </row>
    <row r="1029" spans="2:6" ht="12.75" customHeight="1">
      <c r="B1029" s="126"/>
      <c r="C1029" s="126"/>
      <c r="D1029" s="126"/>
      <c r="E1029" s="126"/>
      <c r="F1029" s="126"/>
    </row>
    <row r="1030" spans="2:6" ht="12.75" customHeight="1">
      <c r="B1030" s="126"/>
      <c r="C1030" s="126"/>
      <c r="D1030" s="126"/>
      <c r="E1030" s="126"/>
      <c r="F1030" s="126"/>
    </row>
    <row r="1031" spans="2:6" ht="12.75" customHeight="1">
      <c r="B1031" s="126"/>
      <c r="C1031" s="126"/>
      <c r="D1031" s="126"/>
      <c r="E1031" s="126"/>
      <c r="F1031" s="126"/>
    </row>
    <row r="1032" spans="2:6" ht="12.75" customHeight="1">
      <c r="B1032" s="126"/>
      <c r="C1032" s="126"/>
      <c r="D1032" s="126"/>
      <c r="E1032" s="126"/>
      <c r="F1032" s="126"/>
    </row>
    <row r="1033" spans="2:6" ht="12.75" customHeight="1">
      <c r="B1033" s="126"/>
      <c r="C1033" s="126"/>
      <c r="D1033" s="126"/>
      <c r="E1033" s="126"/>
      <c r="F1033" s="126"/>
    </row>
    <row r="1034" spans="2:6" ht="12.75" customHeight="1">
      <c r="B1034" s="126"/>
      <c r="C1034" s="126"/>
      <c r="D1034" s="126"/>
      <c r="E1034" s="126"/>
      <c r="F1034" s="126"/>
    </row>
    <row r="1035" spans="2:6" ht="12.75" customHeight="1">
      <c r="B1035" s="126"/>
      <c r="C1035" s="126"/>
      <c r="D1035" s="126"/>
      <c r="E1035" s="126"/>
      <c r="F1035" s="126"/>
    </row>
    <row r="1036" spans="2:6" ht="12.75" customHeight="1">
      <c r="B1036" s="126"/>
      <c r="C1036" s="126"/>
      <c r="D1036" s="126"/>
      <c r="E1036" s="126"/>
      <c r="F1036" s="126"/>
    </row>
    <row r="1037" spans="2:6" ht="12.75" customHeight="1">
      <c r="B1037" s="126"/>
      <c r="C1037" s="126"/>
      <c r="D1037" s="126"/>
      <c r="E1037" s="126"/>
      <c r="F1037" s="126"/>
    </row>
    <row r="1038" spans="2:6" ht="12.75" customHeight="1">
      <c r="B1038" s="126"/>
      <c r="C1038" s="126"/>
      <c r="D1038" s="126"/>
      <c r="E1038" s="126"/>
      <c r="F1038" s="126"/>
    </row>
    <row r="1039" spans="2:6" ht="12.75" customHeight="1">
      <c r="B1039" s="126"/>
      <c r="C1039" s="126"/>
      <c r="D1039" s="126"/>
      <c r="E1039" s="126"/>
      <c r="F1039" s="126"/>
    </row>
    <row r="1040" spans="2:6" ht="12.75" customHeight="1">
      <c r="B1040" s="126"/>
      <c r="C1040" s="126"/>
      <c r="D1040" s="126"/>
      <c r="E1040" s="126"/>
      <c r="F1040" s="126"/>
    </row>
    <row r="1041" spans="2:6" ht="12.75" customHeight="1">
      <c r="B1041" s="126"/>
      <c r="C1041" s="126"/>
      <c r="D1041" s="126"/>
      <c r="E1041" s="126"/>
      <c r="F1041" s="126"/>
    </row>
    <row r="1042" spans="2:6" ht="12.75" customHeight="1">
      <c r="B1042" s="126"/>
      <c r="C1042" s="126"/>
      <c r="D1042" s="126"/>
      <c r="E1042" s="126"/>
      <c r="F1042" s="126"/>
    </row>
    <row r="1043" spans="2:6" ht="12.75" customHeight="1">
      <c r="B1043" s="126"/>
      <c r="C1043" s="126"/>
      <c r="D1043" s="126"/>
      <c r="E1043" s="126"/>
      <c r="F1043" s="126"/>
    </row>
    <row r="1044" spans="2:6" ht="12.75" customHeight="1">
      <c r="B1044" s="126"/>
      <c r="C1044" s="126"/>
      <c r="D1044" s="126"/>
      <c r="E1044" s="126"/>
      <c r="F1044" s="126"/>
    </row>
    <row r="1045" spans="2:6" ht="12.75" customHeight="1">
      <c r="B1045" s="126"/>
      <c r="C1045" s="126"/>
      <c r="D1045" s="126"/>
      <c r="E1045" s="126"/>
      <c r="F1045" s="126"/>
    </row>
    <row r="1046" spans="2:6" ht="12.75" customHeight="1">
      <c r="B1046" s="126"/>
      <c r="C1046" s="126"/>
      <c r="D1046" s="126"/>
      <c r="E1046" s="126"/>
      <c r="F1046" s="126"/>
    </row>
    <row r="1047" spans="2:6" ht="12.75" customHeight="1">
      <c r="B1047" s="126"/>
      <c r="C1047" s="126"/>
      <c r="D1047" s="126"/>
      <c r="E1047" s="126"/>
      <c r="F1047" s="126"/>
    </row>
    <row r="1048" spans="2:6" ht="12.75" customHeight="1">
      <c r="B1048" s="126"/>
      <c r="C1048" s="126"/>
      <c r="D1048" s="126"/>
      <c r="E1048" s="126"/>
      <c r="F1048" s="126"/>
    </row>
    <row r="1049" spans="2:6" ht="12.75" customHeight="1">
      <c r="B1049" s="126"/>
      <c r="C1049" s="126"/>
      <c r="D1049" s="126"/>
      <c r="E1049" s="126"/>
      <c r="F1049" s="126"/>
    </row>
    <row r="1050" spans="2:6" ht="12.75" customHeight="1">
      <c r="B1050" s="126"/>
      <c r="C1050" s="126"/>
      <c r="D1050" s="126"/>
      <c r="E1050" s="126"/>
      <c r="F1050" s="126"/>
    </row>
    <row r="1051" spans="2:6" ht="12.75" customHeight="1">
      <c r="B1051" s="126"/>
      <c r="C1051" s="126"/>
      <c r="D1051" s="126"/>
      <c r="E1051" s="126"/>
      <c r="F1051" s="126"/>
    </row>
    <row r="1052" spans="2:6" ht="12.75" customHeight="1">
      <c r="B1052" s="126"/>
      <c r="C1052" s="126"/>
      <c r="D1052" s="126"/>
      <c r="E1052" s="126"/>
      <c r="F1052" s="126"/>
    </row>
    <row r="1053" spans="2:6" ht="12.75" customHeight="1">
      <c r="B1053" s="126"/>
      <c r="C1053" s="126"/>
      <c r="D1053" s="126"/>
      <c r="E1053" s="126"/>
      <c r="F1053" s="126"/>
    </row>
    <row r="1054" spans="2:6" ht="12.75" customHeight="1">
      <c r="B1054" s="126"/>
      <c r="C1054" s="126"/>
      <c r="D1054" s="126"/>
      <c r="E1054" s="126"/>
      <c r="F1054" s="126"/>
    </row>
    <row r="1055" spans="2:6" ht="12.75" customHeight="1">
      <c r="B1055" s="126"/>
      <c r="C1055" s="126"/>
      <c r="D1055" s="126"/>
      <c r="E1055" s="126"/>
      <c r="F1055" s="126"/>
    </row>
    <row r="1056" spans="2:6" ht="12.75" customHeight="1">
      <c r="B1056" s="126"/>
      <c r="C1056" s="126"/>
      <c r="D1056" s="126"/>
      <c r="E1056" s="126"/>
      <c r="F1056" s="126"/>
    </row>
    <row r="1057" spans="2:6" ht="12.75" customHeight="1">
      <c r="B1057" s="126"/>
      <c r="C1057" s="126"/>
      <c r="D1057" s="126"/>
      <c r="E1057" s="126"/>
      <c r="F1057" s="126"/>
    </row>
    <row r="1058" spans="2:6" ht="12.75" customHeight="1">
      <c r="B1058" s="126"/>
      <c r="C1058" s="126"/>
      <c r="D1058" s="126"/>
      <c r="E1058" s="126"/>
      <c r="F1058" s="126"/>
    </row>
    <row r="1059" spans="2:6" ht="12.75" customHeight="1">
      <c r="B1059" s="126"/>
      <c r="C1059" s="126"/>
      <c r="D1059" s="126"/>
      <c r="E1059" s="126"/>
      <c r="F1059" s="126"/>
    </row>
    <row r="1060" spans="2:6" ht="12.75" customHeight="1">
      <c r="B1060" s="126"/>
      <c r="C1060" s="126"/>
      <c r="D1060" s="126"/>
      <c r="E1060" s="126"/>
      <c r="F1060" s="126"/>
    </row>
    <row r="1061" spans="2:6" ht="12.75" customHeight="1">
      <c r="B1061" s="126"/>
      <c r="C1061" s="126"/>
      <c r="D1061" s="126"/>
      <c r="E1061" s="126"/>
      <c r="F1061" s="126"/>
    </row>
    <row r="1062" spans="2:6" ht="12.75" customHeight="1">
      <c r="B1062" s="126"/>
      <c r="C1062" s="126"/>
      <c r="D1062" s="126"/>
      <c r="E1062" s="126"/>
      <c r="F1062" s="126"/>
    </row>
    <row r="1063" spans="2:6" ht="12.75" customHeight="1">
      <c r="B1063" s="126"/>
      <c r="C1063" s="126"/>
      <c r="D1063" s="126"/>
      <c r="E1063" s="126"/>
      <c r="F1063" s="126"/>
    </row>
    <row r="1064" spans="2:6" ht="12.75" customHeight="1">
      <c r="B1064" s="126"/>
      <c r="C1064" s="126"/>
      <c r="D1064" s="126"/>
      <c r="E1064" s="126"/>
      <c r="F1064" s="126"/>
    </row>
    <row r="1065" spans="2:6" ht="12.75" customHeight="1">
      <c r="B1065" s="126"/>
      <c r="C1065" s="126"/>
      <c r="D1065" s="126"/>
      <c r="E1065" s="126"/>
      <c r="F1065" s="126"/>
    </row>
    <row r="1066" spans="2:6" ht="12.75" customHeight="1">
      <c r="B1066" s="126"/>
      <c r="C1066" s="126"/>
      <c r="D1066" s="126"/>
      <c r="E1066" s="126"/>
      <c r="F1066" s="126"/>
    </row>
    <row r="1067" spans="2:6" ht="12.75" customHeight="1">
      <c r="B1067" s="126"/>
      <c r="C1067" s="126"/>
      <c r="D1067" s="126"/>
      <c r="E1067" s="126"/>
      <c r="F1067" s="126"/>
    </row>
    <row r="1068" spans="2:6" ht="12.75" customHeight="1">
      <c r="B1068" s="126"/>
      <c r="C1068" s="126"/>
      <c r="D1068" s="126"/>
      <c r="E1068" s="126"/>
      <c r="F1068" s="126"/>
    </row>
    <row r="1069" spans="2:6" ht="12.75" customHeight="1">
      <c r="B1069" s="126"/>
      <c r="C1069" s="126"/>
      <c r="D1069" s="126"/>
      <c r="E1069" s="126"/>
      <c r="F1069" s="126"/>
    </row>
    <row r="1070" spans="2:6" ht="12.75" customHeight="1">
      <c r="B1070" s="126"/>
      <c r="C1070" s="126"/>
      <c r="D1070" s="126"/>
      <c r="E1070" s="126"/>
      <c r="F1070" s="126"/>
    </row>
    <row r="1071" spans="2:6" ht="12.75" customHeight="1">
      <c r="B1071" s="126"/>
      <c r="C1071" s="126"/>
      <c r="D1071" s="126"/>
      <c r="E1071" s="126"/>
      <c r="F1071" s="126"/>
    </row>
    <row r="1072" spans="2:6" ht="12.75" customHeight="1">
      <c r="B1072" s="126"/>
      <c r="C1072" s="126"/>
      <c r="D1072" s="126"/>
      <c r="E1072" s="126"/>
      <c r="F1072" s="126"/>
    </row>
    <row r="1073" spans="2:6" ht="12.75" customHeight="1">
      <c r="B1073" s="126"/>
      <c r="C1073" s="126"/>
      <c r="D1073" s="126"/>
      <c r="E1073" s="126"/>
      <c r="F1073" s="126"/>
    </row>
    <row r="1074" spans="2:6" ht="12.75" customHeight="1">
      <c r="B1074" s="126"/>
      <c r="C1074" s="126"/>
      <c r="D1074" s="126"/>
      <c r="E1074" s="126"/>
      <c r="F1074" s="126"/>
    </row>
    <row r="1075" spans="2:6" ht="12.75" customHeight="1">
      <c r="B1075" s="126"/>
      <c r="C1075" s="126"/>
      <c r="D1075" s="126"/>
      <c r="E1075" s="126"/>
      <c r="F1075" s="126"/>
    </row>
    <row r="1076" spans="2:6" ht="12.75" customHeight="1">
      <c r="B1076" s="126"/>
      <c r="C1076" s="126"/>
      <c r="D1076" s="126"/>
      <c r="E1076" s="126"/>
      <c r="F1076" s="126"/>
    </row>
    <row r="1077" spans="2:6" ht="12.75" customHeight="1">
      <c r="B1077" s="126"/>
      <c r="C1077" s="126"/>
      <c r="D1077" s="126"/>
      <c r="E1077" s="126"/>
      <c r="F1077" s="126"/>
    </row>
    <row r="1078" spans="2:6" ht="12.75" customHeight="1">
      <c r="B1078" s="126"/>
      <c r="C1078" s="126"/>
      <c r="D1078" s="126"/>
      <c r="E1078" s="126"/>
      <c r="F1078" s="126"/>
    </row>
    <row r="1079" spans="2:6" ht="12.75" customHeight="1">
      <c r="B1079" s="126"/>
      <c r="C1079" s="126"/>
      <c r="D1079" s="126"/>
      <c r="E1079" s="126"/>
      <c r="F1079" s="126"/>
    </row>
    <row r="1080" spans="2:6" ht="12.75" customHeight="1">
      <c r="B1080" s="126"/>
      <c r="C1080" s="126"/>
      <c r="D1080" s="126"/>
      <c r="E1080" s="126"/>
      <c r="F1080" s="126"/>
    </row>
    <row r="1081" spans="2:6" ht="12.75" customHeight="1">
      <c r="B1081" s="126"/>
      <c r="C1081" s="126"/>
      <c r="D1081" s="126"/>
      <c r="E1081" s="126"/>
      <c r="F1081" s="126"/>
    </row>
    <row r="1082" spans="2:6" ht="12.75" customHeight="1">
      <c r="B1082" s="126"/>
      <c r="C1082" s="126"/>
      <c r="D1082" s="126"/>
      <c r="E1082" s="126"/>
      <c r="F1082" s="126"/>
    </row>
    <row r="1083" spans="2:6" ht="12.75" customHeight="1">
      <c r="B1083" s="126"/>
      <c r="C1083" s="126"/>
      <c r="D1083" s="126"/>
      <c r="E1083" s="126"/>
      <c r="F1083" s="126"/>
    </row>
    <row r="1084" spans="2:6" ht="12.75" customHeight="1">
      <c r="B1084" s="126"/>
      <c r="C1084" s="126"/>
      <c r="D1084" s="126"/>
      <c r="E1084" s="126"/>
      <c r="F1084" s="126"/>
    </row>
    <row r="1085" spans="2:6" ht="12.75" customHeight="1">
      <c r="B1085" s="126"/>
      <c r="C1085" s="126"/>
      <c r="D1085" s="126"/>
      <c r="E1085" s="126"/>
      <c r="F1085" s="126"/>
    </row>
    <row r="1086" spans="2:6" ht="12.75" customHeight="1">
      <c r="B1086" s="126"/>
      <c r="C1086" s="126"/>
      <c r="D1086" s="126"/>
      <c r="E1086" s="126"/>
      <c r="F1086" s="126"/>
    </row>
    <row r="1087" spans="2:6" ht="12.75" customHeight="1">
      <c r="B1087" s="126"/>
      <c r="C1087" s="126"/>
      <c r="D1087" s="126"/>
      <c r="E1087" s="126"/>
      <c r="F1087" s="126"/>
    </row>
    <row r="1088" spans="2:6" ht="12.75" customHeight="1">
      <c r="B1088" s="126"/>
      <c r="C1088" s="126"/>
      <c r="D1088" s="126"/>
      <c r="E1088" s="126"/>
      <c r="F1088" s="126"/>
    </row>
    <row r="1089" spans="2:6" ht="12.75" customHeight="1">
      <c r="B1089" s="126"/>
      <c r="C1089" s="126"/>
      <c r="D1089" s="126"/>
      <c r="E1089" s="126"/>
      <c r="F1089" s="126"/>
    </row>
    <row r="1090" spans="2:6" ht="12.75" customHeight="1">
      <c r="B1090" s="126"/>
      <c r="C1090" s="126"/>
      <c r="D1090" s="126"/>
      <c r="E1090" s="126"/>
      <c r="F1090" s="126"/>
    </row>
    <row r="1091" spans="2:6" ht="12.75" customHeight="1">
      <c r="B1091" s="126"/>
      <c r="C1091" s="126"/>
      <c r="D1091" s="126"/>
      <c r="E1091" s="126"/>
      <c r="F1091" s="126"/>
    </row>
    <row r="1092" spans="2:6" ht="12.75" customHeight="1">
      <c r="B1092" s="126"/>
      <c r="C1092" s="126"/>
      <c r="D1092" s="126"/>
      <c r="E1092" s="126"/>
      <c r="F1092" s="126"/>
    </row>
    <row r="1093" spans="2:6" ht="12.75" customHeight="1">
      <c r="B1093" s="126"/>
      <c r="C1093" s="126"/>
      <c r="D1093" s="126"/>
      <c r="E1093" s="126"/>
      <c r="F1093" s="126"/>
    </row>
    <row r="1094" spans="2:6" ht="12.75" customHeight="1">
      <c r="B1094" s="126"/>
      <c r="C1094" s="126"/>
      <c r="D1094" s="126"/>
      <c r="E1094" s="126"/>
      <c r="F1094" s="126"/>
    </row>
    <row r="1095" spans="2:6" ht="12.75" customHeight="1">
      <c r="B1095" s="126"/>
      <c r="C1095" s="126"/>
      <c r="D1095" s="126"/>
      <c r="E1095" s="126"/>
      <c r="F1095" s="126"/>
    </row>
    <row r="1096" spans="2:6" ht="12.75" customHeight="1">
      <c r="B1096" s="126"/>
      <c r="C1096" s="126"/>
      <c r="D1096" s="126"/>
      <c r="E1096" s="126"/>
      <c r="F1096" s="126"/>
    </row>
    <row r="1097" spans="2:6" ht="12.75" customHeight="1">
      <c r="B1097" s="126"/>
      <c r="C1097" s="126"/>
      <c r="D1097" s="126"/>
      <c r="E1097" s="126"/>
      <c r="F1097" s="126"/>
    </row>
    <row r="1098" spans="2:6" ht="12.75" customHeight="1">
      <c r="B1098" s="126"/>
      <c r="C1098" s="126"/>
      <c r="D1098" s="126"/>
      <c r="E1098" s="126"/>
      <c r="F1098" s="126"/>
    </row>
    <row r="1099" spans="2:6" ht="12.75" customHeight="1">
      <c r="B1099" s="126"/>
      <c r="C1099" s="126"/>
      <c r="D1099" s="126"/>
      <c r="E1099" s="126"/>
      <c r="F1099" s="126"/>
    </row>
    <row r="1100" spans="2:6" ht="12.75" customHeight="1">
      <c r="B1100" s="126"/>
      <c r="C1100" s="126"/>
      <c r="D1100" s="126"/>
      <c r="E1100" s="126"/>
      <c r="F1100" s="126"/>
    </row>
    <row r="1101" spans="2:6" ht="12.75" customHeight="1">
      <c r="B1101" s="126"/>
      <c r="C1101" s="126"/>
      <c r="D1101" s="126"/>
      <c r="E1101" s="126"/>
      <c r="F1101" s="126"/>
    </row>
    <row r="1102" spans="2:6" ht="12.75" customHeight="1">
      <c r="B1102" s="126"/>
      <c r="C1102" s="126"/>
      <c r="D1102" s="126"/>
      <c r="E1102" s="126"/>
      <c r="F1102" s="126"/>
    </row>
    <row r="1103" spans="2:6" ht="12.75" customHeight="1">
      <c r="B1103" s="126"/>
      <c r="C1103" s="126"/>
      <c r="D1103" s="126"/>
      <c r="E1103" s="126"/>
      <c r="F1103" s="126"/>
    </row>
    <row r="1104" spans="2:6" ht="12.75" customHeight="1">
      <c r="B1104" s="126"/>
      <c r="C1104" s="126"/>
      <c r="D1104" s="126"/>
      <c r="E1104" s="126"/>
      <c r="F1104" s="126"/>
    </row>
    <row r="1105" spans="2:6" ht="12.75" customHeight="1">
      <c r="B1105" s="126"/>
      <c r="C1105" s="126"/>
      <c r="D1105" s="126"/>
      <c r="E1105" s="126"/>
      <c r="F1105" s="126"/>
    </row>
    <row r="1106" spans="2:6" ht="12.75" customHeight="1">
      <c r="B1106" s="126"/>
      <c r="C1106" s="126"/>
      <c r="D1106" s="126"/>
      <c r="E1106" s="126"/>
      <c r="F1106" s="126"/>
    </row>
    <row r="1107" spans="2:6" ht="12.75" customHeight="1">
      <c r="B1107" s="126"/>
      <c r="C1107" s="126"/>
      <c r="D1107" s="126"/>
      <c r="E1107" s="126"/>
      <c r="F1107" s="126"/>
    </row>
    <row r="1108" spans="2:6" ht="12.75" customHeight="1">
      <c r="B1108" s="126"/>
      <c r="C1108" s="126"/>
      <c r="D1108" s="126"/>
      <c r="E1108" s="126"/>
      <c r="F1108" s="126"/>
    </row>
    <row r="1109" spans="2:6" ht="12.75" customHeight="1">
      <c r="B1109" s="126"/>
      <c r="C1109" s="126"/>
      <c r="D1109" s="126"/>
      <c r="E1109" s="126"/>
      <c r="F1109" s="126"/>
    </row>
    <row r="1110" spans="2:6" ht="12.75" customHeight="1">
      <c r="B1110" s="126"/>
      <c r="C1110" s="126"/>
      <c r="D1110" s="126"/>
      <c r="E1110" s="126"/>
      <c r="F1110" s="126"/>
    </row>
    <row r="1111" spans="2:6" ht="12.75" customHeight="1">
      <c r="B1111" s="126"/>
      <c r="C1111" s="126"/>
      <c r="D1111" s="126"/>
      <c r="E1111" s="126"/>
      <c r="F1111" s="126"/>
    </row>
    <row r="1112" spans="2:6" ht="12.75" customHeight="1">
      <c r="B1112" s="126"/>
      <c r="C1112" s="126"/>
      <c r="D1112" s="126"/>
      <c r="E1112" s="126"/>
      <c r="F1112" s="126"/>
    </row>
    <row r="1113" spans="2:6" ht="12.75" customHeight="1">
      <c r="B1113" s="126"/>
      <c r="C1113" s="126"/>
      <c r="D1113" s="126"/>
      <c r="E1113" s="126"/>
      <c r="F1113" s="126"/>
    </row>
    <row r="1114" spans="2:6" ht="12.75" customHeight="1">
      <c r="B1114" s="126"/>
      <c r="C1114" s="126"/>
      <c r="D1114" s="126"/>
      <c r="E1114" s="126"/>
      <c r="F1114" s="126"/>
    </row>
    <row r="1115" spans="2:6" ht="12.75" customHeight="1">
      <c r="B1115" s="126"/>
      <c r="C1115" s="126"/>
      <c r="D1115" s="126"/>
      <c r="E1115" s="126"/>
      <c r="F1115" s="126"/>
    </row>
    <row r="1116" spans="2:6" ht="12.75" customHeight="1">
      <c r="B1116" s="126"/>
      <c r="C1116" s="126"/>
      <c r="D1116" s="126"/>
      <c r="E1116" s="126"/>
      <c r="F1116" s="126"/>
    </row>
    <row r="1117" spans="2:6" ht="12.75" customHeight="1">
      <c r="B1117" s="126"/>
      <c r="C1117" s="126"/>
      <c r="D1117" s="126"/>
      <c r="E1117" s="126"/>
      <c r="F1117" s="126"/>
    </row>
    <row r="1118" spans="2:6" ht="12.75" customHeight="1">
      <c r="B1118" s="126"/>
      <c r="C1118" s="126"/>
      <c r="D1118" s="126"/>
      <c r="E1118" s="126"/>
      <c r="F1118" s="126"/>
    </row>
    <row r="1119" spans="2:6" ht="12.75" customHeight="1">
      <c r="B1119" s="126"/>
      <c r="C1119" s="126"/>
      <c r="D1119" s="126"/>
      <c r="E1119" s="126"/>
      <c r="F1119" s="126"/>
    </row>
    <row r="1120" spans="2:6" ht="12.75" customHeight="1">
      <c r="B1120" s="126"/>
      <c r="C1120" s="126"/>
      <c r="D1120" s="126"/>
      <c r="E1120" s="126"/>
      <c r="F1120" s="126"/>
    </row>
    <row r="1121" spans="2:6" ht="12.75" customHeight="1">
      <c r="B1121" s="126"/>
      <c r="C1121" s="126"/>
      <c r="D1121" s="126"/>
      <c r="E1121" s="126"/>
      <c r="F1121" s="126"/>
    </row>
    <row r="1122" spans="2:6" ht="12.75" customHeight="1">
      <c r="B1122" s="126"/>
      <c r="C1122" s="126"/>
      <c r="D1122" s="126"/>
      <c r="E1122" s="126"/>
      <c r="F1122" s="126"/>
    </row>
    <row r="1123" spans="2:6" ht="12.75" customHeight="1">
      <c r="B1123" s="126"/>
      <c r="C1123" s="126"/>
      <c r="D1123" s="126"/>
      <c r="E1123" s="126"/>
      <c r="F1123" s="126"/>
    </row>
    <row r="1124" spans="2:6" ht="12.75" customHeight="1">
      <c r="B1124" s="126"/>
      <c r="C1124" s="126"/>
      <c r="D1124" s="126"/>
      <c r="E1124" s="126"/>
      <c r="F1124" s="126"/>
    </row>
    <row r="1125" spans="2:6" ht="12.75" customHeight="1">
      <c r="B1125" s="126"/>
      <c r="C1125" s="126"/>
      <c r="D1125" s="126"/>
      <c r="E1125" s="126"/>
      <c r="F1125" s="126"/>
    </row>
    <row r="1126" spans="2:6" ht="12.75" customHeight="1">
      <c r="B1126" s="126"/>
      <c r="C1126" s="126"/>
      <c r="D1126" s="126"/>
      <c r="E1126" s="126"/>
      <c r="F1126" s="126"/>
    </row>
    <row r="1127" spans="2:6" ht="12.75" customHeight="1">
      <c r="B1127" s="126"/>
      <c r="C1127" s="126"/>
      <c r="D1127" s="126"/>
      <c r="E1127" s="126"/>
      <c r="F1127" s="126"/>
    </row>
    <row r="1128" spans="2:6" ht="12.75" customHeight="1">
      <c r="B1128" s="126"/>
      <c r="C1128" s="126"/>
      <c r="D1128" s="126"/>
      <c r="E1128" s="126"/>
      <c r="F1128" s="126"/>
    </row>
    <row r="1129" spans="2:6" ht="12.75" customHeight="1">
      <c r="B1129" s="126"/>
      <c r="C1129" s="126"/>
      <c r="D1129" s="126"/>
      <c r="E1129" s="126"/>
      <c r="F1129" s="126"/>
    </row>
    <row r="1130" spans="2:6" ht="12.75" customHeight="1">
      <c r="B1130" s="126"/>
      <c r="C1130" s="126"/>
      <c r="D1130" s="126"/>
      <c r="E1130" s="126"/>
      <c r="F1130" s="126"/>
    </row>
    <row r="1131" spans="2:6" ht="12.75" customHeight="1">
      <c r="B1131" s="126"/>
      <c r="C1131" s="126"/>
      <c r="D1131" s="126"/>
      <c r="E1131" s="126"/>
      <c r="F1131" s="126"/>
    </row>
    <row r="1132" spans="2:6" ht="12.75" customHeight="1">
      <c r="B1132" s="126"/>
      <c r="C1132" s="126"/>
      <c r="D1132" s="126"/>
      <c r="E1132" s="126"/>
      <c r="F1132" s="126"/>
    </row>
    <row r="1133" spans="2:6" ht="12.75" customHeight="1">
      <c r="B1133" s="126"/>
      <c r="C1133" s="126"/>
      <c r="D1133" s="126"/>
      <c r="E1133" s="126"/>
      <c r="F1133" s="126"/>
    </row>
    <row r="1134" spans="2:6" ht="12.75" customHeight="1">
      <c r="B1134" s="126"/>
      <c r="C1134" s="126"/>
      <c r="D1134" s="126"/>
      <c r="E1134" s="126"/>
      <c r="F1134" s="126"/>
    </row>
    <row r="1135" spans="2:6" ht="12.75" customHeight="1">
      <c r="B1135" s="126"/>
      <c r="C1135" s="126"/>
      <c r="D1135" s="126"/>
      <c r="E1135" s="126"/>
      <c r="F1135" s="126"/>
    </row>
    <row r="1136" spans="2:6" ht="12.75" customHeight="1">
      <c r="B1136" s="126"/>
      <c r="C1136" s="126"/>
      <c r="D1136" s="126"/>
      <c r="E1136" s="126"/>
      <c r="F1136" s="126"/>
    </row>
    <row r="1137" spans="2:6" ht="12.75" customHeight="1">
      <c r="B1137" s="126"/>
      <c r="C1137" s="126"/>
      <c r="D1137" s="126"/>
      <c r="E1137" s="126"/>
      <c r="F1137" s="126"/>
    </row>
    <row r="1138" spans="2:6" ht="12.75" customHeight="1">
      <c r="B1138" s="126"/>
      <c r="C1138" s="126"/>
      <c r="D1138" s="126"/>
      <c r="E1138" s="126"/>
      <c r="F1138" s="126"/>
    </row>
    <row r="1139" spans="2:6" ht="12.75" customHeight="1">
      <c r="B1139" s="126"/>
      <c r="C1139" s="126"/>
      <c r="D1139" s="126"/>
      <c r="E1139" s="126"/>
      <c r="F1139" s="126"/>
    </row>
    <row r="1140" spans="2:6" ht="12.75" customHeight="1">
      <c r="B1140" s="126"/>
      <c r="C1140" s="126"/>
      <c r="D1140" s="126"/>
      <c r="E1140" s="126"/>
      <c r="F1140" s="126"/>
    </row>
    <row r="1141" spans="2:6" ht="12.75" customHeight="1">
      <c r="B1141" s="126"/>
      <c r="C1141" s="126"/>
      <c r="D1141" s="126"/>
      <c r="E1141" s="126"/>
      <c r="F1141" s="126"/>
    </row>
    <row r="1142" spans="2:6" ht="12.75" customHeight="1">
      <c r="B1142" s="126"/>
      <c r="C1142" s="126"/>
      <c r="D1142" s="126"/>
      <c r="E1142" s="126"/>
      <c r="F1142" s="126"/>
    </row>
    <row r="1143" spans="2:6" ht="12.75" customHeight="1">
      <c r="B1143" s="126"/>
      <c r="C1143" s="126"/>
      <c r="D1143" s="126"/>
      <c r="E1143" s="126"/>
      <c r="F1143" s="126"/>
    </row>
    <row r="1144" spans="2:6" ht="12.75" customHeight="1">
      <c r="B1144" s="126"/>
      <c r="C1144" s="126"/>
      <c r="D1144" s="126"/>
      <c r="E1144" s="126"/>
      <c r="F1144" s="126"/>
    </row>
    <row r="1145" spans="2:6" ht="12.75" customHeight="1">
      <c r="B1145" s="126"/>
      <c r="C1145" s="126"/>
      <c r="D1145" s="126"/>
      <c r="E1145" s="126"/>
      <c r="F1145" s="126"/>
    </row>
    <row r="1146" spans="2:6" ht="12.75" customHeight="1">
      <c r="B1146" s="126"/>
      <c r="C1146" s="126"/>
      <c r="D1146" s="126"/>
      <c r="E1146" s="126"/>
      <c r="F1146" s="126"/>
    </row>
    <row r="1147" spans="2:6" ht="12.75" customHeight="1">
      <c r="B1147" s="126"/>
      <c r="C1147" s="126"/>
      <c r="D1147" s="126"/>
      <c r="E1147" s="126"/>
      <c r="F1147" s="126"/>
    </row>
    <row r="1148" spans="2:6" ht="12.75" customHeight="1">
      <c r="B1148" s="126"/>
      <c r="C1148" s="126"/>
      <c r="D1148" s="126"/>
      <c r="E1148" s="126"/>
      <c r="F1148" s="126"/>
    </row>
    <row r="1149" spans="2:6" ht="12.75" customHeight="1">
      <c r="B1149" s="126"/>
      <c r="C1149" s="126"/>
      <c r="D1149" s="126"/>
      <c r="E1149" s="126"/>
      <c r="F1149" s="126"/>
    </row>
    <row r="1150" spans="2:6" ht="12.75" customHeight="1">
      <c r="B1150" s="126"/>
      <c r="C1150" s="126"/>
      <c r="D1150" s="126"/>
      <c r="E1150" s="126"/>
      <c r="F1150" s="126"/>
    </row>
    <row r="1151" spans="2:6" ht="12.75" customHeight="1">
      <c r="B1151" s="126"/>
      <c r="C1151" s="126"/>
      <c r="D1151" s="126"/>
      <c r="E1151" s="126"/>
      <c r="F1151" s="126"/>
    </row>
    <row r="1152" spans="2:6" ht="12.75" customHeight="1">
      <c r="B1152" s="126"/>
      <c r="C1152" s="126"/>
      <c r="D1152" s="126"/>
      <c r="E1152" s="126"/>
      <c r="F1152" s="126"/>
    </row>
    <row r="1153" spans="2:6" ht="12.75" customHeight="1">
      <c r="B1153" s="126"/>
      <c r="C1153" s="126"/>
      <c r="D1153" s="126"/>
      <c r="E1153" s="126"/>
      <c r="F1153" s="126"/>
    </row>
    <row r="1154" spans="2:6" ht="12.75" customHeight="1">
      <c r="B1154" s="126"/>
      <c r="C1154" s="126"/>
      <c r="D1154" s="126"/>
      <c r="E1154" s="126"/>
      <c r="F1154" s="126"/>
    </row>
    <row r="1155" spans="2:6" ht="12.75" customHeight="1">
      <c r="B1155" s="126"/>
      <c r="C1155" s="126"/>
      <c r="D1155" s="126"/>
      <c r="E1155" s="126"/>
      <c r="F1155" s="126"/>
    </row>
    <row r="1156" spans="2:6" ht="12.75" customHeight="1">
      <c r="B1156" s="126"/>
      <c r="C1156" s="126"/>
      <c r="D1156" s="126"/>
      <c r="E1156" s="126"/>
      <c r="F1156" s="126"/>
    </row>
    <row r="1157" spans="2:6" ht="12.75" customHeight="1">
      <c r="B1157" s="126"/>
      <c r="C1157" s="126"/>
      <c r="D1157" s="126"/>
      <c r="E1157" s="126"/>
      <c r="F1157" s="126"/>
    </row>
    <row r="1158" spans="2:6" ht="12.75" customHeight="1">
      <c r="B1158" s="126"/>
      <c r="C1158" s="126"/>
      <c r="D1158" s="126"/>
      <c r="E1158" s="126"/>
      <c r="F1158" s="126"/>
    </row>
    <row r="1159" spans="2:6" ht="12.75" customHeight="1">
      <c r="B1159" s="126"/>
      <c r="C1159" s="126"/>
      <c r="D1159" s="126"/>
      <c r="E1159" s="126"/>
      <c r="F1159" s="126"/>
    </row>
    <row r="1160" spans="2:6" ht="12.75" customHeight="1">
      <c r="B1160" s="126"/>
      <c r="C1160" s="126"/>
      <c r="D1160" s="126"/>
      <c r="E1160" s="126"/>
      <c r="F1160" s="126"/>
    </row>
    <row r="1161" spans="2:6" ht="12.75" customHeight="1">
      <c r="B1161" s="126"/>
      <c r="C1161" s="126"/>
      <c r="D1161" s="126"/>
      <c r="E1161" s="126"/>
      <c r="F1161" s="126"/>
    </row>
    <row r="1162" spans="2:6" ht="12.75" customHeight="1">
      <c r="B1162" s="126"/>
      <c r="C1162" s="126"/>
      <c r="D1162" s="126"/>
      <c r="E1162" s="126"/>
      <c r="F1162" s="126"/>
    </row>
    <row r="1163" spans="2:6" ht="12.75" customHeight="1">
      <c r="B1163" s="126"/>
      <c r="C1163" s="126"/>
      <c r="D1163" s="126"/>
      <c r="E1163" s="126"/>
      <c r="F1163" s="126"/>
    </row>
    <row r="1164" spans="2:6" ht="12.75" customHeight="1">
      <c r="B1164" s="126"/>
      <c r="C1164" s="126"/>
      <c r="D1164" s="126"/>
      <c r="E1164" s="126"/>
      <c r="F1164" s="126"/>
    </row>
    <row r="1165" spans="2:6" ht="12.75" customHeight="1">
      <c r="B1165" s="126"/>
      <c r="C1165" s="126"/>
      <c r="D1165" s="126"/>
      <c r="E1165" s="126"/>
      <c r="F1165" s="126"/>
    </row>
    <row r="1166" spans="2:6" ht="12.75" customHeight="1">
      <c r="B1166" s="126"/>
      <c r="C1166" s="126"/>
      <c r="D1166" s="126"/>
      <c r="E1166" s="126"/>
      <c r="F1166" s="126"/>
    </row>
    <row r="1167" spans="2:6" ht="12.75" customHeight="1">
      <c r="B1167" s="126"/>
      <c r="C1167" s="126"/>
      <c r="D1167" s="126"/>
      <c r="E1167" s="126"/>
      <c r="F1167" s="126"/>
    </row>
    <row r="1168" spans="2:6" ht="12.75" customHeight="1">
      <c r="B1168" s="126"/>
      <c r="C1168" s="126"/>
      <c r="D1168" s="126"/>
      <c r="E1168" s="126"/>
      <c r="F1168" s="126"/>
    </row>
    <row r="1169" spans="2:6" ht="12.75" customHeight="1">
      <c r="B1169" s="126"/>
      <c r="C1169" s="126"/>
      <c r="D1169" s="126"/>
      <c r="E1169" s="126"/>
      <c r="F1169" s="126"/>
    </row>
    <row r="1170" spans="2:6" ht="12.75" customHeight="1">
      <c r="B1170" s="126"/>
      <c r="C1170" s="126"/>
      <c r="D1170" s="126"/>
      <c r="E1170" s="126"/>
      <c r="F1170" s="126"/>
    </row>
    <row r="1171" spans="2:6" ht="12.75" customHeight="1">
      <c r="B1171" s="126"/>
      <c r="C1171" s="126"/>
      <c r="D1171" s="126"/>
      <c r="E1171" s="126"/>
      <c r="F1171" s="126"/>
    </row>
    <row r="1172" spans="2:6" ht="12.75" customHeight="1">
      <c r="B1172" s="126"/>
      <c r="C1172" s="126"/>
      <c r="D1172" s="126"/>
      <c r="E1172" s="126"/>
      <c r="F1172" s="126"/>
    </row>
    <row r="1173" spans="2:6" ht="12.75" customHeight="1">
      <c r="B1173" s="126"/>
      <c r="C1173" s="126"/>
      <c r="D1173" s="126"/>
      <c r="E1173" s="126"/>
      <c r="F1173" s="126"/>
    </row>
    <row r="1174" spans="2:6" ht="12.75" customHeight="1">
      <c r="B1174" s="126"/>
      <c r="C1174" s="126"/>
      <c r="D1174" s="126"/>
      <c r="E1174" s="126"/>
      <c r="F1174" s="126"/>
    </row>
    <row r="1175" spans="2:6" ht="12.75" customHeight="1">
      <c r="B1175" s="126"/>
      <c r="C1175" s="126"/>
      <c r="D1175" s="126"/>
      <c r="E1175" s="126"/>
      <c r="F1175" s="126"/>
    </row>
    <row r="1176" spans="2:6" ht="12.75" customHeight="1">
      <c r="B1176" s="126"/>
      <c r="C1176" s="126"/>
      <c r="D1176" s="126"/>
      <c r="E1176" s="126"/>
      <c r="F1176" s="126"/>
    </row>
    <row r="1177" spans="2:6" ht="12.75" customHeight="1">
      <c r="B1177" s="126"/>
      <c r="C1177" s="126"/>
      <c r="D1177" s="126"/>
      <c r="E1177" s="126"/>
      <c r="F1177" s="126"/>
    </row>
    <row r="1178" spans="2:6" ht="12.75" customHeight="1">
      <c r="B1178" s="126"/>
      <c r="C1178" s="126"/>
      <c r="D1178" s="126"/>
      <c r="E1178" s="126"/>
      <c r="F1178" s="126"/>
    </row>
    <row r="1179" spans="2:6" ht="12.75" customHeight="1">
      <c r="B1179" s="126"/>
      <c r="C1179" s="126"/>
      <c r="D1179" s="126"/>
      <c r="E1179" s="126"/>
      <c r="F1179" s="126"/>
    </row>
    <row r="1180" spans="2:6" ht="12.75" customHeight="1">
      <c r="B1180" s="126"/>
      <c r="C1180" s="126"/>
      <c r="D1180" s="126"/>
      <c r="E1180" s="126"/>
      <c r="F1180" s="126"/>
    </row>
    <row r="1181" spans="2:6" ht="12.75" customHeight="1">
      <c r="B1181" s="126"/>
      <c r="C1181" s="126"/>
      <c r="D1181" s="126"/>
      <c r="E1181" s="126"/>
      <c r="F1181" s="126"/>
    </row>
    <row r="1182" spans="2:6" ht="12.75" customHeight="1">
      <c r="B1182" s="126"/>
      <c r="C1182" s="126"/>
      <c r="D1182" s="126"/>
      <c r="E1182" s="126"/>
      <c r="F1182" s="126"/>
    </row>
    <row r="1183" spans="2:6" ht="12.75" customHeight="1">
      <c r="B1183" s="126"/>
      <c r="C1183" s="126"/>
      <c r="D1183" s="126"/>
      <c r="E1183" s="126"/>
      <c r="F1183" s="126"/>
    </row>
    <row r="1184" spans="2:6" ht="12.75" customHeight="1">
      <c r="B1184" s="126"/>
      <c r="C1184" s="126"/>
      <c r="D1184" s="126"/>
      <c r="E1184" s="126"/>
      <c r="F1184" s="126"/>
    </row>
    <row r="1185" spans="2:6" ht="12.75" customHeight="1">
      <c r="B1185" s="126"/>
      <c r="C1185" s="126"/>
      <c r="D1185" s="126"/>
      <c r="E1185" s="126"/>
      <c r="F1185" s="126"/>
    </row>
    <row r="1186" spans="2:6" ht="12.75" customHeight="1">
      <c r="B1186" s="126"/>
      <c r="C1186" s="126"/>
      <c r="D1186" s="126"/>
      <c r="E1186" s="126"/>
      <c r="F1186" s="126"/>
    </row>
    <row r="1187" spans="2:6" ht="12.75" customHeight="1">
      <c r="B1187" s="126"/>
      <c r="C1187" s="126"/>
      <c r="D1187" s="126"/>
      <c r="E1187" s="126"/>
      <c r="F1187" s="126"/>
    </row>
    <row r="1188" spans="2:6" ht="12.75" customHeight="1">
      <c r="B1188" s="126"/>
      <c r="C1188" s="126"/>
      <c r="D1188" s="126"/>
      <c r="E1188" s="126"/>
      <c r="F1188" s="126"/>
    </row>
    <row r="1189" spans="2:6" ht="12.75" customHeight="1">
      <c r="B1189" s="126"/>
      <c r="C1189" s="126"/>
      <c r="D1189" s="126"/>
      <c r="E1189" s="126"/>
      <c r="F1189" s="126"/>
    </row>
    <row r="1190" spans="2:6" ht="12.75" customHeight="1">
      <c r="B1190" s="126"/>
      <c r="C1190" s="126"/>
      <c r="D1190" s="126"/>
      <c r="E1190" s="126"/>
      <c r="F1190" s="126"/>
    </row>
    <row r="1191" spans="2:6" ht="12.75" customHeight="1">
      <c r="B1191" s="126"/>
      <c r="C1191" s="126"/>
      <c r="D1191" s="126"/>
      <c r="E1191" s="126"/>
      <c r="F1191" s="126"/>
    </row>
    <row r="1192" spans="2:6" ht="12.75" customHeight="1">
      <c r="B1192" s="126"/>
      <c r="C1192" s="126"/>
      <c r="D1192" s="126"/>
      <c r="E1192" s="126"/>
      <c r="F1192" s="126"/>
    </row>
    <row r="1193" spans="2:6" ht="12.75" customHeight="1">
      <c r="B1193" s="126"/>
      <c r="C1193" s="126"/>
      <c r="D1193" s="126"/>
      <c r="E1193" s="126"/>
      <c r="F1193" s="126"/>
    </row>
    <row r="1194" spans="2:6" ht="12.75" customHeight="1">
      <c r="B1194" s="126"/>
      <c r="C1194" s="126"/>
      <c r="D1194" s="126"/>
      <c r="E1194" s="126"/>
      <c r="F1194" s="126"/>
    </row>
    <row r="1195" spans="2:6" ht="12.75" customHeight="1">
      <c r="B1195" s="126"/>
      <c r="C1195" s="126"/>
      <c r="D1195" s="126"/>
      <c r="E1195" s="126"/>
      <c r="F1195" s="126"/>
    </row>
    <row r="1196" spans="2:6" ht="12.75" customHeight="1">
      <c r="B1196" s="126"/>
      <c r="C1196" s="126"/>
      <c r="D1196" s="126"/>
      <c r="E1196" s="126"/>
      <c r="F1196" s="126"/>
    </row>
    <row r="1197" spans="2:6" ht="12.75" customHeight="1">
      <c r="B1197" s="126"/>
      <c r="C1197" s="126"/>
      <c r="D1197" s="126"/>
      <c r="E1197" s="126"/>
      <c r="F1197" s="126"/>
    </row>
    <row r="1198" spans="2:6" ht="12.75" customHeight="1">
      <c r="B1198" s="126"/>
      <c r="C1198" s="126"/>
      <c r="D1198" s="126"/>
      <c r="E1198" s="126"/>
      <c r="F1198" s="126"/>
    </row>
    <row r="1199" spans="2:6" ht="12.75" customHeight="1">
      <c r="B1199" s="126"/>
      <c r="C1199" s="126"/>
      <c r="D1199" s="126"/>
      <c r="E1199" s="126"/>
      <c r="F1199" s="126"/>
    </row>
    <row r="1200" spans="2:6" ht="12.75" customHeight="1">
      <c r="B1200" s="126"/>
      <c r="C1200" s="126"/>
      <c r="D1200" s="126"/>
      <c r="E1200" s="126"/>
      <c r="F1200" s="126"/>
    </row>
    <row r="1201" spans="2:6" ht="12.75" customHeight="1">
      <c r="B1201" s="126"/>
      <c r="C1201" s="126"/>
      <c r="D1201" s="126"/>
      <c r="E1201" s="126"/>
      <c r="F1201" s="126"/>
    </row>
    <row r="1202" spans="2:6" ht="12.75" customHeight="1">
      <c r="B1202" s="126"/>
      <c r="C1202" s="126"/>
      <c r="D1202" s="126"/>
      <c r="E1202" s="126"/>
      <c r="F1202" s="126"/>
    </row>
    <row r="1203" spans="2:6" ht="12.75" customHeight="1">
      <c r="B1203" s="126"/>
      <c r="C1203" s="126"/>
      <c r="D1203" s="126"/>
      <c r="E1203" s="126"/>
      <c r="F1203" s="126"/>
    </row>
    <row r="1204" spans="2:6" ht="12.75" customHeight="1">
      <c r="B1204" s="126"/>
      <c r="C1204" s="126"/>
      <c r="D1204" s="126"/>
      <c r="E1204" s="126"/>
      <c r="F1204" s="126"/>
    </row>
    <row r="1205" spans="2:6" ht="12.75" customHeight="1">
      <c r="B1205" s="126"/>
      <c r="C1205" s="126"/>
      <c r="D1205" s="126"/>
      <c r="E1205" s="126"/>
      <c r="F1205" s="126"/>
    </row>
    <row r="1206" spans="2:6" ht="12.75" customHeight="1">
      <c r="B1206" s="126"/>
      <c r="C1206" s="126"/>
      <c r="D1206" s="126"/>
      <c r="E1206" s="126"/>
      <c r="F1206" s="126"/>
    </row>
    <row r="1207" spans="2:6" ht="12.75" customHeight="1">
      <c r="B1207" s="126"/>
      <c r="C1207" s="126"/>
      <c r="D1207" s="126"/>
      <c r="E1207" s="126"/>
      <c r="F1207" s="126"/>
    </row>
    <row r="1208" spans="2:6" ht="12.75" customHeight="1">
      <c r="B1208" s="126"/>
      <c r="C1208" s="126"/>
      <c r="D1208" s="126"/>
      <c r="E1208" s="126"/>
      <c r="F1208" s="126"/>
    </row>
    <row r="1209" spans="2:6" ht="12.75" customHeight="1">
      <c r="B1209" s="126"/>
      <c r="C1209" s="126"/>
      <c r="D1209" s="126"/>
      <c r="E1209" s="126"/>
      <c r="F1209" s="126"/>
    </row>
    <row r="1210" spans="2:6" ht="12.75" customHeight="1">
      <c r="B1210" s="126"/>
      <c r="C1210" s="126"/>
      <c r="D1210" s="126"/>
      <c r="E1210" s="126"/>
      <c r="F1210" s="126"/>
    </row>
    <row r="1211" spans="2:6" ht="12.75" customHeight="1">
      <c r="B1211" s="126"/>
      <c r="C1211" s="126"/>
      <c r="D1211" s="126"/>
      <c r="E1211" s="126"/>
      <c r="F1211" s="126"/>
    </row>
    <row r="1212" spans="2:6" ht="12.75" customHeight="1">
      <c r="B1212" s="126"/>
      <c r="C1212" s="126"/>
      <c r="D1212" s="126"/>
      <c r="E1212" s="126"/>
      <c r="F1212" s="126"/>
    </row>
    <row r="1213" spans="2:6" ht="12.75" customHeight="1">
      <c r="B1213" s="126"/>
      <c r="C1213" s="126"/>
      <c r="D1213" s="126"/>
      <c r="E1213" s="126"/>
      <c r="F1213" s="126"/>
    </row>
    <row r="1214" spans="2:6" ht="12.75" customHeight="1">
      <c r="B1214" s="126"/>
      <c r="C1214" s="126"/>
      <c r="D1214" s="126"/>
      <c r="E1214" s="126"/>
      <c r="F1214" s="126"/>
    </row>
    <row r="1215" spans="2:6" ht="12.75" customHeight="1">
      <c r="B1215" s="126"/>
      <c r="C1215" s="126"/>
      <c r="D1215" s="126"/>
      <c r="E1215" s="126"/>
      <c r="F1215" s="126"/>
    </row>
    <row r="1216" spans="2:6" ht="12.75" customHeight="1">
      <c r="B1216" s="126"/>
      <c r="C1216" s="126"/>
      <c r="D1216" s="126"/>
      <c r="E1216" s="126"/>
      <c r="F1216" s="126"/>
    </row>
    <row r="1217" spans="2:6" ht="12.75" customHeight="1">
      <c r="B1217" s="126"/>
      <c r="C1217" s="126"/>
      <c r="D1217" s="126"/>
      <c r="E1217" s="126"/>
      <c r="F1217" s="126"/>
    </row>
    <row r="1218" spans="2:6" ht="12.75" customHeight="1">
      <c r="B1218" s="126"/>
      <c r="C1218" s="126"/>
      <c r="D1218" s="126"/>
      <c r="E1218" s="126"/>
      <c r="F1218" s="126"/>
    </row>
    <row r="1219" spans="2:6" ht="12.75" customHeight="1">
      <c r="B1219" s="126"/>
      <c r="C1219" s="126"/>
      <c r="D1219" s="126"/>
      <c r="E1219" s="126"/>
      <c r="F1219" s="126"/>
    </row>
    <row r="1220" spans="2:6" ht="12.75" customHeight="1">
      <c r="B1220" s="126"/>
      <c r="C1220" s="126"/>
      <c r="D1220" s="126"/>
      <c r="E1220" s="126"/>
      <c r="F1220" s="126"/>
    </row>
    <row r="1221" spans="2:6" ht="12.75" customHeight="1">
      <c r="B1221" s="126"/>
      <c r="C1221" s="126"/>
      <c r="D1221" s="126"/>
      <c r="E1221" s="126"/>
      <c r="F1221" s="126"/>
    </row>
    <row r="1222" spans="2:6" ht="12.75" customHeight="1">
      <c r="B1222" s="126"/>
      <c r="C1222" s="126"/>
      <c r="D1222" s="126"/>
      <c r="E1222" s="126"/>
      <c r="F1222" s="126"/>
    </row>
    <row r="1223" spans="2:6" ht="12.75" customHeight="1">
      <c r="B1223" s="126"/>
      <c r="C1223" s="126"/>
      <c r="D1223" s="126"/>
      <c r="E1223" s="126"/>
      <c r="F1223" s="126"/>
    </row>
    <row r="1224" spans="2:6" ht="12.75" customHeight="1">
      <c r="B1224" s="126"/>
      <c r="C1224" s="126"/>
      <c r="D1224" s="126"/>
      <c r="E1224" s="126"/>
      <c r="F1224" s="126"/>
    </row>
    <row r="1225" spans="2:6" ht="12.75" customHeight="1">
      <c r="B1225" s="126"/>
      <c r="C1225" s="126"/>
      <c r="D1225" s="126"/>
      <c r="E1225" s="126"/>
      <c r="F1225" s="126"/>
    </row>
    <row r="1226" spans="2:6" ht="12.75" customHeight="1">
      <c r="B1226" s="126"/>
      <c r="C1226" s="126"/>
      <c r="D1226" s="126"/>
      <c r="E1226" s="126"/>
      <c r="F1226" s="126"/>
    </row>
    <row r="1227" spans="2:6" ht="12.75" customHeight="1">
      <c r="B1227" s="126"/>
      <c r="C1227" s="126"/>
      <c r="D1227" s="126"/>
      <c r="E1227" s="126"/>
      <c r="F1227" s="126"/>
    </row>
    <row r="1228" spans="2:6" ht="12.75" customHeight="1">
      <c r="B1228" s="126"/>
      <c r="C1228" s="126"/>
      <c r="D1228" s="126"/>
      <c r="E1228" s="126"/>
      <c r="F1228" s="126"/>
    </row>
    <row r="1229" spans="2:6" ht="12.75" customHeight="1">
      <c r="B1229" s="126"/>
      <c r="C1229" s="126"/>
      <c r="D1229" s="126"/>
      <c r="E1229" s="126"/>
      <c r="F1229" s="126"/>
    </row>
    <row r="1230" spans="2:6" ht="12.75" customHeight="1">
      <c r="B1230" s="126"/>
      <c r="C1230" s="126"/>
      <c r="D1230" s="126"/>
      <c r="E1230" s="126"/>
      <c r="F1230" s="126"/>
    </row>
    <row r="1231" spans="2:6" ht="12.75" customHeight="1">
      <c r="B1231" s="126"/>
      <c r="C1231" s="126"/>
      <c r="D1231" s="126"/>
      <c r="E1231" s="126"/>
      <c r="F1231" s="126"/>
    </row>
    <row r="1232" spans="2:6" ht="12.75" customHeight="1">
      <c r="B1232" s="126"/>
      <c r="C1232" s="126"/>
      <c r="D1232" s="126"/>
      <c r="E1232" s="126"/>
      <c r="F1232" s="126"/>
    </row>
    <row r="1233" spans="2:6" ht="12.75" customHeight="1">
      <c r="B1233" s="126"/>
      <c r="C1233" s="126"/>
      <c r="D1233" s="126"/>
      <c r="E1233" s="126"/>
      <c r="F1233" s="126"/>
    </row>
    <row r="1234" spans="2:6" ht="12.75" customHeight="1">
      <c r="B1234" s="126"/>
      <c r="C1234" s="126"/>
      <c r="D1234" s="126"/>
      <c r="E1234" s="126"/>
      <c r="F1234" s="126"/>
    </row>
    <row r="1235" spans="2:6" ht="12.75" customHeight="1">
      <c r="B1235" s="126"/>
      <c r="C1235" s="126"/>
      <c r="D1235" s="126"/>
      <c r="E1235" s="126"/>
      <c r="F1235" s="126"/>
    </row>
    <row r="1236" spans="2:6" ht="12.75" customHeight="1">
      <c r="B1236" s="126"/>
      <c r="C1236" s="126"/>
      <c r="D1236" s="126"/>
      <c r="E1236" s="126"/>
      <c r="F1236" s="126"/>
    </row>
    <row r="1237" spans="2:6" ht="12.75" customHeight="1">
      <c r="B1237" s="126"/>
      <c r="C1237" s="126"/>
      <c r="D1237" s="126"/>
      <c r="E1237" s="126"/>
      <c r="F1237" s="126"/>
    </row>
    <row r="1238" spans="2:6" ht="12.75" customHeight="1">
      <c r="B1238" s="126"/>
      <c r="C1238" s="126"/>
      <c r="D1238" s="126"/>
      <c r="E1238" s="126"/>
      <c r="F1238" s="126"/>
    </row>
    <row r="1239" spans="2:6" ht="12.75" customHeight="1">
      <c r="B1239" s="126"/>
      <c r="C1239" s="126"/>
      <c r="D1239" s="126"/>
      <c r="E1239" s="126"/>
      <c r="F1239" s="126"/>
    </row>
    <row r="1240" spans="2:6" ht="12.75" customHeight="1">
      <c r="B1240" s="126"/>
      <c r="C1240" s="126"/>
      <c r="D1240" s="126"/>
      <c r="E1240" s="126"/>
      <c r="F1240" s="126"/>
    </row>
    <row r="1241" spans="2:6" ht="12.75" customHeight="1">
      <c r="B1241" s="126"/>
      <c r="C1241" s="126"/>
      <c r="D1241" s="126"/>
      <c r="E1241" s="126"/>
      <c r="F1241" s="126"/>
    </row>
    <row r="1242" spans="2:6" ht="12.75" customHeight="1">
      <c r="B1242" s="126"/>
      <c r="C1242" s="126"/>
      <c r="D1242" s="126"/>
      <c r="E1242" s="126"/>
      <c r="F1242" s="126"/>
    </row>
    <row r="1243" spans="2:6" ht="12.75" customHeight="1">
      <c r="B1243" s="126"/>
      <c r="C1243" s="126"/>
      <c r="D1243" s="126"/>
      <c r="E1243" s="126"/>
      <c r="F1243" s="126"/>
    </row>
    <row r="1244" spans="2:6" ht="12.75" customHeight="1">
      <c r="B1244" s="126"/>
      <c r="C1244" s="126"/>
      <c r="D1244" s="126"/>
      <c r="E1244" s="126"/>
      <c r="F1244" s="126"/>
    </row>
    <row r="1245" spans="2:6" ht="12.75" customHeight="1">
      <c r="B1245" s="126"/>
      <c r="C1245" s="126"/>
      <c r="D1245" s="126"/>
      <c r="E1245" s="126"/>
      <c r="F1245" s="126"/>
    </row>
    <row r="1246" spans="2:6" ht="12.75" customHeight="1">
      <c r="B1246" s="126"/>
      <c r="C1246" s="126"/>
      <c r="D1246" s="126"/>
      <c r="E1246" s="126"/>
      <c r="F1246" s="126"/>
    </row>
    <row r="1247" spans="2:6" ht="12.75" customHeight="1">
      <c r="B1247" s="126"/>
      <c r="C1247" s="126"/>
      <c r="D1247" s="126"/>
      <c r="E1247" s="126"/>
      <c r="F1247" s="126"/>
    </row>
    <row r="1248" spans="2:6" ht="12.75" customHeight="1">
      <c r="B1248" s="126"/>
      <c r="C1248" s="126"/>
      <c r="D1248" s="126"/>
      <c r="E1248" s="126"/>
      <c r="F1248" s="126"/>
    </row>
    <row r="1249" spans="2:6" ht="12.75" customHeight="1">
      <c r="B1249" s="126"/>
      <c r="C1249" s="126"/>
      <c r="D1249" s="126"/>
      <c r="E1249" s="126"/>
      <c r="F1249" s="126"/>
    </row>
    <row r="1250" spans="2:6" ht="12.75" customHeight="1">
      <c r="B1250" s="126"/>
      <c r="C1250" s="126"/>
      <c r="D1250" s="126"/>
      <c r="E1250" s="126"/>
      <c r="F1250" s="126"/>
    </row>
    <row r="1251" spans="2:6" ht="12.75" customHeight="1">
      <c r="B1251" s="126"/>
      <c r="C1251" s="126"/>
      <c r="D1251" s="126"/>
      <c r="E1251" s="126"/>
      <c r="F1251" s="126"/>
    </row>
    <row r="1252" spans="2:6" ht="12.75" customHeight="1">
      <c r="B1252" s="126"/>
      <c r="C1252" s="126"/>
      <c r="D1252" s="126"/>
      <c r="E1252" s="126"/>
      <c r="F1252" s="126"/>
    </row>
    <row r="1253" spans="2:6" ht="12.75" customHeight="1">
      <c r="B1253" s="126"/>
      <c r="C1253" s="126"/>
      <c r="D1253" s="126"/>
      <c r="E1253" s="126"/>
      <c r="F1253" s="126"/>
    </row>
    <row r="1254" spans="2:6" ht="12.75" customHeight="1">
      <c r="B1254" s="126"/>
      <c r="C1254" s="126"/>
      <c r="D1254" s="126"/>
      <c r="E1254" s="126"/>
      <c r="F1254" s="126"/>
    </row>
    <row r="1255" spans="2:6" ht="12.75" customHeight="1">
      <c r="B1255" s="126"/>
      <c r="C1255" s="126"/>
      <c r="D1255" s="126"/>
      <c r="E1255" s="126"/>
      <c r="F1255" s="126"/>
    </row>
    <row r="1256" spans="2:6" ht="12.75" customHeight="1">
      <c r="B1256" s="126"/>
      <c r="C1256" s="126"/>
      <c r="D1256" s="126"/>
      <c r="E1256" s="126"/>
      <c r="F1256" s="126"/>
    </row>
    <row r="1257" spans="2:6" ht="12.75" customHeight="1">
      <c r="B1257" s="126"/>
      <c r="C1257" s="126"/>
      <c r="D1257" s="126"/>
      <c r="E1257" s="126"/>
      <c r="F1257" s="126"/>
    </row>
    <row r="1258" spans="2:6" ht="12.75" customHeight="1">
      <c r="B1258" s="126"/>
      <c r="C1258" s="126"/>
      <c r="D1258" s="126"/>
      <c r="E1258" s="126"/>
      <c r="F1258" s="126"/>
    </row>
    <row r="1259" spans="2:6" ht="12.75" customHeight="1">
      <c r="B1259" s="126"/>
      <c r="C1259" s="126"/>
      <c r="D1259" s="126"/>
      <c r="E1259" s="126"/>
      <c r="F1259" s="126"/>
    </row>
    <row r="1260" spans="2:6" ht="12.75" customHeight="1">
      <c r="B1260" s="126"/>
      <c r="C1260" s="126"/>
      <c r="D1260" s="126"/>
      <c r="E1260" s="126"/>
      <c r="F1260" s="126"/>
    </row>
    <row r="1261" spans="2:6" ht="12.75" customHeight="1">
      <c r="B1261" s="126"/>
      <c r="C1261" s="126"/>
      <c r="D1261" s="126"/>
      <c r="E1261" s="126"/>
      <c r="F1261" s="126"/>
    </row>
    <row r="1262" spans="2:6" ht="12.75" customHeight="1">
      <c r="B1262" s="126"/>
      <c r="C1262" s="126"/>
      <c r="D1262" s="126"/>
      <c r="E1262" s="126"/>
      <c r="F1262" s="126"/>
    </row>
    <row r="1263" spans="2:6" ht="12.75" customHeight="1">
      <c r="B1263" s="126"/>
      <c r="C1263" s="126"/>
      <c r="D1263" s="126"/>
      <c r="E1263" s="126"/>
      <c r="F1263" s="126"/>
    </row>
    <row r="1264" spans="2:6" ht="12.75" customHeight="1">
      <c r="B1264" s="126"/>
      <c r="C1264" s="126"/>
      <c r="D1264" s="126"/>
      <c r="E1264" s="126"/>
      <c r="F1264" s="126"/>
    </row>
    <row r="1265" spans="2:6" ht="12.75" customHeight="1">
      <c r="B1265" s="126"/>
      <c r="C1265" s="126"/>
      <c r="D1265" s="126"/>
      <c r="E1265" s="126"/>
      <c r="F1265" s="126"/>
    </row>
    <row r="1266" spans="2:6" ht="12.75" customHeight="1">
      <c r="B1266" s="126"/>
      <c r="C1266" s="126"/>
      <c r="D1266" s="126"/>
      <c r="E1266" s="126"/>
      <c r="F1266" s="126"/>
    </row>
    <row r="1267" spans="2:6" ht="12.75" customHeight="1">
      <c r="B1267" s="126"/>
      <c r="C1267" s="126"/>
      <c r="D1267" s="126"/>
      <c r="E1267" s="126"/>
      <c r="F1267" s="126"/>
    </row>
    <row r="1268" spans="2:6" ht="12.75" customHeight="1">
      <c r="B1268" s="126"/>
      <c r="C1268" s="126"/>
      <c r="D1268" s="126"/>
      <c r="E1268" s="126"/>
      <c r="F1268" s="126"/>
    </row>
    <row r="1269" spans="2:6" ht="12.75" customHeight="1">
      <c r="B1269" s="126"/>
      <c r="C1269" s="126"/>
      <c r="D1269" s="126"/>
      <c r="E1269" s="126"/>
      <c r="F1269" s="126"/>
    </row>
    <row r="1270" spans="2:6" ht="12.75" customHeight="1">
      <c r="B1270" s="126"/>
      <c r="C1270" s="126"/>
      <c r="D1270" s="126"/>
      <c r="E1270" s="126"/>
      <c r="F1270" s="126"/>
    </row>
    <row r="1271" spans="2:6" ht="12.75" customHeight="1">
      <c r="B1271" s="126"/>
      <c r="C1271" s="126"/>
      <c r="D1271" s="126"/>
      <c r="E1271" s="126"/>
      <c r="F1271" s="126"/>
    </row>
    <row r="1272" spans="2:6" ht="12.75" customHeight="1">
      <c r="B1272" s="126"/>
      <c r="C1272" s="126"/>
      <c r="D1272" s="126"/>
      <c r="E1272" s="126"/>
      <c r="F1272" s="126"/>
    </row>
    <row r="1273" spans="2:6" ht="12.75" customHeight="1">
      <c r="B1273" s="126"/>
      <c r="C1273" s="126"/>
      <c r="D1273" s="126"/>
      <c r="E1273" s="126"/>
      <c r="F1273" s="126"/>
    </row>
    <row r="1274" spans="2:6" ht="12.75" customHeight="1">
      <c r="B1274" s="126"/>
      <c r="C1274" s="126"/>
      <c r="D1274" s="126"/>
      <c r="E1274" s="126"/>
      <c r="F1274" s="126"/>
    </row>
    <row r="1275" spans="2:6" ht="12.75" customHeight="1">
      <c r="B1275" s="126"/>
      <c r="C1275" s="126"/>
      <c r="D1275" s="126"/>
      <c r="E1275" s="126"/>
      <c r="F1275" s="126"/>
    </row>
    <row r="1276" spans="2:6" ht="12.75" customHeight="1">
      <c r="B1276" s="126"/>
      <c r="C1276" s="126"/>
      <c r="D1276" s="126"/>
      <c r="E1276" s="126"/>
      <c r="F1276" s="126"/>
    </row>
    <row r="1277" spans="2:6" ht="12.75" customHeight="1">
      <c r="B1277" s="126"/>
      <c r="C1277" s="126"/>
      <c r="D1277" s="126"/>
      <c r="E1277" s="126"/>
      <c r="F1277" s="126"/>
    </row>
    <row r="1278" spans="2:6" ht="12.75" customHeight="1">
      <c r="B1278" s="126"/>
      <c r="C1278" s="126"/>
      <c r="D1278" s="126"/>
      <c r="E1278" s="126"/>
      <c r="F1278" s="126"/>
    </row>
    <row r="1279" spans="2:6" ht="12.75" customHeight="1">
      <c r="B1279" s="126"/>
      <c r="C1279" s="126"/>
      <c r="D1279" s="126"/>
      <c r="E1279" s="126"/>
      <c r="F1279" s="126"/>
    </row>
    <row r="1280" spans="2:6" ht="12.75" customHeight="1">
      <c r="B1280" s="126"/>
      <c r="C1280" s="126"/>
      <c r="D1280" s="126"/>
      <c r="E1280" s="126"/>
      <c r="F1280" s="126"/>
    </row>
    <row r="1281" spans="2:6" ht="12.75" customHeight="1">
      <c r="B1281" s="126"/>
      <c r="C1281" s="126"/>
      <c r="D1281" s="126"/>
      <c r="E1281" s="126"/>
      <c r="F1281" s="126"/>
    </row>
    <row r="1282" spans="2:6" ht="12.75" customHeight="1">
      <c r="B1282" s="126"/>
      <c r="C1282" s="126"/>
      <c r="D1282" s="126"/>
      <c r="E1282" s="126"/>
      <c r="F1282" s="126"/>
    </row>
    <row r="1283" spans="2:6" ht="12.75" customHeight="1">
      <c r="B1283" s="126"/>
      <c r="C1283" s="126"/>
      <c r="D1283" s="126"/>
      <c r="E1283" s="126"/>
      <c r="F1283" s="126"/>
    </row>
    <row r="1284" spans="2:6" ht="12.75" customHeight="1">
      <c r="B1284" s="126"/>
      <c r="C1284" s="126"/>
      <c r="D1284" s="126"/>
      <c r="E1284" s="126"/>
      <c r="F1284" s="126"/>
    </row>
    <row r="1285" spans="2:6" ht="12.75" customHeight="1">
      <c r="B1285" s="126"/>
      <c r="C1285" s="126"/>
      <c r="D1285" s="126"/>
      <c r="E1285" s="126"/>
      <c r="F1285" s="126"/>
    </row>
    <row r="1286" spans="2:6" ht="12.75" customHeight="1">
      <c r="B1286" s="126"/>
      <c r="C1286" s="126"/>
      <c r="D1286" s="126"/>
      <c r="E1286" s="126"/>
      <c r="F1286" s="126"/>
    </row>
    <row r="1287" spans="2:6" ht="12.75" customHeight="1">
      <c r="B1287" s="126"/>
      <c r="C1287" s="126"/>
      <c r="D1287" s="126"/>
      <c r="E1287" s="126"/>
      <c r="F1287" s="126"/>
    </row>
    <row r="1288" spans="2:6" ht="12.75" customHeight="1">
      <c r="B1288" s="126"/>
      <c r="C1288" s="126"/>
      <c r="D1288" s="126"/>
      <c r="E1288" s="126"/>
      <c r="F1288" s="126"/>
    </row>
    <row r="1289" spans="2:6" ht="12.75" customHeight="1">
      <c r="B1289" s="126"/>
      <c r="C1289" s="126"/>
      <c r="D1289" s="126"/>
      <c r="E1289" s="126"/>
      <c r="F1289" s="126"/>
    </row>
    <row r="1290" spans="2:6" ht="12.75" customHeight="1">
      <c r="B1290" s="126"/>
      <c r="C1290" s="126"/>
      <c r="D1290" s="126"/>
      <c r="E1290" s="126"/>
      <c r="F1290" s="126"/>
    </row>
    <row r="1291" spans="2:6" ht="12.75" customHeight="1">
      <c r="B1291" s="126"/>
      <c r="C1291" s="126"/>
      <c r="D1291" s="126"/>
      <c r="E1291" s="126"/>
      <c r="F1291" s="126"/>
    </row>
    <row r="1292" spans="2:6" ht="12.75" customHeight="1">
      <c r="B1292" s="126"/>
      <c r="C1292" s="126"/>
      <c r="D1292" s="126"/>
      <c r="E1292" s="126"/>
      <c r="F1292" s="126"/>
    </row>
    <row r="1293" spans="2:6" ht="12.75" customHeight="1">
      <c r="B1293" s="126"/>
      <c r="C1293" s="126"/>
      <c r="D1293" s="126"/>
      <c r="E1293" s="126"/>
      <c r="F1293" s="126"/>
    </row>
    <row r="1294" spans="2:6" ht="12.75" customHeight="1">
      <c r="B1294" s="126"/>
      <c r="C1294" s="126"/>
      <c r="D1294" s="126"/>
      <c r="E1294" s="126"/>
      <c r="F1294" s="126"/>
    </row>
    <row r="1295" spans="2:6" ht="12.75" customHeight="1">
      <c r="B1295" s="126"/>
      <c r="C1295" s="126"/>
      <c r="D1295" s="126"/>
      <c r="E1295" s="126"/>
      <c r="F1295" s="126"/>
    </row>
    <row r="1296" spans="2:6" ht="12.75" customHeight="1">
      <c r="B1296" s="126"/>
      <c r="C1296" s="126"/>
      <c r="D1296" s="126"/>
      <c r="E1296" s="126"/>
      <c r="F1296" s="126"/>
    </row>
    <row r="1297" spans="2:6" ht="12.75" customHeight="1">
      <c r="B1297" s="126"/>
      <c r="C1297" s="126"/>
      <c r="D1297" s="126"/>
      <c r="E1297" s="126"/>
      <c r="F1297" s="126"/>
    </row>
    <row r="1298" spans="2:6" ht="12.75" customHeight="1">
      <c r="B1298" s="126"/>
      <c r="C1298" s="126"/>
      <c r="D1298" s="126"/>
      <c r="E1298" s="126"/>
      <c r="F1298" s="126"/>
    </row>
    <row r="1299" spans="2:6" ht="12.75" customHeight="1">
      <c r="B1299" s="126"/>
      <c r="C1299" s="126"/>
      <c r="D1299" s="126"/>
      <c r="E1299" s="126"/>
      <c r="F1299" s="126"/>
    </row>
    <row r="1300" spans="2:6" ht="12.75" customHeight="1">
      <c r="B1300" s="126"/>
      <c r="C1300" s="126"/>
      <c r="D1300" s="126"/>
      <c r="E1300" s="126"/>
      <c r="F1300" s="126"/>
    </row>
    <row r="1301" spans="2:6" ht="12.75" customHeight="1">
      <c r="B1301" s="126"/>
      <c r="C1301" s="126"/>
      <c r="D1301" s="126"/>
      <c r="E1301" s="126"/>
      <c r="F1301" s="126"/>
    </row>
    <row r="1302" spans="2:6" ht="12.75" customHeight="1">
      <c r="B1302" s="126"/>
      <c r="C1302" s="126"/>
      <c r="D1302" s="126"/>
      <c r="E1302" s="126"/>
      <c r="F1302" s="126"/>
    </row>
    <row r="1303" spans="2:6" ht="12.75" customHeight="1">
      <c r="B1303" s="126"/>
      <c r="C1303" s="126"/>
      <c r="D1303" s="126"/>
      <c r="E1303" s="126"/>
      <c r="F1303" s="126"/>
    </row>
    <row r="1304" spans="2:6" ht="12.75" customHeight="1">
      <c r="B1304" s="126"/>
      <c r="C1304" s="126"/>
      <c r="D1304" s="126"/>
      <c r="E1304" s="126"/>
      <c r="F1304" s="126"/>
    </row>
    <row r="1305" spans="2:6" ht="12.75" customHeight="1">
      <c r="B1305" s="126"/>
      <c r="C1305" s="126"/>
      <c r="D1305" s="126"/>
      <c r="E1305" s="126"/>
      <c r="F1305" s="126"/>
    </row>
    <row r="1306" spans="2:6" ht="12.75" customHeight="1">
      <c r="B1306" s="126"/>
      <c r="C1306" s="126"/>
      <c r="D1306" s="126"/>
      <c r="E1306" s="126"/>
      <c r="F1306" s="126"/>
    </row>
    <row r="1307" spans="2:6" ht="12.75" customHeight="1">
      <c r="B1307" s="126"/>
      <c r="C1307" s="126"/>
      <c r="D1307" s="126"/>
      <c r="E1307" s="126"/>
      <c r="F1307" s="126"/>
    </row>
    <row r="1308" spans="2:6" ht="12.75" customHeight="1">
      <c r="B1308" s="126"/>
      <c r="C1308" s="126"/>
      <c r="D1308" s="126"/>
      <c r="E1308" s="126"/>
      <c r="F1308" s="126"/>
    </row>
    <row r="1309" spans="2:6" ht="12.75" customHeight="1">
      <c r="B1309" s="126"/>
      <c r="C1309" s="126"/>
      <c r="D1309" s="126"/>
      <c r="E1309" s="126"/>
      <c r="F1309" s="126"/>
    </row>
    <row r="1310" spans="2:6" ht="12.75" customHeight="1">
      <c r="B1310" s="126"/>
      <c r="C1310" s="126"/>
      <c r="D1310" s="126"/>
      <c r="E1310" s="126"/>
      <c r="F1310" s="126"/>
    </row>
    <row r="1311" spans="2:6" ht="12.75" customHeight="1">
      <c r="B1311" s="126"/>
      <c r="C1311" s="126"/>
      <c r="D1311" s="126"/>
      <c r="E1311" s="126"/>
      <c r="F1311" s="126"/>
    </row>
    <row r="1312" spans="2:6" ht="12.75" customHeight="1">
      <c r="B1312" s="126"/>
      <c r="C1312" s="126"/>
      <c r="D1312" s="126"/>
      <c r="E1312" s="126"/>
      <c r="F1312" s="126"/>
    </row>
    <row r="1313" spans="2:6" ht="12.75" customHeight="1">
      <c r="B1313" s="126"/>
      <c r="C1313" s="126"/>
      <c r="D1313" s="126"/>
      <c r="E1313" s="126"/>
      <c r="F1313" s="126"/>
    </row>
    <row r="1314" spans="2:6" ht="12.75" customHeight="1">
      <c r="B1314" s="126"/>
      <c r="C1314" s="126"/>
      <c r="D1314" s="126"/>
      <c r="E1314" s="126"/>
      <c r="F1314" s="126"/>
    </row>
    <row r="1315" spans="2:6" ht="12.75" customHeight="1">
      <c r="B1315" s="126"/>
      <c r="C1315" s="126"/>
      <c r="D1315" s="126"/>
      <c r="E1315" s="126"/>
      <c r="F1315" s="126"/>
    </row>
    <row r="1316" spans="2:6" ht="12.75" customHeight="1">
      <c r="B1316" s="126"/>
      <c r="C1316" s="126"/>
      <c r="D1316" s="126"/>
      <c r="E1316" s="126"/>
      <c r="F1316" s="126"/>
    </row>
    <row r="1317" spans="2:6" ht="12.75" customHeight="1">
      <c r="B1317" s="126"/>
      <c r="C1317" s="126"/>
      <c r="D1317" s="126"/>
      <c r="E1317" s="126"/>
      <c r="F1317" s="126"/>
    </row>
    <row r="1318" spans="2:6" ht="12.75" customHeight="1">
      <c r="B1318" s="126"/>
      <c r="C1318" s="126"/>
      <c r="D1318" s="126"/>
      <c r="E1318" s="126"/>
      <c r="F1318" s="126"/>
    </row>
    <row r="1319" spans="2:6" ht="12.75" customHeight="1">
      <c r="B1319" s="126"/>
      <c r="C1319" s="126"/>
      <c r="D1319" s="126"/>
      <c r="E1319" s="126"/>
      <c r="F1319" s="126"/>
    </row>
    <row r="1320" spans="2:6" ht="12.75" customHeight="1">
      <c r="B1320" s="126"/>
      <c r="C1320" s="126"/>
      <c r="D1320" s="126"/>
      <c r="E1320" s="126"/>
      <c r="F1320" s="126"/>
    </row>
    <row r="1321" spans="2:6" ht="12.75" customHeight="1">
      <c r="B1321" s="126"/>
      <c r="C1321" s="126"/>
      <c r="D1321" s="126"/>
      <c r="E1321" s="126"/>
      <c r="F1321" s="126"/>
    </row>
    <row r="1322" spans="2:6" ht="12.75" customHeight="1">
      <c r="B1322" s="126"/>
      <c r="C1322" s="126"/>
      <c r="D1322" s="126"/>
      <c r="E1322" s="126"/>
      <c r="F1322" s="126"/>
    </row>
    <row r="1323" spans="2:6" ht="12.75" customHeight="1">
      <c r="B1323" s="126"/>
      <c r="C1323" s="126"/>
      <c r="D1323" s="126"/>
      <c r="E1323" s="126"/>
      <c r="F1323" s="126"/>
    </row>
    <row r="1324" spans="2:6" ht="12.75" customHeight="1">
      <c r="B1324" s="126"/>
      <c r="C1324" s="126"/>
      <c r="D1324" s="126"/>
      <c r="E1324" s="126"/>
      <c r="F1324" s="126"/>
    </row>
    <row r="1325" spans="2:6" ht="12.75" customHeight="1">
      <c r="B1325" s="126"/>
      <c r="C1325" s="126"/>
      <c r="D1325" s="126"/>
      <c r="E1325" s="126"/>
      <c r="F1325" s="126"/>
    </row>
    <row r="1326" spans="2:6" ht="12.75" customHeight="1">
      <c r="B1326" s="126"/>
      <c r="C1326" s="126"/>
      <c r="D1326" s="126"/>
      <c r="E1326" s="126"/>
      <c r="F1326" s="126"/>
    </row>
    <row r="1327" spans="2:6" ht="12.75" customHeight="1">
      <c r="B1327" s="126"/>
      <c r="C1327" s="126"/>
      <c r="D1327" s="126"/>
      <c r="E1327" s="126"/>
      <c r="F1327" s="126"/>
    </row>
    <row r="1328" spans="2:6" ht="12.75" customHeight="1">
      <c r="B1328" s="126"/>
      <c r="C1328" s="126"/>
      <c r="D1328" s="126"/>
      <c r="E1328" s="126"/>
      <c r="F1328" s="126"/>
    </row>
    <row r="1329" spans="2:6" ht="12.75" customHeight="1">
      <c r="B1329" s="126"/>
      <c r="C1329" s="126"/>
      <c r="D1329" s="126"/>
      <c r="E1329" s="126"/>
      <c r="F1329" s="126"/>
    </row>
    <row r="1330" spans="2:6" ht="12.75" customHeight="1">
      <c r="B1330" s="126"/>
      <c r="C1330" s="126"/>
      <c r="D1330" s="126"/>
      <c r="E1330" s="126"/>
      <c r="F1330" s="126"/>
    </row>
    <row r="1331" spans="2:6" ht="12.75" customHeight="1">
      <c r="B1331" s="126"/>
      <c r="C1331" s="126"/>
      <c r="D1331" s="126"/>
      <c r="E1331" s="126"/>
      <c r="F1331" s="126"/>
    </row>
    <row r="1332" spans="2:6" ht="12.75" customHeight="1">
      <c r="B1332" s="126"/>
      <c r="C1332" s="126"/>
      <c r="D1332" s="126"/>
      <c r="E1332" s="126"/>
      <c r="F1332" s="126"/>
    </row>
    <row r="1333" spans="2:6" ht="12.75" customHeight="1">
      <c r="B1333" s="126"/>
      <c r="C1333" s="126"/>
      <c r="D1333" s="126"/>
      <c r="E1333" s="126"/>
      <c r="F1333" s="126"/>
    </row>
    <row r="1334" spans="2:6" ht="12.75" customHeight="1">
      <c r="B1334" s="126"/>
      <c r="C1334" s="126"/>
      <c r="D1334" s="126"/>
      <c r="E1334" s="126"/>
      <c r="F1334" s="126"/>
    </row>
    <row r="1335" spans="2:6" ht="12.75" customHeight="1">
      <c r="B1335" s="126"/>
      <c r="C1335" s="126"/>
      <c r="D1335" s="126"/>
      <c r="E1335" s="126"/>
      <c r="F1335" s="126"/>
    </row>
    <row r="1336" spans="2:6" ht="12.75" customHeight="1">
      <c r="B1336" s="126"/>
      <c r="C1336" s="126"/>
      <c r="D1336" s="126"/>
      <c r="E1336" s="126"/>
      <c r="F1336" s="126"/>
    </row>
    <row r="1337" spans="2:6" ht="12.75" customHeight="1">
      <c r="B1337" s="126"/>
      <c r="C1337" s="126"/>
      <c r="D1337" s="126"/>
      <c r="E1337" s="126"/>
      <c r="F1337" s="126"/>
    </row>
    <row r="1338" spans="2:6" ht="12.75" customHeight="1">
      <c r="B1338" s="126"/>
      <c r="C1338" s="126"/>
      <c r="D1338" s="126"/>
      <c r="E1338" s="126"/>
      <c r="F1338" s="126"/>
    </row>
    <row r="1339" spans="2:6" ht="12.75" customHeight="1">
      <c r="B1339" s="126"/>
      <c r="C1339" s="126"/>
      <c r="D1339" s="126"/>
      <c r="E1339" s="126"/>
      <c r="F1339" s="126"/>
    </row>
    <row r="1340" spans="2:6" ht="12.75" customHeight="1">
      <c r="B1340" s="126"/>
      <c r="C1340" s="126"/>
      <c r="D1340" s="126"/>
      <c r="E1340" s="126"/>
      <c r="F1340" s="126"/>
    </row>
    <row r="1341" spans="2:6" ht="12.75" customHeight="1">
      <c r="B1341" s="126"/>
      <c r="C1341" s="126"/>
      <c r="D1341" s="126"/>
      <c r="E1341" s="126"/>
      <c r="F1341" s="126"/>
    </row>
    <row r="1342" spans="2:6" ht="12.75" customHeight="1">
      <c r="B1342" s="126"/>
      <c r="C1342" s="126"/>
      <c r="D1342" s="126"/>
      <c r="E1342" s="126"/>
      <c r="F1342" s="126"/>
    </row>
    <row r="1343" spans="2:6" ht="12.75" customHeight="1">
      <c r="B1343" s="126"/>
      <c r="C1343" s="126"/>
      <c r="D1343" s="126"/>
      <c r="E1343" s="126"/>
      <c r="F1343" s="126"/>
    </row>
    <row r="1344" spans="2:6" ht="12.75" customHeight="1">
      <c r="B1344" s="126"/>
      <c r="C1344" s="126"/>
      <c r="D1344" s="126"/>
      <c r="E1344" s="126"/>
      <c r="F1344" s="126"/>
    </row>
    <row r="1345" spans="2:6" ht="12.75" customHeight="1">
      <c r="B1345" s="126"/>
      <c r="C1345" s="126"/>
      <c r="D1345" s="126"/>
      <c r="E1345" s="126"/>
      <c r="F1345" s="126"/>
    </row>
    <row r="1346" spans="2:6" ht="12.75" customHeight="1">
      <c r="B1346" s="126"/>
      <c r="C1346" s="126"/>
      <c r="D1346" s="126"/>
      <c r="E1346" s="126"/>
      <c r="F1346" s="126"/>
    </row>
    <row r="1347" spans="2:6" ht="12.75" customHeight="1">
      <c r="B1347" s="126"/>
      <c r="C1347" s="126"/>
      <c r="D1347" s="126"/>
      <c r="E1347" s="126"/>
      <c r="F1347" s="126"/>
    </row>
    <row r="1348" spans="2:6" ht="12.75" customHeight="1">
      <c r="B1348" s="126"/>
      <c r="C1348" s="126"/>
      <c r="D1348" s="126"/>
      <c r="E1348" s="126"/>
      <c r="F1348" s="126"/>
    </row>
    <row r="1349" spans="2:6" ht="12.75" customHeight="1">
      <c r="B1349" s="126"/>
      <c r="C1349" s="126"/>
      <c r="D1349" s="126"/>
      <c r="E1349" s="126"/>
      <c r="F1349" s="126"/>
    </row>
    <row r="1350" spans="2:6" ht="12.75" customHeight="1">
      <c r="B1350" s="126"/>
      <c r="C1350" s="126"/>
      <c r="D1350" s="126"/>
      <c r="E1350" s="126"/>
      <c r="F1350" s="126"/>
    </row>
    <row r="1351" spans="2:6" ht="12.75" customHeight="1">
      <c r="B1351" s="126"/>
      <c r="C1351" s="126"/>
      <c r="D1351" s="126"/>
      <c r="E1351" s="126"/>
      <c r="F1351" s="126"/>
    </row>
    <row r="1352" spans="2:6" ht="12.75" customHeight="1">
      <c r="B1352" s="126"/>
      <c r="C1352" s="126"/>
      <c r="D1352" s="126"/>
      <c r="E1352" s="126"/>
      <c r="F1352" s="126"/>
    </row>
    <row r="1353" spans="2:6" ht="12.75" customHeight="1">
      <c r="B1353" s="126"/>
      <c r="C1353" s="126"/>
      <c r="D1353" s="126"/>
      <c r="E1353" s="126"/>
      <c r="F1353" s="126"/>
    </row>
    <row r="1354" spans="2:6" ht="12.75" customHeight="1">
      <c r="B1354" s="126"/>
      <c r="C1354" s="126"/>
      <c r="D1354" s="126"/>
      <c r="E1354" s="126"/>
      <c r="F1354" s="126"/>
    </row>
    <row r="1355" spans="2:6" ht="12.75" customHeight="1">
      <c r="B1355" s="126"/>
      <c r="C1355" s="126"/>
      <c r="D1355" s="126"/>
      <c r="E1355" s="126"/>
      <c r="F1355" s="126"/>
    </row>
    <row r="1356" spans="2:6" ht="12.75" customHeight="1">
      <c r="B1356" s="126"/>
      <c r="C1356" s="126"/>
      <c r="D1356" s="126"/>
      <c r="E1356" s="126"/>
      <c r="F1356" s="126"/>
    </row>
    <row r="1357" spans="2:6" ht="12.75" customHeight="1">
      <c r="B1357" s="126"/>
      <c r="C1357" s="126"/>
      <c r="D1357" s="126"/>
      <c r="E1357" s="126"/>
      <c r="F1357" s="126"/>
    </row>
    <row r="1358" spans="2:6" ht="12.75" customHeight="1">
      <c r="B1358" s="126"/>
      <c r="C1358" s="126"/>
      <c r="D1358" s="126"/>
      <c r="E1358" s="126"/>
      <c r="F1358" s="126"/>
    </row>
    <row r="1359" spans="2:6" ht="12.75" customHeight="1">
      <c r="B1359" s="126"/>
      <c r="C1359" s="126"/>
      <c r="D1359" s="126"/>
      <c r="E1359" s="126"/>
      <c r="F1359" s="126"/>
    </row>
    <row r="1360" spans="2:6" ht="12.75" customHeight="1">
      <c r="B1360" s="126"/>
      <c r="C1360" s="126"/>
      <c r="D1360" s="126"/>
      <c r="E1360" s="126"/>
      <c r="F1360" s="126"/>
    </row>
    <row r="1361" spans="2:6" ht="12.75" customHeight="1">
      <c r="B1361" s="126"/>
      <c r="C1361" s="126"/>
      <c r="D1361" s="126"/>
      <c r="E1361" s="126"/>
      <c r="F1361" s="126"/>
    </row>
    <row r="1362" spans="2:6" ht="12.75" customHeight="1">
      <c r="B1362" s="126"/>
      <c r="C1362" s="126"/>
      <c r="D1362" s="126"/>
      <c r="E1362" s="126"/>
      <c r="F1362" s="126"/>
    </row>
    <row r="1363" spans="2:6" ht="12.75" customHeight="1">
      <c r="B1363" s="126"/>
      <c r="C1363" s="126"/>
      <c r="D1363" s="126"/>
      <c r="E1363" s="126"/>
      <c r="F1363" s="126"/>
    </row>
    <row r="1364" spans="2:6" ht="12.75" customHeight="1">
      <c r="B1364" s="126"/>
      <c r="C1364" s="126"/>
      <c r="D1364" s="126"/>
      <c r="E1364" s="126"/>
      <c r="F1364" s="126"/>
    </row>
    <row r="1365" spans="2:6" ht="12.75" customHeight="1">
      <c r="B1365" s="126"/>
      <c r="C1365" s="126"/>
      <c r="D1365" s="126"/>
      <c r="E1365" s="126"/>
      <c r="F1365" s="126"/>
    </row>
    <row r="1366" spans="2:6" ht="12.75" customHeight="1">
      <c r="B1366" s="126"/>
      <c r="C1366" s="126"/>
      <c r="D1366" s="126"/>
      <c r="E1366" s="126"/>
      <c r="F1366" s="126"/>
    </row>
    <row r="1367" spans="2:6" ht="12.75" customHeight="1">
      <c r="B1367" s="126"/>
      <c r="C1367" s="126"/>
      <c r="D1367" s="126"/>
      <c r="E1367" s="126"/>
      <c r="F1367" s="126"/>
    </row>
    <row r="1368" spans="2:6" ht="12.75" customHeight="1">
      <c r="B1368" s="126"/>
      <c r="C1368" s="126"/>
      <c r="D1368" s="126"/>
      <c r="E1368" s="126"/>
      <c r="F1368" s="126"/>
    </row>
    <row r="1369" spans="2:6" ht="12.75" customHeight="1">
      <c r="B1369" s="126"/>
      <c r="C1369" s="126"/>
      <c r="D1369" s="126"/>
      <c r="E1369" s="126"/>
      <c r="F1369" s="126"/>
    </row>
    <row r="1370" spans="2:6" ht="12.75" customHeight="1">
      <c r="B1370" s="126"/>
      <c r="C1370" s="126"/>
      <c r="D1370" s="126"/>
      <c r="E1370" s="126"/>
      <c r="F1370" s="126"/>
    </row>
    <row r="1371" spans="2:6" ht="12.75" customHeight="1">
      <c r="B1371" s="126"/>
      <c r="C1371" s="126"/>
      <c r="D1371" s="126"/>
      <c r="E1371" s="126"/>
      <c r="F1371" s="126"/>
    </row>
    <row r="1372" spans="2:6" ht="12.75" customHeight="1">
      <c r="B1372" s="126"/>
      <c r="C1372" s="126"/>
      <c r="D1372" s="126"/>
      <c r="E1372" s="126"/>
      <c r="F1372" s="126"/>
    </row>
    <row r="1373" spans="2:6" ht="12.75" customHeight="1">
      <c r="B1373" s="126"/>
      <c r="C1373" s="126"/>
      <c r="D1373" s="126"/>
      <c r="E1373" s="126"/>
      <c r="F1373" s="126"/>
    </row>
    <row r="1374" spans="2:6" ht="12.75" customHeight="1">
      <c r="B1374" s="126"/>
      <c r="C1374" s="126"/>
      <c r="D1374" s="126"/>
      <c r="E1374" s="126"/>
      <c r="F1374" s="126"/>
    </row>
    <row r="1375" spans="2:6" ht="12.75" customHeight="1">
      <c r="B1375" s="126"/>
      <c r="C1375" s="126"/>
      <c r="D1375" s="126"/>
      <c r="E1375" s="126"/>
      <c r="F1375" s="126"/>
    </row>
    <row r="1376" spans="2:6" ht="12.75" customHeight="1">
      <c r="B1376" s="126"/>
      <c r="C1376" s="126"/>
      <c r="D1376" s="126"/>
      <c r="E1376" s="126"/>
      <c r="F1376" s="126"/>
    </row>
    <row r="1377" spans="2:6" ht="12.75" customHeight="1">
      <c r="B1377" s="126"/>
      <c r="C1377" s="126"/>
      <c r="D1377" s="126"/>
      <c r="E1377" s="126"/>
      <c r="F1377" s="126"/>
    </row>
    <row r="1378" spans="2:6" ht="12.75" customHeight="1">
      <c r="B1378" s="126"/>
      <c r="C1378" s="126"/>
      <c r="D1378" s="126"/>
      <c r="E1378" s="126"/>
      <c r="F1378" s="126"/>
    </row>
    <row r="1379" spans="2:6" ht="12.75" customHeight="1">
      <c r="B1379" s="126"/>
      <c r="C1379" s="126"/>
      <c r="D1379" s="126"/>
      <c r="E1379" s="126"/>
      <c r="F1379" s="126"/>
    </row>
    <row r="1380" spans="2:6" ht="12.75" customHeight="1">
      <c r="B1380" s="126"/>
      <c r="C1380" s="126"/>
      <c r="D1380" s="126"/>
      <c r="E1380" s="126"/>
      <c r="F1380" s="126"/>
    </row>
    <row r="1381" spans="2:6" ht="12.75" customHeight="1">
      <c r="B1381" s="126"/>
      <c r="C1381" s="126"/>
      <c r="D1381" s="126"/>
      <c r="E1381" s="126"/>
      <c r="F1381" s="126"/>
    </row>
    <row r="1382" spans="2:6" ht="12.75" customHeight="1">
      <c r="B1382" s="126"/>
      <c r="C1382" s="126"/>
      <c r="D1382" s="126"/>
      <c r="E1382" s="126"/>
      <c r="F1382" s="126"/>
    </row>
    <row r="1383" spans="2:6" ht="12.75" customHeight="1">
      <c r="B1383" s="126"/>
      <c r="C1383" s="126"/>
      <c r="D1383" s="126"/>
      <c r="E1383" s="126"/>
      <c r="F1383" s="126"/>
    </row>
    <row r="1384" spans="2:6" ht="12.75" customHeight="1">
      <c r="B1384" s="126"/>
      <c r="C1384" s="126"/>
      <c r="D1384" s="126"/>
      <c r="E1384" s="126"/>
      <c r="F1384" s="126"/>
    </row>
    <row r="1385" spans="2:6" ht="12.75" customHeight="1">
      <c r="B1385" s="126"/>
      <c r="C1385" s="126"/>
      <c r="D1385" s="126"/>
      <c r="E1385" s="126"/>
      <c r="F1385" s="126"/>
    </row>
    <row r="1386" spans="2:6" ht="12.75" customHeight="1">
      <c r="B1386" s="126"/>
      <c r="C1386" s="126"/>
      <c r="D1386" s="126"/>
      <c r="E1386" s="126"/>
      <c r="F1386" s="126"/>
    </row>
    <row r="1387" spans="2:6" ht="12.75" customHeight="1">
      <c r="B1387" s="126"/>
      <c r="C1387" s="126"/>
      <c r="D1387" s="126"/>
      <c r="E1387" s="126"/>
      <c r="F1387" s="126"/>
    </row>
    <row r="1388" spans="2:6" ht="12.75" customHeight="1">
      <c r="B1388" s="126"/>
      <c r="C1388" s="126"/>
      <c r="D1388" s="126"/>
      <c r="E1388" s="126"/>
      <c r="F1388" s="126"/>
    </row>
    <row r="1389" spans="2:6" ht="12.75" customHeight="1">
      <c r="B1389" s="126"/>
      <c r="C1389" s="126"/>
      <c r="D1389" s="126"/>
      <c r="E1389" s="126"/>
      <c r="F1389" s="126"/>
    </row>
    <row r="1390" spans="2:6" ht="12.75" customHeight="1">
      <c r="B1390" s="126"/>
      <c r="C1390" s="126"/>
      <c r="D1390" s="126"/>
      <c r="E1390" s="126"/>
      <c r="F1390" s="126"/>
    </row>
    <row r="1391" spans="2:6" ht="12.75" customHeight="1">
      <c r="B1391" s="126"/>
      <c r="C1391" s="126"/>
      <c r="D1391" s="126"/>
      <c r="E1391" s="126"/>
      <c r="F1391" s="126"/>
    </row>
    <row r="1392" spans="2:6" ht="12.75" customHeight="1">
      <c r="B1392" s="126"/>
      <c r="C1392" s="126"/>
      <c r="D1392" s="126"/>
      <c r="E1392" s="126"/>
      <c r="F1392" s="126"/>
    </row>
    <row r="1393" spans="2:6" ht="12.75" customHeight="1">
      <c r="B1393" s="126"/>
      <c r="C1393" s="126"/>
      <c r="D1393" s="126"/>
      <c r="E1393" s="126"/>
      <c r="F1393" s="126"/>
    </row>
    <row r="1394" spans="2:6" ht="12.75" customHeight="1">
      <c r="B1394" s="126"/>
      <c r="C1394" s="126"/>
      <c r="D1394" s="126"/>
      <c r="E1394" s="126"/>
      <c r="F1394" s="126"/>
    </row>
    <row r="1395" spans="2:6" ht="12.75" customHeight="1">
      <c r="B1395" s="126"/>
      <c r="C1395" s="126"/>
      <c r="D1395" s="126"/>
      <c r="E1395" s="126"/>
      <c r="F1395" s="126"/>
    </row>
    <row r="1396" spans="2:6" ht="12.75" customHeight="1">
      <c r="B1396" s="126"/>
      <c r="C1396" s="126"/>
      <c r="D1396" s="126"/>
      <c r="E1396" s="126"/>
      <c r="F1396" s="126"/>
    </row>
    <row r="1397" spans="2:6" ht="12.75" customHeight="1">
      <c r="B1397" s="126"/>
      <c r="C1397" s="126"/>
      <c r="D1397" s="126"/>
      <c r="E1397" s="126"/>
      <c r="F1397" s="126"/>
    </row>
    <row r="1398" spans="2:6" ht="12.75" customHeight="1">
      <c r="B1398" s="126"/>
      <c r="C1398" s="126"/>
      <c r="D1398" s="126"/>
      <c r="E1398" s="126"/>
      <c r="F1398" s="126"/>
    </row>
    <row r="1399" spans="2:6" ht="12.75" customHeight="1">
      <c r="B1399" s="126"/>
      <c r="C1399" s="126"/>
      <c r="D1399" s="126"/>
      <c r="E1399" s="126"/>
      <c r="F1399" s="126"/>
    </row>
    <row r="1400" spans="2:6" ht="12.75" customHeight="1">
      <c r="B1400" s="126"/>
      <c r="C1400" s="126"/>
      <c r="D1400" s="126"/>
      <c r="E1400" s="126"/>
      <c r="F1400" s="126"/>
    </row>
    <row r="1401" spans="2:6" ht="12.75" customHeight="1">
      <c r="B1401" s="126"/>
      <c r="C1401" s="126"/>
      <c r="D1401" s="126"/>
      <c r="E1401" s="126"/>
      <c r="F1401" s="126"/>
    </row>
    <row r="1402" spans="2:6" ht="12.75" customHeight="1">
      <c r="B1402" s="126"/>
      <c r="C1402" s="126"/>
      <c r="D1402" s="126"/>
      <c r="E1402" s="126"/>
      <c r="F1402" s="126"/>
    </row>
    <row r="1403" spans="2:6" ht="12.75" customHeight="1">
      <c r="B1403" s="126"/>
      <c r="C1403" s="126"/>
      <c r="D1403" s="126"/>
      <c r="E1403" s="126"/>
      <c r="F1403" s="126"/>
    </row>
    <row r="1404" spans="2:6" ht="12.75" customHeight="1">
      <c r="B1404" s="126"/>
      <c r="C1404" s="126"/>
      <c r="D1404" s="126"/>
      <c r="E1404" s="126"/>
      <c r="F1404" s="126"/>
    </row>
    <row r="1405" spans="2:6" ht="12.75" customHeight="1">
      <c r="B1405" s="126"/>
      <c r="C1405" s="126"/>
      <c r="D1405" s="126"/>
      <c r="E1405" s="126"/>
      <c r="F1405" s="126"/>
    </row>
    <row r="1406" spans="2:6" ht="12.75" customHeight="1">
      <c r="B1406" s="126"/>
      <c r="C1406" s="126"/>
      <c r="D1406" s="126"/>
      <c r="E1406" s="126"/>
      <c r="F1406" s="126"/>
    </row>
    <row r="1407" spans="2:6" ht="12.75" customHeight="1">
      <c r="B1407" s="126"/>
      <c r="C1407" s="126"/>
      <c r="D1407" s="126"/>
      <c r="E1407" s="126"/>
      <c r="F1407" s="126"/>
    </row>
    <row r="1408" spans="2:6" ht="12.75" customHeight="1">
      <c r="B1408" s="126"/>
      <c r="C1408" s="126"/>
      <c r="D1408" s="126"/>
      <c r="E1408" s="126"/>
      <c r="F1408" s="126"/>
    </row>
    <row r="1409" spans="2:6" ht="12.75" customHeight="1">
      <c r="B1409" s="126"/>
      <c r="C1409" s="126"/>
      <c r="D1409" s="126"/>
      <c r="E1409" s="126"/>
      <c r="F1409" s="126"/>
    </row>
    <row r="1410" spans="2:6" ht="12.75" customHeight="1">
      <c r="B1410" s="126"/>
      <c r="C1410" s="126"/>
      <c r="D1410" s="126"/>
      <c r="E1410" s="126"/>
      <c r="F1410" s="126"/>
    </row>
    <row r="1411" spans="2:6" ht="12.75" customHeight="1">
      <c r="B1411" s="126"/>
      <c r="C1411" s="126"/>
      <c r="D1411" s="126"/>
      <c r="E1411" s="126"/>
      <c r="F1411" s="126"/>
    </row>
    <row r="1412" spans="2:6" ht="12.75" customHeight="1">
      <c r="B1412" s="126"/>
      <c r="C1412" s="126"/>
      <c r="D1412" s="126"/>
      <c r="E1412" s="126"/>
      <c r="F1412" s="126"/>
    </row>
    <row r="1413" spans="2:6" ht="12.75" customHeight="1">
      <c r="B1413" s="126"/>
      <c r="C1413" s="126"/>
      <c r="D1413" s="126"/>
      <c r="E1413" s="126"/>
      <c r="F1413" s="126"/>
    </row>
    <row r="1414" spans="2:6" ht="12.75" customHeight="1">
      <c r="B1414" s="126"/>
      <c r="C1414" s="126"/>
      <c r="D1414" s="126"/>
      <c r="E1414" s="126"/>
      <c r="F1414" s="126"/>
    </row>
    <row r="1415" spans="2:6" ht="12.75" customHeight="1">
      <c r="B1415" s="126"/>
      <c r="C1415" s="126"/>
      <c r="D1415" s="126"/>
      <c r="E1415" s="126"/>
      <c r="F1415" s="126"/>
    </row>
    <row r="1416" spans="2:6" ht="12.75" customHeight="1">
      <c r="B1416" s="126"/>
      <c r="C1416" s="126"/>
      <c r="D1416" s="126"/>
      <c r="E1416" s="126"/>
      <c r="F1416" s="126"/>
    </row>
    <row r="1417" spans="2:6" ht="12.75" customHeight="1">
      <c r="B1417" s="126"/>
      <c r="C1417" s="126"/>
      <c r="D1417" s="126"/>
      <c r="E1417" s="126"/>
      <c r="F1417" s="126"/>
    </row>
    <row r="1418" spans="2:6" ht="12.75" customHeight="1">
      <c r="B1418" s="126"/>
      <c r="C1418" s="126"/>
      <c r="D1418" s="126"/>
      <c r="E1418" s="126"/>
      <c r="F1418" s="126"/>
    </row>
    <row r="1419" spans="2:6" ht="12.75" customHeight="1">
      <c r="B1419" s="126"/>
      <c r="C1419" s="126"/>
      <c r="D1419" s="126"/>
      <c r="E1419" s="126"/>
      <c r="F1419" s="126"/>
    </row>
    <row r="1420" spans="2:6" ht="12.75" customHeight="1">
      <c r="B1420" s="126"/>
      <c r="C1420" s="126"/>
      <c r="D1420" s="126"/>
      <c r="E1420" s="126"/>
      <c r="F1420" s="126"/>
    </row>
    <row r="1421" spans="2:6" ht="12.75" customHeight="1">
      <c r="B1421" s="126"/>
      <c r="C1421" s="126"/>
      <c r="D1421" s="126"/>
      <c r="E1421" s="126"/>
      <c r="F1421" s="126"/>
    </row>
    <row r="1422" spans="2:6" ht="12.75" customHeight="1">
      <c r="B1422" s="126"/>
      <c r="C1422" s="126"/>
      <c r="D1422" s="126"/>
      <c r="E1422" s="126"/>
      <c r="F1422" s="126"/>
    </row>
    <row r="1423" spans="2:6" ht="12.75" customHeight="1">
      <c r="B1423" s="126"/>
      <c r="C1423" s="126"/>
      <c r="D1423" s="126"/>
      <c r="E1423" s="126"/>
      <c r="F1423" s="126"/>
    </row>
    <row r="1424" spans="2:6" ht="12.75" customHeight="1">
      <c r="B1424" s="126"/>
      <c r="C1424" s="126"/>
      <c r="D1424" s="126"/>
      <c r="E1424" s="126"/>
      <c r="F1424" s="126"/>
    </row>
    <row r="1425" spans="2:6" ht="12.75" customHeight="1">
      <c r="B1425" s="126"/>
      <c r="C1425" s="126"/>
      <c r="D1425" s="126"/>
      <c r="E1425" s="126"/>
      <c r="F1425" s="126"/>
    </row>
    <row r="1426" spans="2:6" ht="12.75" customHeight="1">
      <c r="B1426" s="126"/>
      <c r="C1426" s="126"/>
      <c r="D1426" s="126"/>
      <c r="E1426" s="126"/>
      <c r="F1426" s="126"/>
    </row>
    <row r="1427" spans="2:6" ht="12.75" customHeight="1">
      <c r="B1427" s="126"/>
      <c r="C1427" s="126"/>
      <c r="D1427" s="126"/>
      <c r="E1427" s="126"/>
      <c r="F1427" s="126"/>
    </row>
    <row r="1428" spans="2:6" ht="12.75" customHeight="1">
      <c r="B1428" s="126"/>
      <c r="C1428" s="126"/>
      <c r="D1428" s="126"/>
      <c r="E1428" s="126"/>
      <c r="F1428" s="126"/>
    </row>
    <row r="1429" spans="2:6" ht="12.75" customHeight="1">
      <c r="B1429" s="126"/>
      <c r="C1429" s="126"/>
      <c r="D1429" s="126"/>
      <c r="E1429" s="126"/>
      <c r="F1429" s="126"/>
    </row>
    <row r="1430" spans="2:6" ht="12.75" customHeight="1">
      <c r="B1430" s="126"/>
      <c r="C1430" s="126"/>
      <c r="D1430" s="126"/>
      <c r="E1430" s="126"/>
      <c r="F1430" s="126"/>
    </row>
    <row r="1431" spans="2:6" ht="12.75" customHeight="1">
      <c r="B1431" s="126"/>
      <c r="C1431" s="126"/>
      <c r="D1431" s="126"/>
      <c r="E1431" s="126"/>
      <c r="F1431" s="126"/>
    </row>
    <row r="1432" spans="2:6" ht="12.75" customHeight="1">
      <c r="B1432" s="126"/>
      <c r="C1432" s="126"/>
      <c r="D1432" s="126"/>
      <c r="E1432" s="126"/>
      <c r="F1432" s="126"/>
    </row>
    <row r="1433" spans="2:6" ht="12.75" customHeight="1">
      <c r="B1433" s="126"/>
      <c r="C1433" s="126"/>
      <c r="D1433" s="126"/>
      <c r="E1433" s="126"/>
      <c r="F1433" s="126"/>
    </row>
    <row r="1434" spans="2:6" ht="12.75" customHeight="1">
      <c r="B1434" s="126"/>
      <c r="C1434" s="126"/>
      <c r="D1434" s="126"/>
      <c r="E1434" s="126"/>
      <c r="F1434" s="126"/>
    </row>
    <row r="1435" spans="2:6" ht="12.75" customHeight="1">
      <c r="B1435" s="126"/>
      <c r="C1435" s="126"/>
      <c r="D1435" s="126"/>
      <c r="E1435" s="126"/>
      <c r="F1435" s="126"/>
    </row>
    <row r="1436" spans="2:6" ht="12.75" customHeight="1">
      <c r="B1436" s="126"/>
      <c r="C1436" s="126"/>
      <c r="D1436" s="126"/>
      <c r="E1436" s="126"/>
      <c r="F1436" s="126"/>
    </row>
    <row r="1437" spans="2:6" ht="12.75" customHeight="1">
      <c r="B1437" s="126"/>
      <c r="C1437" s="126"/>
      <c r="D1437" s="126"/>
      <c r="E1437" s="126"/>
      <c r="F1437" s="126"/>
    </row>
    <row r="1438" spans="2:6" ht="12.75" customHeight="1">
      <c r="B1438" s="126"/>
      <c r="C1438" s="126"/>
      <c r="D1438" s="126"/>
      <c r="E1438" s="126"/>
      <c r="F1438" s="126"/>
    </row>
    <row r="1439" spans="2:6" ht="12.75" customHeight="1">
      <c r="B1439" s="126"/>
      <c r="C1439" s="126"/>
      <c r="D1439" s="126"/>
      <c r="E1439" s="126"/>
      <c r="F1439" s="126"/>
    </row>
    <row r="1440" spans="2:6" ht="12.75" customHeight="1">
      <c r="B1440" s="126"/>
      <c r="C1440" s="126"/>
      <c r="D1440" s="126"/>
      <c r="E1440" s="126"/>
      <c r="F1440" s="126"/>
    </row>
    <row r="1441" spans="2:6" ht="12.75" customHeight="1">
      <c r="B1441" s="126"/>
      <c r="C1441" s="126"/>
      <c r="D1441" s="126"/>
      <c r="E1441" s="126"/>
      <c r="F1441" s="126"/>
    </row>
    <row r="1442" spans="2:6" ht="12.75" customHeight="1">
      <c r="B1442" s="126"/>
      <c r="C1442" s="126"/>
      <c r="D1442" s="126"/>
      <c r="E1442" s="126"/>
      <c r="F1442" s="126"/>
    </row>
    <row r="1443" spans="2:6" ht="12.75" customHeight="1">
      <c r="B1443" s="126"/>
      <c r="C1443" s="126"/>
      <c r="D1443" s="126"/>
      <c r="E1443" s="126"/>
      <c r="F1443" s="126"/>
    </row>
    <row r="1444" spans="2:6" ht="12.75" customHeight="1">
      <c r="B1444" s="126"/>
      <c r="C1444" s="126"/>
      <c r="D1444" s="126"/>
      <c r="E1444" s="126"/>
      <c r="F1444" s="126"/>
    </row>
    <row r="1445" spans="2:6" ht="12.75" customHeight="1">
      <c r="B1445" s="126"/>
      <c r="C1445" s="126"/>
      <c r="D1445" s="126"/>
      <c r="E1445" s="126"/>
      <c r="F1445" s="126"/>
    </row>
    <row r="1446" spans="2:6" ht="12.75" customHeight="1">
      <c r="B1446" s="126"/>
      <c r="C1446" s="126"/>
      <c r="D1446" s="126"/>
      <c r="E1446" s="126"/>
      <c r="F1446" s="126"/>
    </row>
    <row r="1447" spans="2:6" ht="12.75" customHeight="1">
      <c r="B1447" s="126"/>
      <c r="C1447" s="126"/>
      <c r="D1447" s="126"/>
      <c r="E1447" s="126"/>
      <c r="F1447" s="126"/>
    </row>
    <row r="1448" spans="2:6" ht="12.75" customHeight="1">
      <c r="B1448" s="126"/>
      <c r="C1448" s="126"/>
      <c r="D1448" s="126"/>
      <c r="E1448" s="126"/>
      <c r="F1448" s="126"/>
    </row>
    <row r="1449" spans="2:6" ht="12.75" customHeight="1">
      <c r="B1449" s="126"/>
      <c r="C1449" s="126"/>
      <c r="D1449" s="126"/>
      <c r="E1449" s="126"/>
      <c r="F1449" s="126"/>
    </row>
    <row r="1450" spans="2:6" ht="12.75" customHeight="1">
      <c r="B1450" s="126"/>
      <c r="C1450" s="126"/>
      <c r="D1450" s="126"/>
      <c r="E1450" s="126"/>
      <c r="F1450" s="126"/>
    </row>
    <row r="1451" spans="2:6" ht="12.75" customHeight="1">
      <c r="B1451" s="126"/>
      <c r="C1451" s="126"/>
      <c r="D1451" s="126"/>
      <c r="E1451" s="126"/>
      <c r="F1451" s="126"/>
    </row>
    <row r="1452" spans="2:6" ht="12.75" customHeight="1">
      <c r="B1452" s="126"/>
      <c r="C1452" s="126"/>
      <c r="D1452" s="126"/>
      <c r="E1452" s="126"/>
      <c r="F1452" s="126"/>
    </row>
    <row r="1453" spans="2:6" ht="12.75" customHeight="1">
      <c r="B1453" s="126"/>
      <c r="C1453" s="126"/>
      <c r="D1453" s="126"/>
      <c r="E1453" s="126"/>
      <c r="F1453" s="126"/>
    </row>
    <row r="1454" spans="2:6" ht="12.75" customHeight="1">
      <c r="B1454" s="126"/>
      <c r="C1454" s="126"/>
      <c r="D1454" s="126"/>
      <c r="E1454" s="126"/>
      <c r="F1454" s="126"/>
    </row>
    <row r="1455" spans="2:6" ht="12.75" customHeight="1">
      <c r="B1455" s="126"/>
      <c r="C1455" s="126"/>
      <c r="D1455" s="126"/>
      <c r="E1455" s="126"/>
      <c r="F1455" s="126"/>
    </row>
    <row r="1456" spans="2:6" ht="12.75" customHeight="1">
      <c r="B1456" s="126"/>
      <c r="C1456" s="126"/>
      <c r="D1456" s="126"/>
      <c r="E1456" s="126"/>
      <c r="F1456" s="126"/>
    </row>
    <row r="1457" spans="2:6" ht="12.75" customHeight="1">
      <c r="B1457" s="126"/>
      <c r="C1457" s="126"/>
      <c r="D1457" s="126"/>
      <c r="E1457" s="126"/>
      <c r="F1457" s="126"/>
    </row>
    <row r="1458" spans="2:6" ht="12.75" customHeight="1">
      <c r="B1458" s="126"/>
      <c r="C1458" s="126"/>
      <c r="D1458" s="126"/>
      <c r="E1458" s="126"/>
      <c r="F1458" s="126"/>
    </row>
    <row r="1459" spans="2:6" ht="12.75" customHeight="1">
      <c r="B1459" s="126"/>
      <c r="C1459" s="126"/>
      <c r="D1459" s="126"/>
      <c r="E1459" s="126"/>
      <c r="F1459" s="126"/>
    </row>
    <row r="1460" spans="2:6" ht="12.75" customHeight="1">
      <c r="B1460" s="126"/>
      <c r="C1460" s="126"/>
      <c r="D1460" s="126"/>
      <c r="E1460" s="126"/>
      <c r="F1460" s="126"/>
    </row>
    <row r="1461" spans="2:6" ht="12.75" customHeight="1">
      <c r="B1461" s="126"/>
      <c r="C1461" s="126"/>
      <c r="D1461" s="126"/>
      <c r="E1461" s="126"/>
      <c r="F1461" s="126"/>
    </row>
    <row r="1462" spans="2:6" ht="12.75" customHeight="1">
      <c r="B1462" s="126"/>
      <c r="C1462" s="126"/>
      <c r="D1462" s="126"/>
      <c r="E1462" s="126"/>
      <c r="F1462" s="126"/>
    </row>
    <row r="1463" spans="2:6" ht="12.75" customHeight="1">
      <c r="B1463" s="126"/>
      <c r="C1463" s="126"/>
      <c r="D1463" s="126"/>
      <c r="E1463" s="126"/>
      <c r="F1463" s="126"/>
    </row>
    <row r="1464" spans="2:6" ht="12.75" customHeight="1">
      <c r="B1464" s="126"/>
      <c r="C1464" s="126"/>
      <c r="D1464" s="126"/>
      <c r="E1464" s="126"/>
      <c r="F1464" s="126"/>
    </row>
    <row r="1465" spans="2:6" ht="12.75" customHeight="1">
      <c r="B1465" s="126"/>
      <c r="C1465" s="126"/>
      <c r="D1465" s="126"/>
      <c r="E1465" s="126"/>
      <c r="F1465" s="126"/>
    </row>
    <row r="1466" spans="2:6" ht="12.75" customHeight="1">
      <c r="B1466" s="126"/>
      <c r="C1466" s="126"/>
      <c r="D1466" s="126"/>
      <c r="E1466" s="126"/>
      <c r="F1466" s="126"/>
    </row>
    <row r="1467" spans="2:6" ht="12.75" customHeight="1">
      <c r="B1467" s="126"/>
      <c r="C1467" s="126"/>
      <c r="D1467" s="126"/>
      <c r="E1467" s="126"/>
      <c r="F1467" s="126"/>
    </row>
    <row r="1468" spans="2:6" ht="12.75" customHeight="1">
      <c r="B1468" s="126"/>
      <c r="C1468" s="126"/>
      <c r="D1468" s="126"/>
      <c r="E1468" s="126"/>
      <c r="F1468" s="126"/>
    </row>
    <row r="1469" spans="2:6" ht="12.75" customHeight="1">
      <c r="B1469" s="126"/>
      <c r="C1469" s="126"/>
      <c r="D1469" s="126"/>
      <c r="E1469" s="126"/>
      <c r="F1469" s="126"/>
    </row>
    <row r="1470" spans="2:6" ht="12.75" customHeight="1">
      <c r="B1470" s="126"/>
      <c r="C1470" s="126"/>
      <c r="D1470" s="126"/>
      <c r="E1470" s="126"/>
      <c r="F1470" s="126"/>
    </row>
    <row r="1471" spans="2:6" ht="12.75" customHeight="1">
      <c r="B1471" s="126"/>
      <c r="C1471" s="126"/>
      <c r="D1471" s="126"/>
      <c r="E1471" s="126"/>
      <c r="F1471" s="126"/>
    </row>
    <row r="1472" spans="2:6" ht="12.75" customHeight="1">
      <c r="B1472" s="126"/>
      <c r="C1472" s="126"/>
      <c r="D1472" s="126"/>
      <c r="E1472" s="126"/>
      <c r="F1472" s="126"/>
    </row>
    <row r="1473" spans="2:6" ht="12.75" customHeight="1">
      <c r="B1473" s="126"/>
      <c r="C1473" s="126"/>
      <c r="D1473" s="126"/>
      <c r="E1473" s="126"/>
      <c r="F1473" s="126"/>
    </row>
    <row r="1474" spans="2:6" ht="12.75" customHeight="1">
      <c r="B1474" s="126"/>
      <c r="C1474" s="126"/>
      <c r="D1474" s="126"/>
      <c r="E1474" s="126"/>
      <c r="F1474" s="126"/>
    </row>
    <row r="1475" spans="2:6" ht="12.75" customHeight="1">
      <c r="B1475" s="126"/>
      <c r="C1475" s="126"/>
      <c r="D1475" s="126"/>
      <c r="E1475" s="126"/>
      <c r="F1475" s="126"/>
    </row>
    <row r="1476" spans="2:6" ht="12.75" customHeight="1">
      <c r="B1476" s="126"/>
      <c r="C1476" s="126"/>
      <c r="D1476" s="126"/>
      <c r="E1476" s="126"/>
      <c r="F1476" s="126"/>
    </row>
    <row r="1477" spans="2:6" ht="12.75" customHeight="1">
      <c r="B1477" s="126"/>
      <c r="C1477" s="126"/>
      <c r="D1477" s="126"/>
      <c r="E1477" s="126"/>
      <c r="F1477" s="126"/>
    </row>
    <row r="1478" spans="2:6" ht="12.75" customHeight="1">
      <c r="B1478" s="126"/>
      <c r="C1478" s="126"/>
      <c r="D1478" s="126"/>
      <c r="E1478" s="126"/>
      <c r="F1478" s="126"/>
    </row>
    <row r="1479" spans="2:6" ht="12.75" customHeight="1">
      <c r="B1479" s="126"/>
      <c r="C1479" s="126"/>
      <c r="D1479" s="126"/>
      <c r="E1479" s="126"/>
      <c r="F1479" s="126"/>
    </row>
    <row r="1480" spans="2:6" ht="12.75" customHeight="1">
      <c r="B1480" s="126"/>
      <c r="C1480" s="126"/>
      <c r="D1480" s="126"/>
      <c r="E1480" s="126"/>
      <c r="F1480" s="126"/>
    </row>
    <row r="1481" spans="2:6" ht="12.75" customHeight="1">
      <c r="B1481" s="126"/>
      <c r="C1481" s="126"/>
      <c r="D1481" s="126"/>
      <c r="E1481" s="126"/>
      <c r="F1481" s="126"/>
    </row>
    <row r="1482" spans="2:6" ht="12.75" customHeight="1">
      <c r="B1482" s="126"/>
      <c r="C1482" s="126"/>
      <c r="D1482" s="126"/>
      <c r="E1482" s="126"/>
      <c r="F1482" s="126"/>
    </row>
    <row r="1483" spans="2:6" ht="12.75" customHeight="1">
      <c r="B1483" s="126"/>
      <c r="C1483" s="126"/>
      <c r="D1483" s="126"/>
      <c r="E1483" s="126"/>
      <c r="F1483" s="126"/>
    </row>
    <row r="1484" spans="2:6" ht="12.75" customHeight="1">
      <c r="B1484" s="126"/>
      <c r="C1484" s="126"/>
      <c r="D1484" s="126"/>
      <c r="E1484" s="126"/>
      <c r="F1484" s="126"/>
    </row>
    <row r="1485" spans="2:6" ht="12.75" customHeight="1">
      <c r="B1485" s="126"/>
      <c r="C1485" s="126"/>
      <c r="D1485" s="126"/>
      <c r="E1485" s="126"/>
      <c r="F1485" s="126"/>
    </row>
    <row r="1486" spans="2:6" ht="12.75" customHeight="1">
      <c r="B1486" s="126"/>
      <c r="C1486" s="126"/>
      <c r="D1486" s="126"/>
      <c r="E1486" s="126"/>
      <c r="F1486" s="126"/>
    </row>
    <row r="1487" spans="2:6" ht="12.75" customHeight="1">
      <c r="B1487" s="126"/>
      <c r="C1487" s="126"/>
      <c r="D1487" s="126"/>
      <c r="E1487" s="126"/>
      <c r="F1487" s="126"/>
    </row>
    <row r="1488" spans="2:6" ht="12.75" customHeight="1">
      <c r="B1488" s="126"/>
      <c r="C1488" s="126"/>
      <c r="D1488" s="126"/>
      <c r="E1488" s="126"/>
      <c r="F1488" s="126"/>
    </row>
    <row r="1489" spans="2:6" ht="12.75" customHeight="1">
      <c r="B1489" s="126"/>
      <c r="C1489" s="126"/>
      <c r="D1489" s="126"/>
      <c r="E1489" s="126"/>
      <c r="F1489" s="126"/>
    </row>
    <row r="1490" spans="2:6" ht="12.75" customHeight="1">
      <c r="B1490" s="126"/>
      <c r="C1490" s="126"/>
      <c r="D1490" s="126"/>
      <c r="E1490" s="126"/>
      <c r="F1490" s="126"/>
    </row>
    <row r="1491" spans="2:6" ht="12.75" customHeight="1">
      <c r="B1491" s="126"/>
      <c r="C1491" s="126"/>
      <c r="D1491" s="126"/>
      <c r="E1491" s="126"/>
      <c r="F1491" s="126"/>
    </row>
    <row r="1492" spans="2:6" ht="12.75" customHeight="1">
      <c r="B1492" s="126"/>
      <c r="C1492" s="126"/>
      <c r="D1492" s="126"/>
      <c r="E1492" s="126"/>
      <c r="F1492" s="126"/>
    </row>
    <row r="1493" spans="2:6" ht="12.75" customHeight="1">
      <c r="B1493" s="126"/>
      <c r="C1493" s="126"/>
      <c r="D1493" s="126"/>
      <c r="E1493" s="126"/>
      <c r="F1493" s="126"/>
    </row>
    <row r="1494" spans="2:6" ht="12.75" customHeight="1">
      <c r="B1494" s="126"/>
      <c r="C1494" s="126"/>
      <c r="D1494" s="126"/>
      <c r="E1494" s="126"/>
      <c r="F1494" s="126"/>
    </row>
    <row r="1495" spans="2:6" ht="12.75" customHeight="1">
      <c r="B1495" s="126"/>
      <c r="C1495" s="126"/>
      <c r="D1495" s="126"/>
      <c r="E1495" s="126"/>
      <c r="F1495" s="126"/>
    </row>
    <row r="1496" spans="2:6" ht="12.75" customHeight="1">
      <c r="B1496" s="126"/>
      <c r="C1496" s="126"/>
      <c r="D1496" s="126"/>
      <c r="E1496" s="126"/>
      <c r="F1496" s="126"/>
    </row>
    <row r="1497" spans="2:6" ht="12.75" customHeight="1">
      <c r="B1497" s="126"/>
      <c r="C1497" s="126"/>
      <c r="D1497" s="126"/>
      <c r="E1497" s="126"/>
      <c r="F1497" s="126"/>
    </row>
    <row r="1498" spans="2:6" ht="12.75" customHeight="1">
      <c r="B1498" s="126"/>
      <c r="C1498" s="126"/>
      <c r="D1498" s="126"/>
      <c r="E1498" s="126"/>
      <c r="F1498" s="126"/>
    </row>
    <row r="1499" spans="2:6" ht="12.75" customHeight="1">
      <c r="B1499" s="126"/>
      <c r="C1499" s="126"/>
      <c r="D1499" s="126"/>
      <c r="E1499" s="126"/>
      <c r="F1499" s="126"/>
    </row>
    <row r="1500" spans="2:6" ht="12.75" customHeight="1">
      <c r="B1500" s="126"/>
      <c r="C1500" s="126"/>
      <c r="D1500" s="126"/>
      <c r="E1500" s="126"/>
      <c r="F1500" s="126"/>
    </row>
    <row r="1501" spans="2:6" ht="12.75" customHeight="1">
      <c r="B1501" s="126"/>
      <c r="C1501" s="126"/>
      <c r="D1501" s="126"/>
      <c r="E1501" s="126"/>
      <c r="F1501" s="126"/>
    </row>
    <row r="1502" spans="2:6" ht="12.75" customHeight="1">
      <c r="B1502" s="126"/>
      <c r="C1502" s="126"/>
      <c r="D1502" s="126"/>
      <c r="E1502" s="126"/>
      <c r="F1502" s="126"/>
    </row>
    <row r="1503" spans="2:6" ht="12.75" customHeight="1">
      <c r="B1503" s="126"/>
      <c r="C1503" s="126"/>
      <c r="D1503" s="126"/>
      <c r="E1503" s="126"/>
      <c r="F1503" s="126"/>
    </row>
    <row r="1504" spans="2:6" ht="12.75" customHeight="1">
      <c r="B1504" s="126"/>
      <c r="C1504" s="126"/>
      <c r="D1504" s="126"/>
      <c r="E1504" s="126"/>
      <c r="F1504" s="126"/>
    </row>
    <row r="1505" spans="2:6" ht="12.75" customHeight="1">
      <c r="B1505" s="126"/>
      <c r="C1505" s="126"/>
      <c r="D1505" s="126"/>
      <c r="E1505" s="126"/>
      <c r="F1505" s="126"/>
    </row>
    <row r="1506" spans="2:6" ht="12.75" customHeight="1">
      <c r="B1506" s="126"/>
      <c r="C1506" s="126"/>
      <c r="D1506" s="126"/>
      <c r="E1506" s="126"/>
      <c r="F1506" s="126"/>
    </row>
    <row r="1507" spans="2:6" ht="12.75" customHeight="1">
      <c r="B1507" s="126"/>
      <c r="C1507" s="126"/>
      <c r="D1507" s="126"/>
      <c r="E1507" s="126"/>
      <c r="F1507" s="126"/>
    </row>
    <row r="1508" spans="2:6" ht="12.75" customHeight="1">
      <c r="B1508" s="126"/>
      <c r="C1508" s="126"/>
      <c r="D1508" s="126"/>
      <c r="E1508" s="126"/>
      <c r="F1508" s="126"/>
    </row>
    <row r="1509" spans="2:6" ht="12.75" customHeight="1">
      <c r="B1509" s="126"/>
      <c r="C1509" s="126"/>
      <c r="D1509" s="126"/>
      <c r="E1509" s="126"/>
      <c r="F1509" s="126"/>
    </row>
    <row r="1510" spans="2:6" ht="12.75" customHeight="1">
      <c r="B1510" s="126"/>
      <c r="C1510" s="126"/>
      <c r="D1510" s="126"/>
      <c r="E1510" s="126"/>
      <c r="F1510" s="126"/>
    </row>
    <row r="1511" spans="2:6" ht="12.75" customHeight="1">
      <c r="B1511" s="126"/>
      <c r="C1511" s="126"/>
      <c r="D1511" s="126"/>
      <c r="E1511" s="126"/>
      <c r="F1511" s="126"/>
    </row>
    <row r="1512" spans="2:6" ht="12.75" customHeight="1">
      <c r="B1512" s="126"/>
      <c r="C1512" s="126"/>
      <c r="D1512" s="126"/>
      <c r="E1512" s="126"/>
      <c r="F1512" s="126"/>
    </row>
    <row r="1513" spans="2:6" ht="12.75" customHeight="1">
      <c r="B1513" s="126"/>
      <c r="C1513" s="126"/>
      <c r="D1513" s="126"/>
      <c r="E1513" s="126"/>
      <c r="F1513" s="126"/>
    </row>
    <row r="1514" spans="2:6" ht="12.75" customHeight="1">
      <c r="B1514" s="126"/>
      <c r="C1514" s="126"/>
      <c r="D1514" s="126"/>
      <c r="E1514" s="126"/>
      <c r="F1514" s="126"/>
    </row>
    <row r="1515" spans="2:6" ht="12.75" customHeight="1">
      <c r="B1515" s="126"/>
      <c r="C1515" s="126"/>
      <c r="D1515" s="126"/>
      <c r="E1515" s="126"/>
      <c r="F1515" s="126"/>
    </row>
    <row r="1516" spans="2:6" ht="12.75" customHeight="1">
      <c r="B1516" s="126"/>
      <c r="C1516" s="126"/>
      <c r="D1516" s="126"/>
      <c r="E1516" s="126"/>
      <c r="F1516" s="126"/>
    </row>
    <row r="1517" spans="2:6" ht="12.75" customHeight="1">
      <c r="B1517" s="126"/>
      <c r="C1517" s="126"/>
      <c r="D1517" s="126"/>
      <c r="E1517" s="126"/>
      <c r="F1517" s="126"/>
    </row>
    <row r="1518" spans="2:6" ht="12.75" customHeight="1">
      <c r="B1518" s="126"/>
      <c r="C1518" s="126"/>
      <c r="D1518" s="126"/>
      <c r="E1518" s="126"/>
      <c r="F1518" s="126"/>
    </row>
    <row r="1519" spans="2:6" ht="12.75" customHeight="1">
      <c r="B1519" s="126"/>
      <c r="C1519" s="126"/>
      <c r="D1519" s="126"/>
      <c r="E1519" s="126"/>
      <c r="F1519" s="126"/>
    </row>
    <row r="1520" spans="2:6" ht="12.75" customHeight="1">
      <c r="B1520" s="126"/>
      <c r="C1520" s="126"/>
      <c r="D1520" s="126"/>
      <c r="E1520" s="126"/>
      <c r="F1520" s="126"/>
    </row>
    <row r="1521" spans="2:6" ht="12.75" customHeight="1">
      <c r="B1521" s="126"/>
      <c r="C1521" s="126"/>
      <c r="D1521" s="126"/>
      <c r="E1521" s="126"/>
      <c r="F1521" s="126"/>
    </row>
    <row r="1522" spans="2:6" ht="12.75" customHeight="1">
      <c r="B1522" s="126"/>
      <c r="C1522" s="126"/>
      <c r="D1522" s="126"/>
      <c r="E1522" s="126"/>
      <c r="F1522" s="126"/>
    </row>
    <row r="1523" spans="2:6" ht="12.75" customHeight="1">
      <c r="B1523" s="126"/>
      <c r="C1523" s="126"/>
      <c r="D1523" s="126"/>
      <c r="E1523" s="126"/>
      <c r="F1523" s="126"/>
    </row>
    <row r="1524" spans="2:6" ht="12.75" customHeight="1">
      <c r="B1524" s="126"/>
      <c r="C1524" s="126"/>
      <c r="D1524" s="126"/>
      <c r="E1524" s="126"/>
      <c r="F1524" s="126"/>
    </row>
    <row r="1525" spans="2:6" ht="12.75" customHeight="1">
      <c r="B1525" s="126"/>
      <c r="C1525" s="126"/>
      <c r="D1525" s="126"/>
      <c r="E1525" s="126"/>
      <c r="F1525" s="126"/>
    </row>
    <row r="1526" spans="2:6" ht="12.75" customHeight="1">
      <c r="B1526" s="126"/>
      <c r="C1526" s="126"/>
      <c r="D1526" s="126"/>
      <c r="E1526" s="126"/>
      <c r="F1526" s="126"/>
    </row>
    <row r="1527" spans="2:6" ht="12.75" customHeight="1">
      <c r="B1527" s="126"/>
      <c r="C1527" s="126"/>
      <c r="D1527" s="126"/>
      <c r="E1527" s="126"/>
      <c r="F1527" s="126"/>
    </row>
    <row r="1528" spans="2:6" ht="12.75" customHeight="1">
      <c r="B1528" s="126"/>
      <c r="C1528" s="126"/>
      <c r="D1528" s="126"/>
      <c r="E1528" s="126"/>
      <c r="F1528" s="126"/>
    </row>
    <row r="1529" spans="2:6" ht="12.75" customHeight="1">
      <c r="B1529" s="126"/>
      <c r="C1529" s="126"/>
      <c r="D1529" s="126"/>
      <c r="E1529" s="126"/>
      <c r="F1529" s="126"/>
    </row>
    <row r="1530" spans="2:6" ht="12.75" customHeight="1">
      <c r="B1530" s="126"/>
      <c r="C1530" s="126"/>
      <c r="D1530" s="126"/>
      <c r="E1530" s="126"/>
      <c r="F1530" s="126"/>
    </row>
    <row r="1531" spans="2:6" ht="12.75" customHeight="1">
      <c r="B1531" s="126"/>
      <c r="C1531" s="126"/>
      <c r="D1531" s="126"/>
      <c r="E1531" s="126"/>
      <c r="F1531" s="126"/>
    </row>
    <row r="1532" spans="2:6" ht="12.75" customHeight="1">
      <c r="B1532" s="126"/>
      <c r="C1532" s="126"/>
      <c r="D1532" s="126"/>
      <c r="E1532" s="126"/>
      <c r="F1532" s="126"/>
    </row>
    <row r="1533" spans="2:6" ht="12.75" customHeight="1">
      <c r="B1533" s="126"/>
      <c r="C1533" s="126"/>
      <c r="D1533" s="126"/>
      <c r="E1533" s="126"/>
      <c r="F1533" s="126"/>
    </row>
    <row r="1534" spans="2:6" ht="12.75" customHeight="1">
      <c r="B1534" s="126"/>
      <c r="C1534" s="126"/>
      <c r="D1534" s="126"/>
      <c r="E1534" s="126"/>
      <c r="F1534" s="126"/>
    </row>
    <row r="1535" spans="2:6" ht="12.75" customHeight="1">
      <c r="B1535" s="126"/>
      <c r="C1535" s="126"/>
      <c r="D1535" s="126"/>
      <c r="E1535" s="126"/>
      <c r="F1535" s="126"/>
    </row>
    <row r="1536" spans="2:6" ht="12.75" customHeight="1">
      <c r="B1536" s="126"/>
      <c r="C1536" s="126"/>
      <c r="D1536" s="126"/>
      <c r="E1536" s="126"/>
      <c r="F1536" s="126"/>
    </row>
    <row r="1537" spans="2:6" ht="12.75" customHeight="1">
      <c r="B1537" s="126"/>
      <c r="C1537" s="126"/>
      <c r="D1537" s="126"/>
      <c r="E1537" s="126"/>
      <c r="F1537" s="126"/>
    </row>
    <row r="1538" spans="2:6" ht="12.75" customHeight="1">
      <c r="B1538" s="126"/>
      <c r="C1538" s="126"/>
      <c r="D1538" s="126"/>
      <c r="E1538" s="126"/>
      <c r="F1538" s="126"/>
    </row>
    <row r="1539" spans="2:6" ht="12.75" customHeight="1">
      <c r="B1539" s="126"/>
      <c r="C1539" s="126"/>
      <c r="D1539" s="126"/>
      <c r="E1539" s="126"/>
      <c r="F1539" s="126"/>
    </row>
    <row r="1540" spans="2:6" ht="12.75" customHeight="1">
      <c r="B1540" s="126"/>
      <c r="C1540" s="126"/>
      <c r="D1540" s="126"/>
      <c r="E1540" s="126"/>
      <c r="F1540" s="126"/>
    </row>
    <row r="1541" spans="2:6" ht="12.75" customHeight="1">
      <c r="B1541" s="126"/>
      <c r="C1541" s="126"/>
      <c r="D1541" s="126"/>
      <c r="E1541" s="126"/>
      <c r="F1541" s="126"/>
    </row>
    <row r="1542" spans="2:6" ht="12.75" customHeight="1">
      <c r="B1542" s="126"/>
      <c r="C1542" s="126"/>
      <c r="D1542" s="126"/>
      <c r="E1542" s="126"/>
      <c r="F1542" s="126"/>
    </row>
    <row r="1543" spans="2:6" ht="12.75" customHeight="1">
      <c r="B1543" s="126"/>
      <c r="C1543" s="126"/>
      <c r="D1543" s="126"/>
      <c r="E1543" s="126"/>
      <c r="F1543" s="126"/>
    </row>
    <row r="1544" spans="2:6" ht="12.75" customHeight="1">
      <c r="B1544" s="126"/>
      <c r="C1544" s="126"/>
      <c r="D1544" s="126"/>
      <c r="E1544" s="126"/>
      <c r="F1544" s="126"/>
    </row>
    <row r="1545" spans="2:6" ht="12.75" customHeight="1">
      <c r="B1545" s="126"/>
      <c r="C1545" s="126"/>
      <c r="D1545" s="126"/>
      <c r="E1545" s="126"/>
      <c r="F1545" s="126"/>
    </row>
    <row r="1546" spans="2:6" ht="12.75" customHeight="1">
      <c r="B1546" s="126"/>
      <c r="C1546" s="126"/>
      <c r="D1546" s="126"/>
      <c r="E1546" s="126"/>
      <c r="F1546" s="126"/>
    </row>
    <row r="1547" spans="2:6" ht="12.75" customHeight="1">
      <c r="B1547" s="126"/>
      <c r="C1547" s="126"/>
      <c r="D1547" s="126"/>
      <c r="E1547" s="126"/>
      <c r="F1547" s="126"/>
    </row>
    <row r="1548" spans="2:6" ht="12.75" customHeight="1">
      <c r="B1548" s="126"/>
      <c r="C1548" s="126"/>
      <c r="D1548" s="126"/>
      <c r="E1548" s="126"/>
      <c r="F1548" s="126"/>
    </row>
    <row r="1549" spans="2:6" ht="12.75" customHeight="1">
      <c r="B1549" s="126"/>
      <c r="C1549" s="126"/>
      <c r="D1549" s="126"/>
      <c r="E1549" s="126"/>
      <c r="F1549" s="126"/>
    </row>
    <row r="1550" spans="2:6" ht="12.75" customHeight="1">
      <c r="B1550" s="126"/>
      <c r="C1550" s="126"/>
      <c r="D1550" s="126"/>
      <c r="E1550" s="126"/>
      <c r="F1550" s="126"/>
    </row>
    <row r="1551" spans="2:6" ht="12.75" customHeight="1">
      <c r="B1551" s="126"/>
      <c r="C1551" s="126"/>
      <c r="D1551" s="126"/>
      <c r="E1551" s="126"/>
      <c r="F1551" s="126"/>
    </row>
    <row r="1552" spans="2:6" ht="12.75" customHeight="1">
      <c r="B1552" s="126"/>
      <c r="C1552" s="126"/>
      <c r="D1552" s="126"/>
      <c r="E1552" s="126"/>
      <c r="F1552" s="126"/>
    </row>
    <row r="1553" spans="2:6" ht="12.75" customHeight="1">
      <c r="B1553" s="126"/>
      <c r="C1553" s="126"/>
      <c r="D1553" s="126"/>
      <c r="E1553" s="126"/>
      <c r="F1553" s="126"/>
    </row>
    <row r="1554" spans="2:6" ht="12.75" customHeight="1">
      <c r="B1554" s="126"/>
      <c r="C1554" s="126"/>
      <c r="D1554" s="126"/>
      <c r="E1554" s="126"/>
      <c r="F1554" s="126"/>
    </row>
    <row r="1555" spans="2:6" ht="12.75" customHeight="1">
      <c r="B1555" s="126"/>
      <c r="C1555" s="126"/>
      <c r="D1555" s="126"/>
      <c r="E1555" s="126"/>
      <c r="F1555" s="126"/>
    </row>
    <row r="1556" spans="2:6" ht="12.75" customHeight="1">
      <c r="B1556" s="126"/>
      <c r="C1556" s="126"/>
      <c r="D1556" s="126"/>
      <c r="E1556" s="126"/>
      <c r="F1556" s="126"/>
    </row>
    <row r="1557" spans="2:6" ht="12.75" customHeight="1">
      <c r="B1557" s="126"/>
      <c r="C1557" s="126"/>
      <c r="D1557" s="126"/>
      <c r="E1557" s="126"/>
      <c r="F1557" s="126"/>
    </row>
    <row r="1558" spans="2:6" ht="12.75" customHeight="1">
      <c r="B1558" s="126"/>
      <c r="C1558" s="126"/>
      <c r="D1558" s="126"/>
      <c r="E1558" s="126"/>
      <c r="F1558" s="126"/>
    </row>
    <row r="1559" spans="2:6" ht="12.75" customHeight="1">
      <c r="B1559" s="126"/>
      <c r="C1559" s="126"/>
      <c r="D1559" s="126"/>
      <c r="E1559" s="126"/>
      <c r="F1559" s="126"/>
    </row>
    <row r="1560" spans="2:6" ht="12.75" customHeight="1">
      <c r="B1560" s="126"/>
      <c r="C1560" s="126"/>
      <c r="D1560" s="126"/>
      <c r="E1560" s="126"/>
      <c r="F1560" s="126"/>
    </row>
    <row r="1561" spans="2:6" ht="12.75" customHeight="1">
      <c r="B1561" s="126"/>
      <c r="C1561" s="126"/>
      <c r="D1561" s="126"/>
      <c r="E1561" s="126"/>
      <c r="F1561" s="126"/>
    </row>
    <row r="1562" spans="2:6" ht="12.75" customHeight="1">
      <c r="B1562" s="126"/>
      <c r="C1562" s="126"/>
      <c r="D1562" s="126"/>
      <c r="E1562" s="126"/>
      <c r="F1562" s="126"/>
    </row>
    <row r="1563" spans="2:6" ht="12.75" customHeight="1">
      <c r="B1563" s="126"/>
      <c r="C1563" s="126"/>
      <c r="D1563" s="126"/>
      <c r="E1563" s="126"/>
      <c r="F1563" s="126"/>
    </row>
    <row r="1564" spans="2:6" ht="12.75" customHeight="1">
      <c r="B1564" s="126"/>
      <c r="C1564" s="126"/>
      <c r="D1564" s="126"/>
      <c r="E1564" s="126"/>
      <c r="F1564" s="126"/>
    </row>
    <row r="1565" spans="2:6" ht="12.75" customHeight="1">
      <c r="B1565" s="126"/>
      <c r="C1565" s="126"/>
      <c r="D1565" s="126"/>
      <c r="E1565" s="126"/>
      <c r="F1565" s="126"/>
    </row>
    <row r="1566" spans="2:6" ht="12.75" customHeight="1">
      <c r="B1566" s="126"/>
      <c r="C1566" s="126"/>
      <c r="D1566" s="126"/>
      <c r="E1566" s="126"/>
      <c r="F1566" s="126"/>
    </row>
    <row r="1567" spans="2:6" ht="12.75" customHeight="1">
      <c r="B1567" s="126"/>
      <c r="C1567" s="126"/>
      <c r="D1567" s="126"/>
      <c r="E1567" s="126"/>
      <c r="F1567" s="126"/>
    </row>
    <row r="1568" spans="2:6" ht="12.75" customHeight="1">
      <c r="B1568" s="126"/>
      <c r="C1568" s="126"/>
      <c r="D1568" s="126"/>
      <c r="E1568" s="126"/>
      <c r="F1568" s="126"/>
    </row>
    <row r="1569" spans="2:6" ht="12.75" customHeight="1">
      <c r="B1569" s="126"/>
      <c r="C1569" s="126"/>
      <c r="D1569" s="126"/>
      <c r="E1569" s="126"/>
      <c r="F1569" s="126"/>
    </row>
    <row r="1570" spans="2:6" ht="12.75" customHeight="1">
      <c r="B1570" s="126"/>
      <c r="C1570" s="126"/>
      <c r="D1570" s="126"/>
      <c r="E1570" s="126"/>
      <c r="F1570" s="126"/>
    </row>
    <row r="1571" spans="2:6" ht="12.75" customHeight="1">
      <c r="B1571" s="126"/>
      <c r="C1571" s="126"/>
      <c r="D1571" s="126"/>
      <c r="E1571" s="126"/>
      <c r="F1571" s="126"/>
    </row>
    <row r="1572" spans="2:6" ht="12.75" customHeight="1">
      <c r="B1572" s="126"/>
      <c r="C1572" s="126"/>
      <c r="D1572" s="126"/>
      <c r="E1572" s="126"/>
      <c r="F1572" s="126"/>
    </row>
    <row r="1573" spans="2:6" ht="12.75" customHeight="1">
      <c r="B1573" s="126"/>
      <c r="C1573" s="126"/>
      <c r="D1573" s="126"/>
      <c r="E1573" s="126"/>
      <c r="F1573" s="126"/>
    </row>
    <row r="1574" spans="2:6" ht="12.75" customHeight="1">
      <c r="B1574" s="126"/>
      <c r="C1574" s="126"/>
      <c r="D1574" s="126"/>
      <c r="E1574" s="126"/>
      <c r="F1574" s="126"/>
    </row>
    <row r="1575" spans="2:6" ht="12.75" customHeight="1">
      <c r="B1575" s="126"/>
      <c r="C1575" s="126"/>
      <c r="D1575" s="126"/>
      <c r="E1575" s="126"/>
      <c r="F1575" s="126"/>
    </row>
    <row r="1576" spans="2:6" ht="12.75" customHeight="1">
      <c r="B1576" s="126"/>
      <c r="C1576" s="126"/>
      <c r="D1576" s="126"/>
      <c r="E1576" s="126"/>
      <c r="F1576" s="126"/>
    </row>
    <row r="1577" spans="2:6" ht="12.75" customHeight="1">
      <c r="B1577" s="126"/>
      <c r="C1577" s="126"/>
      <c r="D1577" s="126"/>
      <c r="E1577" s="126"/>
      <c r="F1577" s="126"/>
    </row>
    <row r="1578" spans="2:6" ht="12.75" customHeight="1">
      <c r="B1578" s="126"/>
      <c r="C1578" s="126"/>
      <c r="D1578" s="126"/>
      <c r="E1578" s="126"/>
      <c r="F1578" s="126"/>
    </row>
    <row r="1579" spans="2:6" ht="12.75" customHeight="1">
      <c r="B1579" s="126"/>
      <c r="C1579" s="126"/>
      <c r="D1579" s="126"/>
      <c r="E1579" s="126"/>
      <c r="F1579" s="126"/>
    </row>
    <row r="1580" spans="2:6" ht="12.75" customHeight="1">
      <c r="B1580" s="126"/>
      <c r="C1580" s="126"/>
      <c r="D1580" s="126"/>
      <c r="E1580" s="126"/>
      <c r="F1580" s="126"/>
    </row>
    <row r="1581" spans="2:6" ht="12.75" customHeight="1">
      <c r="B1581" s="126"/>
      <c r="C1581" s="126"/>
      <c r="D1581" s="126"/>
      <c r="E1581" s="126"/>
      <c r="F1581" s="126"/>
    </row>
    <row r="1582" spans="2:6" ht="12.75" customHeight="1">
      <c r="B1582" s="126"/>
      <c r="C1582" s="126"/>
      <c r="D1582" s="126"/>
      <c r="E1582" s="126"/>
      <c r="F1582" s="126"/>
    </row>
    <row r="1583" spans="2:6" ht="12.75" customHeight="1">
      <c r="B1583" s="126"/>
      <c r="C1583" s="126"/>
      <c r="D1583" s="126"/>
      <c r="E1583" s="126"/>
      <c r="F1583" s="126"/>
    </row>
    <row r="1584" spans="2:6" ht="12.75" customHeight="1">
      <c r="B1584" s="126"/>
      <c r="C1584" s="126"/>
      <c r="D1584" s="126"/>
      <c r="E1584" s="126"/>
      <c r="F1584" s="126"/>
    </row>
    <row r="1585" spans="2:6" ht="12.75" customHeight="1">
      <c r="B1585" s="126"/>
      <c r="C1585" s="126"/>
      <c r="D1585" s="126"/>
      <c r="E1585" s="126"/>
      <c r="F1585" s="126"/>
    </row>
    <row r="1586" spans="2:6" ht="12.75" customHeight="1">
      <c r="B1586" s="126"/>
      <c r="C1586" s="126"/>
      <c r="D1586" s="126"/>
      <c r="E1586" s="126"/>
      <c r="F1586" s="126"/>
    </row>
    <row r="1587" spans="2:6" ht="12.75" customHeight="1">
      <c r="B1587" s="126"/>
      <c r="C1587" s="126"/>
      <c r="D1587" s="126"/>
      <c r="E1587" s="126"/>
      <c r="F1587" s="126"/>
    </row>
    <row r="1588" spans="2:6" ht="12.75" customHeight="1">
      <c r="B1588" s="126"/>
      <c r="C1588" s="126"/>
      <c r="D1588" s="126"/>
      <c r="E1588" s="126"/>
      <c r="F1588" s="126"/>
    </row>
    <row r="1589" spans="2:6" ht="12.75" customHeight="1">
      <c r="B1589" s="126"/>
      <c r="C1589" s="126"/>
      <c r="D1589" s="126"/>
      <c r="E1589" s="126"/>
      <c r="F1589" s="126"/>
    </row>
    <row r="1590" spans="2:6" ht="12.75" customHeight="1">
      <c r="B1590" s="126"/>
      <c r="C1590" s="126"/>
      <c r="D1590" s="126"/>
      <c r="E1590" s="126"/>
      <c r="F1590" s="126"/>
    </row>
    <row r="1591" spans="2:6" ht="12.75" customHeight="1">
      <c r="B1591" s="126"/>
      <c r="C1591" s="126"/>
      <c r="D1591" s="126"/>
      <c r="E1591" s="126"/>
      <c r="F1591" s="126"/>
    </row>
    <row r="1592" spans="2:6" ht="12.75" customHeight="1">
      <c r="B1592" s="126"/>
      <c r="C1592" s="126"/>
      <c r="D1592" s="126"/>
      <c r="E1592" s="126"/>
      <c r="F1592" s="126"/>
    </row>
    <row r="1593" spans="2:6" ht="12.75" customHeight="1">
      <c r="B1593" s="126"/>
      <c r="C1593" s="126"/>
      <c r="D1593" s="126"/>
      <c r="E1593" s="126"/>
      <c r="F1593" s="126"/>
    </row>
    <row r="1594" spans="2:6" ht="12.75" customHeight="1">
      <c r="B1594" s="126"/>
      <c r="C1594" s="126"/>
      <c r="D1594" s="126"/>
      <c r="E1594" s="126"/>
      <c r="F1594" s="126"/>
    </row>
    <row r="1595" spans="2:6" ht="12.75" customHeight="1">
      <c r="B1595" s="126"/>
      <c r="C1595" s="126"/>
      <c r="D1595" s="126"/>
      <c r="E1595" s="126"/>
      <c r="F1595" s="126"/>
    </row>
    <row r="1596" spans="2:6" ht="12.75" customHeight="1">
      <c r="B1596" s="126"/>
      <c r="C1596" s="126"/>
      <c r="D1596" s="126"/>
      <c r="E1596" s="126"/>
      <c r="F1596" s="126"/>
    </row>
    <row r="1597" spans="2:6" ht="12.75" customHeight="1">
      <c r="B1597" s="126"/>
      <c r="C1597" s="126"/>
      <c r="D1597" s="126"/>
      <c r="E1597" s="126"/>
      <c r="F1597" s="126"/>
    </row>
    <row r="1598" spans="2:6" ht="12.75" customHeight="1">
      <c r="B1598" s="126"/>
      <c r="C1598" s="126"/>
      <c r="D1598" s="126"/>
      <c r="E1598" s="126"/>
      <c r="F1598" s="126"/>
    </row>
    <row r="1599" spans="2:6" ht="12.75" customHeight="1">
      <c r="B1599" s="126"/>
      <c r="C1599" s="126"/>
      <c r="D1599" s="126"/>
      <c r="E1599" s="126"/>
      <c r="F1599" s="126"/>
    </row>
    <row r="1600" spans="2:6" ht="12.75" customHeight="1">
      <c r="B1600" s="126"/>
      <c r="C1600" s="126"/>
      <c r="D1600" s="126"/>
      <c r="E1600" s="126"/>
      <c r="F1600" s="126"/>
    </row>
    <row r="1601" spans="2:6" ht="12.75" customHeight="1">
      <c r="B1601" s="126"/>
      <c r="C1601" s="126"/>
      <c r="D1601" s="126"/>
      <c r="E1601" s="126"/>
      <c r="F1601" s="126"/>
    </row>
    <row r="1602" spans="2:6" ht="12.75" customHeight="1">
      <c r="B1602" s="126"/>
      <c r="C1602" s="126"/>
      <c r="D1602" s="126"/>
      <c r="E1602" s="126"/>
      <c r="F1602" s="126"/>
    </row>
    <row r="1603" spans="2:6" ht="12.75" customHeight="1">
      <c r="B1603" s="126"/>
      <c r="C1603" s="126"/>
      <c r="D1603" s="126"/>
      <c r="E1603" s="126"/>
      <c r="F1603" s="126"/>
    </row>
    <row r="1604" spans="2:6" ht="12.75" customHeight="1">
      <c r="B1604" s="126"/>
      <c r="C1604" s="126"/>
      <c r="D1604" s="126"/>
      <c r="E1604" s="126"/>
      <c r="F1604" s="126"/>
    </row>
    <row r="1605" spans="2:6" ht="12.75" customHeight="1">
      <c r="B1605" s="126"/>
      <c r="C1605" s="126"/>
      <c r="D1605" s="126"/>
      <c r="E1605" s="126"/>
      <c r="F1605" s="126"/>
    </row>
    <row r="1606" spans="2:6" ht="12.75" customHeight="1">
      <c r="B1606" s="126"/>
      <c r="C1606" s="126"/>
      <c r="D1606" s="126"/>
      <c r="E1606" s="126"/>
      <c r="F1606" s="126"/>
    </row>
    <row r="1607" spans="2:6" ht="12.75" customHeight="1">
      <c r="B1607" s="126"/>
      <c r="C1607" s="126"/>
      <c r="D1607" s="126"/>
      <c r="E1607" s="126"/>
      <c r="F1607" s="126"/>
    </row>
    <row r="1608" spans="2:6" ht="12.75" customHeight="1">
      <c r="B1608" s="126"/>
      <c r="C1608" s="126"/>
      <c r="D1608" s="126"/>
      <c r="E1608" s="126"/>
      <c r="F1608" s="126"/>
    </row>
    <row r="1609" spans="2:6" ht="12.75" customHeight="1">
      <c r="B1609" s="126"/>
      <c r="C1609" s="126"/>
      <c r="D1609" s="126"/>
      <c r="E1609" s="126"/>
      <c r="F1609" s="126"/>
    </row>
    <row r="1610" spans="2:6" ht="12.75" customHeight="1">
      <c r="B1610" s="126"/>
      <c r="C1610" s="126"/>
      <c r="D1610" s="126"/>
      <c r="E1610" s="126"/>
      <c r="F1610" s="126"/>
    </row>
    <row r="1611" spans="2:6" ht="12.75" customHeight="1">
      <c r="B1611" s="126"/>
      <c r="C1611" s="126"/>
      <c r="D1611" s="126"/>
      <c r="E1611" s="126"/>
      <c r="F1611" s="126"/>
    </row>
    <row r="1612" spans="2:6" ht="12.75" customHeight="1">
      <c r="B1612" s="126"/>
      <c r="C1612" s="126"/>
      <c r="D1612" s="126"/>
      <c r="E1612" s="126"/>
      <c r="F1612" s="126"/>
    </row>
    <row r="1613" spans="2:6" ht="12.75" customHeight="1">
      <c r="B1613" s="126"/>
      <c r="C1613" s="126"/>
      <c r="D1613" s="126"/>
      <c r="E1613" s="126"/>
      <c r="F1613" s="126"/>
    </row>
    <row r="1614" spans="2:6" ht="12.75" customHeight="1">
      <c r="B1614" s="126"/>
      <c r="C1614" s="126"/>
      <c r="D1614" s="126"/>
      <c r="E1614" s="126"/>
      <c r="F1614" s="126"/>
    </row>
    <row r="1615" spans="2:6" ht="12.75" customHeight="1">
      <c r="B1615" s="126"/>
      <c r="C1615" s="126"/>
      <c r="D1615" s="126"/>
      <c r="E1615" s="126"/>
      <c r="F1615" s="126"/>
    </row>
    <row r="1616" spans="2:6" ht="12.75" customHeight="1">
      <c r="B1616" s="126"/>
      <c r="C1616" s="126"/>
      <c r="D1616" s="126"/>
      <c r="E1616" s="126"/>
      <c r="F1616" s="126"/>
    </row>
    <row r="1617" spans="2:6" ht="12.75" customHeight="1">
      <c r="B1617" s="126"/>
      <c r="C1617" s="126"/>
      <c r="D1617" s="126"/>
      <c r="E1617" s="126"/>
      <c r="F1617" s="126"/>
    </row>
    <row r="1618" spans="2:6" ht="12.75" customHeight="1">
      <c r="B1618" s="126"/>
      <c r="C1618" s="126"/>
      <c r="D1618" s="126"/>
      <c r="E1618" s="126"/>
      <c r="F1618" s="126"/>
    </row>
    <row r="1619" spans="2:6" ht="12.75" customHeight="1">
      <c r="B1619" s="126"/>
      <c r="C1619" s="126"/>
      <c r="D1619" s="126"/>
      <c r="E1619" s="126"/>
      <c r="F1619" s="126"/>
    </row>
    <row r="1620" spans="2:6" ht="12.75" customHeight="1">
      <c r="B1620" s="126"/>
      <c r="C1620" s="126"/>
      <c r="D1620" s="126"/>
      <c r="E1620" s="126"/>
      <c r="F1620" s="126"/>
    </row>
    <row r="1621" spans="2:6" ht="12.75" customHeight="1">
      <c r="B1621" s="126"/>
      <c r="C1621" s="126"/>
      <c r="D1621" s="126"/>
      <c r="E1621" s="126"/>
      <c r="F1621" s="126"/>
    </row>
    <row r="1622" spans="2:6" ht="12.75" customHeight="1">
      <c r="B1622" s="126"/>
      <c r="C1622" s="126"/>
      <c r="D1622" s="126"/>
      <c r="E1622" s="126"/>
      <c r="F1622" s="126"/>
    </row>
    <row r="1623" spans="2:6" ht="12.75" customHeight="1">
      <c r="B1623" s="126"/>
      <c r="C1623" s="126"/>
      <c r="D1623" s="126"/>
      <c r="E1623" s="126"/>
      <c r="F1623" s="126"/>
    </row>
    <row r="1624" spans="2:6" ht="12.75" customHeight="1">
      <c r="B1624" s="126"/>
      <c r="C1624" s="126"/>
      <c r="D1624" s="126"/>
      <c r="E1624" s="126"/>
      <c r="F1624" s="126"/>
    </row>
    <row r="1625" spans="2:6" ht="12.75" customHeight="1">
      <c r="B1625" s="126"/>
      <c r="C1625" s="126"/>
      <c r="D1625" s="126"/>
      <c r="E1625" s="126"/>
      <c r="F1625" s="126"/>
    </row>
    <row r="1626" spans="2:6" ht="12.75" customHeight="1">
      <c r="B1626" s="126"/>
      <c r="C1626" s="126"/>
      <c r="D1626" s="126"/>
      <c r="E1626" s="126"/>
      <c r="F1626" s="126"/>
    </row>
    <row r="1627" spans="2:6" ht="12.75" customHeight="1">
      <c r="B1627" s="126"/>
      <c r="C1627" s="126"/>
      <c r="D1627" s="126"/>
      <c r="E1627" s="126"/>
      <c r="F1627" s="126"/>
    </row>
    <row r="1628" spans="2:6" ht="12.75" customHeight="1">
      <c r="B1628" s="126"/>
      <c r="C1628" s="126"/>
      <c r="D1628" s="126"/>
      <c r="E1628" s="126"/>
      <c r="F1628" s="126"/>
    </row>
    <row r="1629" spans="2:6" ht="12.75" customHeight="1">
      <c r="B1629" s="126"/>
      <c r="C1629" s="126"/>
      <c r="D1629" s="126"/>
      <c r="E1629" s="126"/>
      <c r="F1629" s="126"/>
    </row>
    <row r="1630" spans="2:6" ht="12.75" customHeight="1">
      <c r="B1630" s="126"/>
      <c r="C1630" s="126"/>
      <c r="D1630" s="126"/>
      <c r="E1630" s="126"/>
      <c r="F1630" s="126"/>
    </row>
    <row r="1631" spans="2:6" ht="12.75" customHeight="1">
      <c r="B1631" s="126"/>
      <c r="C1631" s="126"/>
      <c r="D1631" s="126"/>
      <c r="E1631" s="126"/>
      <c r="F1631" s="126"/>
    </row>
    <row r="1632" spans="2:6" ht="12.75" customHeight="1">
      <c r="B1632" s="126"/>
      <c r="C1632" s="126"/>
      <c r="D1632" s="126"/>
      <c r="E1632" s="126"/>
      <c r="F1632" s="126"/>
    </row>
    <row r="1633" spans="2:6" ht="12.75" customHeight="1">
      <c r="B1633" s="126"/>
      <c r="C1633" s="126"/>
      <c r="D1633" s="126"/>
      <c r="E1633" s="126"/>
      <c r="F1633" s="126"/>
    </row>
    <row r="1634" spans="2:6" ht="12.75" customHeight="1">
      <c r="B1634" s="126"/>
      <c r="C1634" s="126"/>
      <c r="D1634" s="126"/>
      <c r="E1634" s="126"/>
      <c r="F1634" s="126"/>
    </row>
    <row r="1635" spans="2:6" ht="12.75" customHeight="1">
      <c r="B1635" s="126"/>
      <c r="C1635" s="126"/>
      <c r="D1635" s="126"/>
      <c r="E1635" s="126"/>
      <c r="F1635" s="126"/>
    </row>
    <row r="1636" spans="2:6" ht="12.75" customHeight="1">
      <c r="B1636" s="126"/>
      <c r="C1636" s="126"/>
      <c r="D1636" s="126"/>
      <c r="E1636" s="126"/>
      <c r="F1636" s="126"/>
    </row>
    <row r="1637" spans="2:6" ht="12.75" customHeight="1">
      <c r="B1637" s="126"/>
      <c r="C1637" s="126"/>
      <c r="D1637" s="126"/>
      <c r="E1637" s="126"/>
      <c r="F1637" s="126"/>
    </row>
    <row r="1638" spans="2:6" ht="12.75" customHeight="1">
      <c r="B1638" s="126"/>
      <c r="C1638" s="126"/>
      <c r="D1638" s="126"/>
      <c r="E1638" s="126"/>
      <c r="F1638" s="126"/>
    </row>
    <row r="1639" spans="2:6" ht="12.75" customHeight="1">
      <c r="B1639" s="126"/>
      <c r="C1639" s="126"/>
      <c r="D1639" s="126"/>
      <c r="E1639" s="126"/>
      <c r="F1639" s="126"/>
    </row>
    <row r="1640" spans="2:6" ht="12.75" customHeight="1">
      <c r="B1640" s="126"/>
      <c r="C1640" s="126"/>
      <c r="D1640" s="126"/>
      <c r="E1640" s="126"/>
      <c r="F1640" s="126"/>
    </row>
    <row r="1641" spans="2:6" ht="12.75" customHeight="1">
      <c r="B1641" s="126"/>
      <c r="C1641" s="126"/>
      <c r="D1641" s="126"/>
      <c r="E1641" s="126"/>
      <c r="F1641" s="126"/>
    </row>
    <row r="1642" spans="2:6" ht="12.75" customHeight="1">
      <c r="B1642" s="126"/>
      <c r="C1642" s="126"/>
      <c r="D1642" s="126"/>
      <c r="E1642" s="126"/>
      <c r="F1642" s="126"/>
    </row>
    <row r="1643" spans="2:6" ht="12.75" customHeight="1">
      <c r="B1643" s="126"/>
      <c r="C1643" s="126"/>
      <c r="D1643" s="126"/>
      <c r="E1643" s="126"/>
      <c r="F1643" s="126"/>
    </row>
    <row r="1644" spans="2:6" ht="12.75" customHeight="1">
      <c r="B1644" s="126"/>
      <c r="C1644" s="126"/>
      <c r="D1644" s="126"/>
      <c r="E1644" s="126"/>
      <c r="F1644" s="126"/>
    </row>
    <row r="1645" spans="2:6" ht="12.75" customHeight="1">
      <c r="B1645" s="126"/>
      <c r="C1645" s="126"/>
      <c r="D1645" s="126"/>
      <c r="E1645" s="126"/>
      <c r="F1645" s="126"/>
    </row>
    <row r="1646" spans="2:6" ht="12.75" customHeight="1">
      <c r="B1646" s="126"/>
      <c r="C1646" s="126"/>
      <c r="D1646" s="126"/>
      <c r="E1646" s="126"/>
      <c r="F1646" s="126"/>
    </row>
    <row r="1647" spans="2:6" ht="12.75" customHeight="1">
      <c r="B1647" s="126"/>
      <c r="C1647" s="126"/>
      <c r="D1647" s="126"/>
      <c r="E1647" s="126"/>
      <c r="F1647" s="126"/>
    </row>
    <row r="1648" spans="2:6" ht="12.75" customHeight="1">
      <c r="B1648" s="126"/>
      <c r="C1648" s="126"/>
      <c r="D1648" s="126"/>
      <c r="E1648" s="126"/>
      <c r="F1648" s="126"/>
    </row>
    <row r="1649" spans="2:6" ht="12.75" customHeight="1">
      <c r="B1649" s="126"/>
      <c r="C1649" s="126"/>
      <c r="D1649" s="126"/>
      <c r="E1649" s="126"/>
      <c r="F1649" s="126"/>
    </row>
    <row r="1650" spans="2:6" ht="12.75" customHeight="1">
      <c r="B1650" s="126"/>
      <c r="C1650" s="126"/>
      <c r="D1650" s="126"/>
      <c r="E1650" s="126"/>
      <c r="F1650" s="126"/>
    </row>
    <row r="1651" spans="2:6" ht="12.75" customHeight="1">
      <c r="B1651" s="126"/>
      <c r="C1651" s="126"/>
      <c r="D1651" s="126"/>
      <c r="E1651" s="126"/>
      <c r="F1651" s="126"/>
    </row>
    <row r="1652" spans="2:6" ht="12.75" customHeight="1">
      <c r="B1652" s="126"/>
      <c r="C1652" s="126"/>
      <c r="D1652" s="126"/>
      <c r="E1652" s="126"/>
      <c r="F1652" s="126"/>
    </row>
    <row r="1653" spans="2:6" ht="12.75" customHeight="1">
      <c r="B1653" s="126"/>
      <c r="C1653" s="126"/>
      <c r="D1653" s="126"/>
      <c r="E1653" s="126"/>
      <c r="F1653" s="126"/>
    </row>
    <row r="1654" spans="2:6" ht="12.75" customHeight="1">
      <c r="B1654" s="126"/>
      <c r="C1654" s="126"/>
      <c r="D1654" s="126"/>
      <c r="E1654" s="126"/>
      <c r="F1654" s="126"/>
    </row>
    <row r="1655" spans="2:6" ht="12.75" customHeight="1">
      <c r="B1655" s="126"/>
      <c r="C1655" s="126"/>
      <c r="D1655" s="126"/>
      <c r="E1655" s="126"/>
      <c r="F1655" s="126"/>
    </row>
    <row r="1656" spans="2:6" ht="12.75" customHeight="1">
      <c r="B1656" s="126"/>
      <c r="C1656" s="126"/>
      <c r="D1656" s="126"/>
      <c r="E1656" s="126"/>
      <c r="F1656" s="126"/>
    </row>
    <row r="1657" spans="2:6" ht="12.75" customHeight="1">
      <c r="B1657" s="126"/>
      <c r="C1657" s="126"/>
      <c r="D1657" s="126"/>
      <c r="E1657" s="126"/>
      <c r="F1657" s="126"/>
    </row>
    <row r="1658" spans="2:6" ht="12.75" customHeight="1">
      <c r="B1658" s="126"/>
      <c r="C1658" s="126"/>
      <c r="D1658" s="126"/>
      <c r="E1658" s="126"/>
      <c r="F1658" s="126"/>
    </row>
    <row r="1659" spans="2:6" ht="12.75" customHeight="1">
      <c r="B1659" s="126"/>
      <c r="C1659" s="126"/>
      <c r="D1659" s="126"/>
      <c r="E1659" s="126"/>
      <c r="F1659" s="126"/>
    </row>
    <row r="1660" spans="2:6" ht="12.75" customHeight="1">
      <c r="B1660" s="126"/>
      <c r="C1660" s="126"/>
      <c r="D1660" s="126"/>
      <c r="E1660" s="126"/>
      <c r="F1660" s="126"/>
    </row>
    <row r="1661" spans="2:6" ht="12.75" customHeight="1">
      <c r="B1661" s="126"/>
      <c r="C1661" s="126"/>
      <c r="D1661" s="126"/>
      <c r="E1661" s="126"/>
      <c r="F1661" s="126"/>
    </row>
    <row r="1662" spans="2:6" ht="12.75" customHeight="1">
      <c r="B1662" s="126"/>
      <c r="C1662" s="126"/>
      <c r="D1662" s="126"/>
      <c r="E1662" s="126"/>
      <c r="F1662" s="126"/>
    </row>
    <row r="1663" spans="2:6" ht="12.75" customHeight="1">
      <c r="B1663" s="126"/>
      <c r="C1663" s="126"/>
      <c r="D1663" s="126"/>
      <c r="E1663" s="126"/>
      <c r="F1663" s="126"/>
    </row>
    <row r="1664" spans="2:6" ht="12.75" customHeight="1">
      <c r="B1664" s="126"/>
      <c r="C1664" s="126"/>
      <c r="D1664" s="126"/>
      <c r="E1664" s="126"/>
      <c r="F1664" s="126"/>
    </row>
    <row r="1665" spans="2:6" ht="12.75" customHeight="1">
      <c r="B1665" s="126"/>
      <c r="C1665" s="126"/>
      <c r="D1665" s="126"/>
      <c r="E1665" s="126"/>
      <c r="F1665" s="126"/>
    </row>
    <row r="1666" spans="2:6" ht="12.75" customHeight="1">
      <c r="B1666" s="126"/>
      <c r="C1666" s="126"/>
      <c r="D1666" s="126"/>
      <c r="E1666" s="126"/>
      <c r="F1666" s="126"/>
    </row>
    <row r="1667" spans="2:6" ht="12.75" customHeight="1">
      <c r="B1667" s="126"/>
      <c r="C1667" s="126"/>
      <c r="D1667" s="126"/>
      <c r="E1667" s="126"/>
      <c r="F1667" s="126"/>
    </row>
    <row r="1668" spans="2:6" ht="12.75" customHeight="1">
      <c r="B1668" s="126"/>
      <c r="C1668" s="126"/>
      <c r="D1668" s="126"/>
      <c r="E1668" s="126"/>
      <c r="F1668" s="126"/>
    </row>
    <row r="1669" spans="2:6" ht="12.75" customHeight="1">
      <c r="B1669" s="126"/>
      <c r="C1669" s="126"/>
      <c r="D1669" s="126"/>
      <c r="E1669" s="126"/>
      <c r="F1669" s="126"/>
    </row>
    <row r="1670" spans="2:6" ht="12.75" customHeight="1">
      <c r="B1670" s="126"/>
      <c r="C1670" s="126"/>
      <c r="D1670" s="126"/>
      <c r="E1670" s="126"/>
      <c r="F1670" s="126"/>
    </row>
    <row r="1671" spans="2:6" ht="12.75" customHeight="1">
      <c r="B1671" s="126"/>
      <c r="C1671" s="126"/>
      <c r="D1671" s="126"/>
      <c r="E1671" s="126"/>
      <c r="F1671" s="126"/>
    </row>
    <row r="1672" spans="2:6" ht="12.75" customHeight="1">
      <c r="B1672" s="126"/>
      <c r="C1672" s="126"/>
      <c r="D1672" s="126"/>
      <c r="E1672" s="126"/>
      <c r="F1672" s="126"/>
    </row>
    <row r="1673" spans="2:6" ht="12.75" customHeight="1">
      <c r="B1673" s="126"/>
      <c r="C1673" s="126"/>
      <c r="D1673" s="126"/>
      <c r="E1673" s="126"/>
      <c r="F1673" s="126"/>
    </row>
    <row r="1674" spans="2:6" ht="12.75" customHeight="1">
      <c r="B1674" s="126"/>
      <c r="C1674" s="126"/>
      <c r="D1674" s="126"/>
      <c r="E1674" s="126"/>
      <c r="F1674" s="126"/>
    </row>
    <row r="1675" spans="2:6" ht="12.75" customHeight="1">
      <c r="B1675" s="126"/>
      <c r="C1675" s="126"/>
      <c r="D1675" s="126"/>
      <c r="E1675" s="126"/>
      <c r="F1675" s="126"/>
    </row>
    <row r="1676" spans="2:6" ht="12.75" customHeight="1">
      <c r="B1676" s="126"/>
      <c r="C1676" s="126"/>
      <c r="D1676" s="126"/>
      <c r="E1676" s="126"/>
      <c r="F1676" s="126"/>
    </row>
    <row r="1677" spans="2:6" ht="12.75" customHeight="1">
      <c r="B1677" s="126"/>
      <c r="C1677" s="126"/>
      <c r="D1677" s="126"/>
      <c r="E1677" s="126"/>
      <c r="F1677" s="126"/>
    </row>
    <row r="1678" spans="2:6" ht="12.75" customHeight="1">
      <c r="B1678" s="126"/>
      <c r="C1678" s="126"/>
      <c r="D1678" s="126"/>
      <c r="E1678" s="126"/>
      <c r="F1678" s="126"/>
    </row>
    <row r="1679" spans="2:6" ht="12.75" customHeight="1">
      <c r="B1679" s="126"/>
      <c r="C1679" s="126"/>
      <c r="D1679" s="126"/>
      <c r="E1679" s="126"/>
      <c r="F1679" s="126"/>
    </row>
    <row r="1680" spans="2:6" ht="12.75" customHeight="1">
      <c r="B1680" s="126"/>
      <c r="C1680" s="126"/>
      <c r="D1680" s="126"/>
      <c r="E1680" s="126"/>
      <c r="F1680" s="126"/>
    </row>
    <row r="1681" spans="2:6" ht="12.75" customHeight="1">
      <c r="B1681" s="126"/>
      <c r="C1681" s="126"/>
      <c r="D1681" s="126"/>
      <c r="E1681" s="126"/>
      <c r="F1681" s="126"/>
    </row>
    <row r="1682" spans="2:6" ht="12.75" customHeight="1">
      <c r="B1682" s="126"/>
      <c r="C1682" s="126"/>
      <c r="D1682" s="126"/>
      <c r="E1682" s="126"/>
      <c r="F1682" s="126"/>
    </row>
    <row r="1683" spans="2:6" ht="12.75" customHeight="1">
      <c r="B1683" s="126"/>
      <c r="C1683" s="126"/>
      <c r="D1683" s="126"/>
      <c r="E1683" s="126"/>
      <c r="F1683" s="126"/>
    </row>
    <row r="1684" spans="2:6" ht="12.75" customHeight="1">
      <c r="B1684" s="126"/>
      <c r="C1684" s="126"/>
      <c r="D1684" s="126"/>
      <c r="E1684" s="126"/>
      <c r="F1684" s="126"/>
    </row>
    <row r="1685" spans="2:6" ht="12.75" customHeight="1">
      <c r="B1685" s="126"/>
      <c r="C1685" s="126"/>
      <c r="D1685" s="126"/>
      <c r="E1685" s="126"/>
      <c r="F1685" s="126"/>
    </row>
    <row r="1686" spans="2:6" ht="12.75" customHeight="1">
      <c r="B1686" s="126"/>
      <c r="C1686" s="126"/>
      <c r="D1686" s="126"/>
      <c r="E1686" s="126"/>
      <c r="F1686" s="126"/>
    </row>
    <row r="1687" spans="2:6" ht="12.75" customHeight="1">
      <c r="B1687" s="126"/>
      <c r="C1687" s="126"/>
      <c r="D1687" s="126"/>
      <c r="E1687" s="126"/>
      <c r="F1687" s="126"/>
    </row>
    <row r="1688" spans="2:6" ht="12.75" customHeight="1">
      <c r="B1688" s="126"/>
      <c r="C1688" s="126"/>
      <c r="D1688" s="126"/>
      <c r="E1688" s="126"/>
      <c r="F1688" s="126"/>
    </row>
    <row r="1689" spans="2:6" ht="12.75" customHeight="1">
      <c r="B1689" s="126"/>
      <c r="C1689" s="126"/>
      <c r="D1689" s="126"/>
      <c r="E1689" s="126"/>
      <c r="F1689" s="126"/>
    </row>
    <row r="1690" spans="2:6" ht="12.75" customHeight="1">
      <c r="B1690" s="126"/>
      <c r="C1690" s="126"/>
      <c r="D1690" s="126"/>
      <c r="E1690" s="126"/>
      <c r="F1690" s="126"/>
    </row>
    <row r="1691" spans="2:6" ht="12.75" customHeight="1">
      <c r="B1691" s="126"/>
      <c r="C1691" s="126"/>
      <c r="D1691" s="126"/>
      <c r="E1691" s="126"/>
      <c r="F1691" s="126"/>
    </row>
    <row r="1692" spans="2:6" ht="12.75" customHeight="1">
      <c r="B1692" s="126"/>
      <c r="C1692" s="126"/>
      <c r="D1692" s="126"/>
      <c r="E1692" s="126"/>
      <c r="F1692" s="126"/>
    </row>
    <row r="1693" spans="2:6" ht="12.75" customHeight="1">
      <c r="B1693" s="126"/>
      <c r="C1693" s="126"/>
      <c r="D1693" s="126"/>
      <c r="E1693" s="126"/>
      <c r="F1693" s="126"/>
    </row>
    <row r="1694" spans="2:6" ht="12.75" customHeight="1">
      <c r="B1694" s="126"/>
      <c r="C1694" s="126"/>
      <c r="D1694" s="126"/>
      <c r="E1694" s="126"/>
      <c r="F1694" s="126"/>
    </row>
    <row r="1695" spans="2:6" ht="12.75" customHeight="1">
      <c r="B1695" s="126"/>
      <c r="C1695" s="126"/>
      <c r="D1695" s="126"/>
      <c r="E1695" s="126"/>
      <c r="F1695" s="126"/>
    </row>
    <row r="1696" spans="2:6" ht="12.75" customHeight="1">
      <c r="B1696" s="126"/>
      <c r="C1696" s="126"/>
      <c r="D1696" s="126"/>
      <c r="E1696" s="126"/>
      <c r="F1696" s="126"/>
    </row>
    <row r="1697" spans="2:6" ht="12.75" customHeight="1">
      <c r="B1697" s="126"/>
      <c r="C1697" s="126"/>
      <c r="D1697" s="126"/>
      <c r="E1697" s="126"/>
      <c r="F1697" s="126"/>
    </row>
    <row r="1698" spans="2:6" ht="12.75" customHeight="1">
      <c r="B1698" s="126"/>
      <c r="C1698" s="126"/>
      <c r="D1698" s="126"/>
      <c r="E1698" s="126"/>
      <c r="F1698" s="126"/>
    </row>
    <row r="1699" spans="2:6" ht="12.75" customHeight="1">
      <c r="B1699" s="126"/>
      <c r="C1699" s="126"/>
      <c r="D1699" s="126"/>
      <c r="E1699" s="126"/>
      <c r="F1699" s="126"/>
    </row>
    <row r="1700" spans="2:6" ht="12.75" customHeight="1">
      <c r="B1700" s="126"/>
      <c r="C1700" s="126"/>
      <c r="D1700" s="126"/>
      <c r="E1700" s="126"/>
      <c r="F1700" s="126"/>
    </row>
    <row r="1701" spans="2:6" ht="12.75" customHeight="1">
      <c r="B1701" s="126"/>
      <c r="C1701" s="126"/>
      <c r="D1701" s="126"/>
      <c r="E1701" s="126"/>
      <c r="F1701" s="126"/>
    </row>
    <row r="1702" spans="2:6" ht="12.75" customHeight="1">
      <c r="B1702" s="126"/>
      <c r="C1702" s="126"/>
      <c r="D1702" s="126"/>
      <c r="E1702" s="126"/>
      <c r="F1702" s="126"/>
    </row>
    <row r="1703" spans="2:6" ht="12.75" customHeight="1">
      <c r="B1703" s="126"/>
      <c r="C1703" s="126"/>
      <c r="D1703" s="126"/>
      <c r="E1703" s="126"/>
      <c r="F1703" s="126"/>
    </row>
    <row r="1704" spans="2:6" ht="12.75" customHeight="1">
      <c r="B1704" s="126"/>
      <c r="C1704" s="126"/>
      <c r="D1704" s="126"/>
      <c r="E1704" s="126"/>
      <c r="F1704" s="126"/>
    </row>
    <row r="1705" spans="2:6" ht="12.75" customHeight="1">
      <c r="B1705" s="126"/>
      <c r="C1705" s="126"/>
      <c r="D1705" s="126"/>
      <c r="E1705" s="126"/>
      <c r="F1705" s="126"/>
    </row>
    <row r="1706" spans="2:6" ht="12.75" customHeight="1">
      <c r="B1706" s="126"/>
      <c r="C1706" s="126"/>
      <c r="D1706" s="126"/>
      <c r="E1706" s="126"/>
      <c r="F1706" s="126"/>
    </row>
    <row r="1707" spans="2:6" ht="12.75" customHeight="1">
      <c r="B1707" s="126"/>
      <c r="C1707" s="126"/>
      <c r="D1707" s="126"/>
      <c r="E1707" s="126"/>
      <c r="F1707" s="126"/>
    </row>
    <row r="1708" spans="2:6" ht="12.75" customHeight="1">
      <c r="B1708" s="126"/>
      <c r="C1708" s="126"/>
      <c r="D1708" s="126"/>
      <c r="E1708" s="126"/>
      <c r="F1708" s="126"/>
    </row>
    <row r="1709" spans="2:6" ht="12.75" customHeight="1">
      <c r="B1709" s="126"/>
      <c r="C1709" s="126"/>
      <c r="D1709" s="126"/>
      <c r="E1709" s="126"/>
      <c r="F1709" s="126"/>
    </row>
    <row r="1710" spans="2:6" ht="12.75" customHeight="1">
      <c r="B1710" s="126"/>
      <c r="C1710" s="126"/>
      <c r="D1710" s="126"/>
      <c r="E1710" s="126"/>
      <c r="F1710" s="126"/>
    </row>
    <row r="1711" spans="2:6" ht="12.75" customHeight="1">
      <c r="B1711" s="126"/>
      <c r="C1711" s="126"/>
      <c r="D1711" s="126"/>
      <c r="E1711" s="126"/>
      <c r="F1711" s="126"/>
    </row>
    <row r="1712" spans="2:6" ht="12.75" customHeight="1">
      <c r="B1712" s="126"/>
      <c r="C1712" s="126"/>
      <c r="D1712" s="126"/>
      <c r="E1712" s="126"/>
      <c r="F1712" s="126"/>
    </row>
    <row r="1713" spans="2:6" ht="12.75" customHeight="1">
      <c r="B1713" s="126"/>
      <c r="C1713" s="126"/>
      <c r="D1713" s="126"/>
      <c r="E1713" s="126"/>
      <c r="F1713" s="126"/>
    </row>
    <row r="1714" spans="2:6" ht="12.75" customHeight="1">
      <c r="B1714" s="126"/>
      <c r="C1714" s="126"/>
      <c r="D1714" s="126"/>
      <c r="E1714" s="126"/>
      <c r="F1714" s="126"/>
    </row>
    <row r="1715" spans="2:6" ht="12.75" customHeight="1">
      <c r="B1715" s="126"/>
      <c r="C1715" s="126"/>
      <c r="D1715" s="126"/>
      <c r="E1715" s="126"/>
      <c r="F1715" s="126"/>
    </row>
    <row r="1716" spans="2:6" ht="12.75" customHeight="1">
      <c r="B1716" s="126"/>
      <c r="C1716" s="126"/>
      <c r="D1716" s="126"/>
      <c r="E1716" s="126"/>
      <c r="F1716" s="126"/>
    </row>
    <row r="1717" spans="2:6" ht="12.75" customHeight="1">
      <c r="B1717" s="126"/>
      <c r="C1717" s="126"/>
      <c r="D1717" s="126"/>
      <c r="E1717" s="126"/>
      <c r="F1717" s="126"/>
    </row>
    <row r="1718" spans="2:6" ht="12.75" customHeight="1">
      <c r="B1718" s="126"/>
      <c r="C1718" s="126"/>
      <c r="D1718" s="126"/>
      <c r="E1718" s="126"/>
      <c r="F1718" s="126"/>
    </row>
    <row r="1719" spans="2:6" ht="12.75" customHeight="1">
      <c r="B1719" s="126"/>
      <c r="C1719" s="126"/>
      <c r="D1719" s="126"/>
      <c r="E1719" s="126"/>
      <c r="F1719" s="126"/>
    </row>
    <row r="1720" spans="2:6" ht="12.75" customHeight="1">
      <c r="B1720" s="126"/>
      <c r="C1720" s="126"/>
      <c r="D1720" s="126"/>
      <c r="E1720" s="126"/>
      <c r="F1720" s="126"/>
    </row>
    <row r="1721" spans="2:6" ht="12.75" customHeight="1">
      <c r="B1721" s="126"/>
      <c r="C1721" s="126"/>
      <c r="D1721" s="126"/>
      <c r="E1721" s="126"/>
      <c r="F1721" s="126"/>
    </row>
    <row r="1722" spans="2:6" ht="12.75" customHeight="1">
      <c r="B1722" s="126"/>
      <c r="C1722" s="126"/>
      <c r="D1722" s="126"/>
      <c r="E1722" s="126"/>
      <c r="F1722" s="126"/>
    </row>
    <row r="1723" spans="2:6" ht="12.75" customHeight="1">
      <c r="B1723" s="126"/>
      <c r="C1723" s="126"/>
      <c r="D1723" s="126"/>
      <c r="E1723" s="126"/>
      <c r="F1723" s="126"/>
    </row>
    <row r="1724" spans="2:6" ht="12.75" customHeight="1">
      <c r="B1724" s="126"/>
      <c r="C1724" s="126"/>
      <c r="D1724" s="126"/>
      <c r="E1724" s="126"/>
      <c r="F1724" s="126"/>
    </row>
    <row r="1725" spans="2:6" ht="12.75" customHeight="1">
      <c r="B1725" s="126"/>
      <c r="C1725" s="126"/>
      <c r="D1725" s="126"/>
      <c r="E1725" s="126"/>
      <c r="F1725" s="126"/>
    </row>
    <row r="1726" spans="2:6" ht="12.75" customHeight="1">
      <c r="B1726" s="126"/>
      <c r="C1726" s="126"/>
      <c r="D1726" s="126"/>
      <c r="E1726" s="126"/>
      <c r="F1726" s="126"/>
    </row>
    <row r="1727" spans="2:6" ht="12.75" customHeight="1">
      <c r="B1727" s="126"/>
      <c r="C1727" s="126"/>
      <c r="D1727" s="126"/>
      <c r="E1727" s="126"/>
      <c r="F1727" s="126"/>
    </row>
    <row r="1728" spans="2:6" ht="12.75" customHeight="1">
      <c r="B1728" s="126"/>
      <c r="C1728" s="126"/>
      <c r="D1728" s="126"/>
      <c r="E1728" s="126"/>
      <c r="F1728" s="126"/>
    </row>
    <row r="1729" spans="2:6" ht="12.75" customHeight="1">
      <c r="B1729" s="126"/>
      <c r="C1729" s="126"/>
      <c r="D1729" s="126"/>
      <c r="E1729" s="126"/>
      <c r="F1729" s="126"/>
    </row>
    <row r="1730" spans="2:6" ht="12.75" customHeight="1">
      <c r="B1730" s="126"/>
      <c r="C1730" s="126"/>
      <c r="D1730" s="126"/>
      <c r="E1730" s="126"/>
      <c r="F1730" s="126"/>
    </row>
    <row r="1731" spans="2:6" ht="12.75" customHeight="1">
      <c r="B1731" s="126"/>
      <c r="C1731" s="126"/>
      <c r="D1731" s="126"/>
      <c r="E1731" s="126"/>
      <c r="F1731" s="126"/>
    </row>
    <row r="1732" spans="2:6" ht="12.75" customHeight="1">
      <c r="B1732" s="126"/>
      <c r="C1732" s="126"/>
      <c r="D1732" s="126"/>
      <c r="E1732" s="126"/>
      <c r="F1732" s="126"/>
    </row>
    <row r="1733" spans="2:6" ht="12.75" customHeight="1">
      <c r="B1733" s="126"/>
      <c r="C1733" s="126"/>
      <c r="D1733" s="126"/>
      <c r="E1733" s="126"/>
      <c r="F1733" s="126"/>
    </row>
    <row r="1734" spans="2:6" ht="12.75" customHeight="1">
      <c r="B1734" s="126"/>
      <c r="C1734" s="126"/>
      <c r="D1734" s="126"/>
      <c r="E1734" s="126"/>
      <c r="F1734" s="126"/>
    </row>
    <row r="1735" spans="2:6" ht="12.75" customHeight="1">
      <c r="B1735" s="126"/>
      <c r="C1735" s="126"/>
      <c r="D1735" s="126"/>
      <c r="E1735" s="126"/>
      <c r="F1735" s="126"/>
    </row>
    <row r="1736" spans="2:6" ht="12.75" customHeight="1">
      <c r="B1736" s="126"/>
      <c r="C1736" s="126"/>
      <c r="D1736" s="126"/>
      <c r="E1736" s="126"/>
      <c r="F1736" s="126"/>
    </row>
    <row r="1737" spans="2:6" ht="12.75" customHeight="1">
      <c r="B1737" s="126"/>
      <c r="C1737" s="126"/>
      <c r="D1737" s="126"/>
      <c r="E1737" s="126"/>
      <c r="F1737" s="126"/>
    </row>
    <row r="1738" spans="2:6" ht="12.75" customHeight="1">
      <c r="B1738" s="126"/>
      <c r="C1738" s="126"/>
      <c r="D1738" s="126"/>
      <c r="E1738" s="126"/>
      <c r="F1738" s="126"/>
    </row>
    <row r="1739" spans="2:6" ht="12.75" customHeight="1">
      <c r="B1739" s="126"/>
      <c r="C1739" s="126"/>
      <c r="D1739" s="126"/>
      <c r="E1739" s="126"/>
      <c r="F1739" s="126"/>
    </row>
    <row r="1740" spans="2:6" ht="12.75" customHeight="1">
      <c r="B1740" s="126"/>
      <c r="C1740" s="126"/>
      <c r="D1740" s="126"/>
      <c r="E1740" s="126"/>
      <c r="F1740" s="126"/>
    </row>
    <row r="1741" spans="2:6" ht="12.75" customHeight="1">
      <c r="B1741" s="126"/>
      <c r="C1741" s="126"/>
      <c r="D1741" s="126"/>
      <c r="E1741" s="126"/>
      <c r="F1741" s="126"/>
    </row>
    <row r="1742" spans="2:6" ht="12.75" customHeight="1">
      <c r="B1742" s="126"/>
      <c r="C1742" s="126"/>
      <c r="D1742" s="126"/>
      <c r="E1742" s="126"/>
      <c r="F1742" s="126"/>
    </row>
    <row r="1743" spans="2:6" ht="12.75" customHeight="1">
      <c r="B1743" s="126"/>
      <c r="C1743" s="126"/>
      <c r="D1743" s="126"/>
      <c r="E1743" s="126"/>
      <c r="F1743" s="126"/>
    </row>
    <row r="1744" spans="2:6" ht="12.75" customHeight="1">
      <c r="B1744" s="126"/>
      <c r="C1744" s="126"/>
      <c r="D1744" s="126"/>
      <c r="E1744" s="126"/>
      <c r="F1744" s="126"/>
    </row>
    <row r="1745" spans="2:6" ht="12.75" customHeight="1">
      <c r="B1745" s="126"/>
      <c r="C1745" s="126"/>
      <c r="D1745" s="126"/>
      <c r="E1745" s="126"/>
      <c r="F1745" s="126"/>
    </row>
    <row r="1746" spans="2:6" ht="12.75" customHeight="1">
      <c r="B1746" s="126"/>
      <c r="C1746" s="126"/>
      <c r="D1746" s="126"/>
      <c r="E1746" s="126"/>
      <c r="F1746" s="126"/>
    </row>
    <row r="1747" spans="2:6" ht="12.75" customHeight="1">
      <c r="B1747" s="126"/>
      <c r="C1747" s="126"/>
      <c r="D1747" s="126"/>
      <c r="E1747" s="126"/>
      <c r="F1747" s="126"/>
    </row>
    <row r="1748" spans="2:6" ht="12.75" customHeight="1">
      <c r="B1748" s="126"/>
      <c r="C1748" s="126"/>
      <c r="D1748" s="126"/>
      <c r="E1748" s="126"/>
      <c r="F1748" s="126"/>
    </row>
    <row r="1749" spans="2:6" ht="12.75" customHeight="1">
      <c r="B1749" s="126"/>
      <c r="C1749" s="126"/>
      <c r="D1749" s="126"/>
      <c r="E1749" s="126"/>
      <c r="F1749" s="126"/>
    </row>
    <row r="1750" spans="2:6" ht="12.75" customHeight="1">
      <c r="B1750" s="126"/>
      <c r="C1750" s="126"/>
      <c r="D1750" s="126"/>
      <c r="E1750" s="126"/>
      <c r="F1750" s="126"/>
    </row>
    <row r="1751" spans="2:6" ht="12.75" customHeight="1">
      <c r="B1751" s="126"/>
      <c r="C1751" s="126"/>
      <c r="D1751" s="126"/>
      <c r="E1751" s="126"/>
      <c r="F1751" s="126"/>
    </row>
    <row r="1752" spans="2:6" ht="12.75" customHeight="1">
      <c r="B1752" s="126"/>
      <c r="C1752" s="126"/>
      <c r="D1752" s="126"/>
      <c r="E1752" s="126"/>
      <c r="F1752" s="126"/>
    </row>
    <row r="1753" spans="2:6" ht="12.75" customHeight="1">
      <c r="B1753" s="126"/>
      <c r="C1753" s="126"/>
      <c r="D1753" s="126"/>
      <c r="E1753" s="126"/>
      <c r="F1753" s="126"/>
    </row>
    <row r="1754" spans="2:6" ht="12.75" customHeight="1">
      <c r="B1754" s="126"/>
      <c r="C1754" s="126"/>
      <c r="D1754" s="126"/>
      <c r="E1754" s="126"/>
      <c r="F1754" s="126"/>
    </row>
    <row r="1755" spans="2:6" ht="12.75" customHeight="1">
      <c r="B1755" s="126"/>
      <c r="C1755" s="126"/>
      <c r="D1755" s="126"/>
      <c r="E1755" s="126"/>
      <c r="F1755" s="126"/>
    </row>
    <row r="1756" spans="2:6" ht="12.75" customHeight="1">
      <c r="B1756" s="126"/>
      <c r="C1756" s="126"/>
      <c r="D1756" s="126"/>
      <c r="E1756" s="126"/>
      <c r="F1756" s="126"/>
    </row>
    <row r="1757" spans="2:6" ht="12.75" customHeight="1">
      <c r="B1757" s="126"/>
      <c r="C1757" s="126"/>
      <c r="D1757" s="126"/>
      <c r="E1757" s="126"/>
      <c r="F1757" s="126"/>
    </row>
    <row r="1758" spans="2:6" ht="12.75" customHeight="1">
      <c r="B1758" s="126"/>
      <c r="C1758" s="126"/>
      <c r="D1758" s="126"/>
      <c r="E1758" s="126"/>
      <c r="F1758" s="126"/>
    </row>
    <row r="1759" spans="2:6" ht="12.75" customHeight="1">
      <c r="B1759" s="126"/>
      <c r="C1759" s="126"/>
      <c r="D1759" s="126"/>
      <c r="E1759" s="126"/>
      <c r="F1759" s="126"/>
    </row>
    <row r="1760" spans="2:6" ht="12.75" customHeight="1">
      <c r="B1760" s="126"/>
      <c r="C1760" s="126"/>
      <c r="D1760" s="126"/>
      <c r="E1760" s="126"/>
      <c r="F1760" s="126"/>
    </row>
    <row r="1761" spans="2:6" ht="12.75" customHeight="1">
      <c r="B1761" s="126"/>
      <c r="C1761" s="126"/>
      <c r="D1761" s="126"/>
      <c r="E1761" s="126"/>
      <c r="F1761" s="126"/>
    </row>
    <row r="1762" spans="2:6" ht="12.75" customHeight="1">
      <c r="B1762" s="126"/>
      <c r="C1762" s="126"/>
      <c r="D1762" s="126"/>
      <c r="E1762" s="126"/>
      <c r="F1762" s="126"/>
    </row>
    <row r="1763" spans="2:6" ht="12.75" customHeight="1">
      <c r="B1763" s="126"/>
      <c r="C1763" s="126"/>
      <c r="D1763" s="126"/>
      <c r="E1763" s="126"/>
      <c r="F1763" s="126"/>
    </row>
    <row r="1764" spans="2:6" ht="12.75" customHeight="1">
      <c r="B1764" s="126"/>
      <c r="C1764" s="126"/>
      <c r="D1764" s="126"/>
      <c r="E1764" s="126"/>
      <c r="F1764" s="126"/>
    </row>
    <row r="1765" spans="2:6" ht="12.75" customHeight="1">
      <c r="B1765" s="126"/>
      <c r="C1765" s="126"/>
      <c r="D1765" s="126"/>
      <c r="E1765" s="126"/>
      <c r="F1765" s="126"/>
    </row>
    <row r="1766" spans="2:6" ht="12.75" customHeight="1">
      <c r="B1766" s="126"/>
      <c r="C1766" s="126"/>
      <c r="D1766" s="126"/>
      <c r="E1766" s="126"/>
      <c r="F1766" s="126"/>
    </row>
    <row r="1767" spans="2:6" ht="12.75" customHeight="1">
      <c r="B1767" s="126"/>
      <c r="C1767" s="126"/>
      <c r="D1767" s="126"/>
      <c r="E1767" s="126"/>
      <c r="F1767" s="126"/>
    </row>
    <row r="1768" spans="2:6" ht="12.75" customHeight="1">
      <c r="B1768" s="126"/>
      <c r="C1768" s="126"/>
      <c r="D1768" s="126"/>
      <c r="E1768" s="126"/>
      <c r="F1768" s="126"/>
    </row>
    <row r="1769" spans="2:6" ht="12.75" customHeight="1">
      <c r="B1769" s="126"/>
      <c r="C1769" s="126"/>
      <c r="D1769" s="126"/>
      <c r="E1769" s="126"/>
      <c r="F1769" s="126"/>
    </row>
    <row r="1770" spans="2:6" ht="12.75" customHeight="1">
      <c r="B1770" s="126"/>
      <c r="C1770" s="126"/>
      <c r="D1770" s="126"/>
      <c r="E1770" s="126"/>
      <c r="F1770" s="126"/>
    </row>
    <row r="1771" spans="2:6" ht="12.75" customHeight="1">
      <c r="B1771" s="126"/>
      <c r="C1771" s="126"/>
      <c r="D1771" s="126"/>
      <c r="E1771" s="126"/>
      <c r="F1771" s="126"/>
    </row>
    <row r="1772" spans="2:6" ht="12.75" customHeight="1">
      <c r="B1772" s="126"/>
      <c r="C1772" s="126"/>
      <c r="D1772" s="126"/>
      <c r="E1772" s="126"/>
      <c r="F1772" s="126"/>
    </row>
    <row r="1773" spans="2:6" ht="12.75" customHeight="1">
      <c r="B1773" s="126"/>
      <c r="C1773" s="126"/>
      <c r="D1773" s="126"/>
      <c r="E1773" s="126"/>
      <c r="F1773" s="126"/>
    </row>
    <row r="1774" spans="2:6" ht="12.75" customHeight="1">
      <c r="B1774" s="126"/>
      <c r="C1774" s="126"/>
      <c r="D1774" s="126"/>
      <c r="E1774" s="126"/>
      <c r="F1774" s="126"/>
    </row>
    <row r="1775" spans="2:6" ht="12.75" customHeight="1">
      <c r="B1775" s="126"/>
      <c r="C1775" s="126"/>
      <c r="D1775" s="126"/>
      <c r="E1775" s="126"/>
      <c r="F1775" s="126"/>
    </row>
    <row r="1776" spans="2:6" ht="12.75" customHeight="1">
      <c r="B1776" s="126"/>
      <c r="C1776" s="126"/>
      <c r="D1776" s="126"/>
      <c r="E1776" s="126"/>
      <c r="F1776" s="126"/>
    </row>
    <row r="1777" spans="2:6" ht="12.75" customHeight="1">
      <c r="B1777" s="126"/>
      <c r="C1777" s="126"/>
      <c r="D1777" s="126"/>
      <c r="E1777" s="126"/>
      <c r="F1777" s="126"/>
    </row>
    <row r="1778" spans="2:6" ht="12.75" customHeight="1">
      <c r="B1778" s="126"/>
      <c r="C1778" s="126"/>
      <c r="D1778" s="126"/>
      <c r="E1778" s="126"/>
      <c r="F1778" s="126"/>
    </row>
    <row r="1779" spans="2:6" ht="12.75" customHeight="1">
      <c r="B1779" s="126"/>
      <c r="C1779" s="126"/>
      <c r="D1779" s="126"/>
      <c r="E1779" s="126"/>
      <c r="F1779" s="126"/>
    </row>
    <row r="1780" spans="2:6" ht="12.75" customHeight="1">
      <c r="B1780" s="126"/>
      <c r="C1780" s="126"/>
      <c r="D1780" s="126"/>
      <c r="E1780" s="126"/>
      <c r="F1780" s="126"/>
    </row>
    <row r="1781" spans="2:6" ht="12.75" customHeight="1">
      <c r="B1781" s="126"/>
      <c r="C1781" s="126"/>
      <c r="D1781" s="126"/>
      <c r="E1781" s="126"/>
      <c r="F1781" s="126"/>
    </row>
    <row r="1782" spans="2:6" ht="12.75" customHeight="1">
      <c r="B1782" s="126"/>
      <c r="C1782" s="126"/>
      <c r="D1782" s="126"/>
      <c r="E1782" s="126"/>
      <c r="F1782" s="126"/>
    </row>
    <row r="1783" spans="2:6" ht="12.75" customHeight="1">
      <c r="B1783" s="126"/>
      <c r="C1783" s="126"/>
      <c r="D1783" s="126"/>
      <c r="E1783" s="126"/>
      <c r="F1783" s="126"/>
    </row>
    <row r="1784" spans="2:6" ht="12.75" customHeight="1">
      <c r="B1784" s="126"/>
      <c r="C1784" s="126"/>
      <c r="D1784" s="126"/>
      <c r="E1784" s="126"/>
      <c r="F1784" s="126"/>
    </row>
    <row r="1785" spans="2:6" ht="12.75" customHeight="1">
      <c r="B1785" s="126"/>
      <c r="C1785" s="126"/>
      <c r="D1785" s="126"/>
      <c r="E1785" s="126"/>
      <c r="F1785" s="126"/>
    </row>
    <row r="1786" spans="2:6" ht="12.75" customHeight="1">
      <c r="B1786" s="126"/>
      <c r="C1786" s="126"/>
      <c r="D1786" s="126"/>
      <c r="E1786" s="126"/>
      <c r="F1786" s="126"/>
    </row>
    <row r="1787" spans="2:6" ht="12.75" customHeight="1">
      <c r="B1787" s="126"/>
      <c r="C1787" s="126"/>
      <c r="D1787" s="126"/>
      <c r="E1787" s="126"/>
      <c r="F1787" s="126"/>
    </row>
    <row r="1788" spans="2:6" ht="12.75" customHeight="1">
      <c r="B1788" s="126"/>
      <c r="C1788" s="126"/>
      <c r="D1788" s="126"/>
      <c r="E1788" s="126"/>
      <c r="F1788" s="126"/>
    </row>
    <row r="1789" spans="2:6" ht="12.75" customHeight="1">
      <c r="B1789" s="126"/>
      <c r="C1789" s="126"/>
      <c r="D1789" s="126"/>
      <c r="E1789" s="126"/>
      <c r="F1789" s="126"/>
    </row>
    <row r="1790" spans="2:6" ht="12.75" customHeight="1">
      <c r="B1790" s="126"/>
      <c r="C1790" s="126"/>
      <c r="D1790" s="126"/>
      <c r="E1790" s="126"/>
      <c r="F1790" s="126"/>
    </row>
    <row r="1791" spans="2:6" ht="12.75" customHeight="1">
      <c r="B1791" s="126"/>
      <c r="C1791" s="126"/>
      <c r="D1791" s="126"/>
      <c r="E1791" s="126"/>
      <c r="F1791" s="126"/>
    </row>
    <row r="1792" spans="2:6" ht="12.75" customHeight="1">
      <c r="B1792" s="126"/>
      <c r="C1792" s="126"/>
      <c r="D1792" s="126"/>
      <c r="E1792" s="126"/>
      <c r="F1792" s="126"/>
    </row>
    <row r="1793" spans="2:6" ht="12.75" customHeight="1">
      <c r="B1793" s="126"/>
      <c r="C1793" s="126"/>
      <c r="D1793" s="126"/>
      <c r="E1793" s="126"/>
      <c r="F1793" s="126"/>
    </row>
    <row r="1794" spans="2:6" ht="12.75" customHeight="1">
      <c r="B1794" s="126"/>
      <c r="C1794" s="126"/>
      <c r="D1794" s="126"/>
      <c r="E1794" s="126"/>
      <c r="F1794" s="126"/>
    </row>
    <row r="1795" spans="2:6" ht="12.75" customHeight="1">
      <c r="B1795" s="126"/>
      <c r="C1795" s="126"/>
      <c r="D1795" s="126"/>
      <c r="E1795" s="126"/>
      <c r="F1795" s="126"/>
    </row>
    <row r="1796" spans="2:6" ht="12.75" customHeight="1">
      <c r="B1796" s="126"/>
      <c r="C1796" s="126"/>
      <c r="D1796" s="126"/>
      <c r="E1796" s="126"/>
      <c r="F1796" s="126"/>
    </row>
    <row r="1797" spans="2:6" ht="12.75" customHeight="1">
      <c r="B1797" s="126"/>
      <c r="C1797" s="126"/>
      <c r="D1797" s="126"/>
      <c r="E1797" s="126"/>
      <c r="F1797" s="126"/>
    </row>
    <row r="1798" spans="2:6" ht="12.75" customHeight="1">
      <c r="B1798" s="126"/>
      <c r="C1798" s="126"/>
      <c r="D1798" s="126"/>
      <c r="E1798" s="126"/>
      <c r="F1798" s="126"/>
    </row>
    <row r="1799" spans="2:6" ht="12.75" customHeight="1">
      <c r="B1799" s="126"/>
      <c r="C1799" s="126"/>
      <c r="D1799" s="126"/>
      <c r="E1799" s="126"/>
      <c r="F1799" s="126"/>
    </row>
    <row r="1800" spans="2:6" ht="12.75" customHeight="1">
      <c r="B1800" s="126"/>
      <c r="C1800" s="126"/>
      <c r="D1800" s="126"/>
      <c r="E1800" s="126"/>
      <c r="F1800" s="126"/>
    </row>
    <row r="1801" spans="2:6" ht="12.75" customHeight="1">
      <c r="B1801" s="126"/>
      <c r="C1801" s="126"/>
      <c r="D1801" s="126"/>
      <c r="E1801" s="126"/>
      <c r="F1801" s="126"/>
    </row>
    <row r="1802" spans="2:6" ht="12.75" customHeight="1">
      <c r="B1802" s="126"/>
      <c r="C1802" s="126"/>
      <c r="D1802" s="126"/>
      <c r="E1802" s="126"/>
      <c r="F1802" s="126"/>
    </row>
    <row r="1803" spans="2:6" ht="12.75" customHeight="1">
      <c r="B1803" s="126"/>
      <c r="C1803" s="126"/>
      <c r="D1803" s="126"/>
      <c r="E1803" s="126"/>
      <c r="F1803" s="126"/>
    </row>
    <row r="1804" spans="2:6" ht="12.75" customHeight="1">
      <c r="B1804" s="126"/>
      <c r="C1804" s="126"/>
      <c r="D1804" s="126"/>
      <c r="E1804" s="126"/>
      <c r="F1804" s="126"/>
    </row>
    <row r="1805" spans="2:6" ht="12.75" customHeight="1">
      <c r="B1805" s="126"/>
      <c r="C1805" s="126"/>
      <c r="D1805" s="126"/>
      <c r="E1805" s="126"/>
      <c r="F1805" s="126"/>
    </row>
    <row r="1806" spans="2:6" ht="12.75" customHeight="1">
      <c r="B1806" s="126"/>
      <c r="C1806" s="126"/>
      <c r="D1806" s="126"/>
      <c r="E1806" s="126"/>
      <c r="F1806" s="126"/>
    </row>
    <row r="1807" spans="2:6" ht="12.75" customHeight="1">
      <c r="B1807" s="126"/>
      <c r="C1807" s="126"/>
      <c r="D1807" s="126"/>
      <c r="E1807" s="126"/>
      <c r="F1807" s="126"/>
    </row>
    <row r="1808" spans="2:6" ht="12.75" customHeight="1">
      <c r="B1808" s="126"/>
      <c r="C1808" s="126"/>
      <c r="D1808" s="126"/>
      <c r="E1808" s="126"/>
      <c r="F1808" s="126"/>
    </row>
    <row r="1809" spans="2:6" ht="12.75" customHeight="1">
      <c r="B1809" s="126"/>
      <c r="C1809" s="126"/>
      <c r="D1809" s="126"/>
      <c r="E1809" s="126"/>
      <c r="F1809" s="126"/>
    </row>
    <row r="1810" spans="2:6" ht="12.75" customHeight="1">
      <c r="B1810" s="126"/>
      <c r="C1810" s="126"/>
      <c r="D1810" s="126"/>
      <c r="E1810" s="126"/>
      <c r="F1810" s="126"/>
    </row>
    <row r="1811" spans="2:6" ht="12.75" customHeight="1">
      <c r="B1811" s="126"/>
      <c r="C1811" s="126"/>
      <c r="D1811" s="126"/>
      <c r="E1811" s="126"/>
      <c r="F1811" s="126"/>
    </row>
    <row r="1812" spans="2:6" ht="12.75" customHeight="1">
      <c r="B1812" s="126"/>
      <c r="C1812" s="126"/>
      <c r="D1812" s="126"/>
      <c r="E1812" s="126"/>
      <c r="F1812" s="126"/>
    </row>
    <row r="1813" spans="2:6" ht="12.75" customHeight="1">
      <c r="B1813" s="126"/>
      <c r="C1813" s="126"/>
      <c r="D1813" s="126"/>
      <c r="E1813" s="126"/>
      <c r="F1813" s="126"/>
    </row>
    <row r="1814" spans="2:6" ht="12.75" customHeight="1">
      <c r="B1814" s="126"/>
      <c r="C1814" s="126"/>
      <c r="D1814" s="126"/>
      <c r="E1814" s="126"/>
      <c r="F1814" s="126"/>
    </row>
    <row r="1815" spans="2:6" ht="12.75" customHeight="1">
      <c r="B1815" s="126"/>
      <c r="C1815" s="126"/>
      <c r="D1815" s="126"/>
      <c r="E1815" s="126"/>
      <c r="F1815" s="126"/>
    </row>
    <row r="1816" spans="2:6" ht="12.75" customHeight="1">
      <c r="B1816" s="126"/>
      <c r="C1816" s="126"/>
      <c r="D1816" s="126"/>
      <c r="E1816" s="126"/>
      <c r="F1816" s="126"/>
    </row>
    <row r="1817" spans="2:6" ht="12.75" customHeight="1">
      <c r="B1817" s="126"/>
      <c r="C1817" s="126"/>
      <c r="D1817" s="126"/>
      <c r="E1817" s="126"/>
      <c r="F1817" s="126"/>
    </row>
    <row r="1818" spans="2:6" ht="12.75" customHeight="1">
      <c r="B1818" s="126"/>
      <c r="C1818" s="126"/>
      <c r="D1818" s="126"/>
      <c r="E1818" s="126"/>
      <c r="F1818" s="126"/>
    </row>
    <row r="1819" spans="2:6" ht="12.75" customHeight="1">
      <c r="B1819" s="126"/>
      <c r="C1819" s="126"/>
      <c r="D1819" s="126"/>
      <c r="E1819" s="126"/>
      <c r="F1819" s="126"/>
    </row>
    <row r="1820" spans="2:6" ht="12.75" customHeight="1">
      <c r="B1820" s="126"/>
      <c r="C1820" s="126"/>
      <c r="D1820" s="126"/>
      <c r="E1820" s="126"/>
      <c r="F1820" s="126"/>
    </row>
    <row r="1821" spans="2:6" ht="12.75" customHeight="1">
      <c r="B1821" s="126"/>
      <c r="C1821" s="126"/>
      <c r="D1821" s="126"/>
      <c r="E1821" s="126"/>
      <c r="F1821" s="126"/>
    </row>
    <row r="1822" spans="2:6" ht="12.75" customHeight="1">
      <c r="B1822" s="126"/>
      <c r="C1822" s="126"/>
      <c r="D1822" s="126"/>
      <c r="E1822" s="126"/>
      <c r="F1822" s="126"/>
    </row>
    <row r="1823" spans="2:6" ht="12.75" customHeight="1">
      <c r="B1823" s="126"/>
      <c r="C1823" s="126"/>
      <c r="D1823" s="126"/>
      <c r="E1823" s="126"/>
      <c r="F1823" s="126"/>
    </row>
    <row r="1824" spans="2:6" ht="12.75" customHeight="1">
      <c r="B1824" s="126"/>
      <c r="C1824" s="126"/>
      <c r="D1824" s="126"/>
      <c r="E1824" s="126"/>
      <c r="F1824" s="126"/>
    </row>
    <row r="1825" spans="2:6" ht="12.75" customHeight="1">
      <c r="B1825" s="126"/>
      <c r="C1825" s="126"/>
      <c r="D1825" s="126"/>
      <c r="E1825" s="126"/>
      <c r="F1825" s="126"/>
    </row>
    <row r="1826" spans="2:6" ht="12.75" customHeight="1">
      <c r="B1826" s="126"/>
      <c r="C1826" s="126"/>
      <c r="D1826" s="126"/>
      <c r="E1826" s="126"/>
      <c r="F1826" s="126"/>
    </row>
  </sheetData>
  <sheetProtection/>
  <mergeCells count="55">
    <mergeCell ref="C3:E6"/>
    <mergeCell ref="C60:E63"/>
    <mergeCell ref="C119:E122"/>
    <mergeCell ref="C180:E183"/>
    <mergeCell ref="I242:I243"/>
    <mergeCell ref="A178:L178"/>
    <mergeCell ref="A180:B183"/>
    <mergeCell ref="F180:G180"/>
    <mergeCell ref="H180:H182"/>
    <mergeCell ref="I180:L180"/>
    <mergeCell ref="A117:L117"/>
    <mergeCell ref="A119:B122"/>
    <mergeCell ref="F119:G119"/>
    <mergeCell ref="H119:H121"/>
    <mergeCell ref="I119:L119"/>
    <mergeCell ref="H122:L122"/>
    <mergeCell ref="H63:L63"/>
    <mergeCell ref="H244:L244"/>
    <mergeCell ref="C241:E244"/>
    <mergeCell ref="H183:L183"/>
    <mergeCell ref="A239:L239"/>
    <mergeCell ref="A241:B244"/>
    <mergeCell ref="J242:L242"/>
    <mergeCell ref="F181:F182"/>
    <mergeCell ref="G181:G182"/>
    <mergeCell ref="I181:I182"/>
    <mergeCell ref="J181:L181"/>
    <mergeCell ref="F241:G241"/>
    <mergeCell ref="H241:H243"/>
    <mergeCell ref="I241:L241"/>
    <mergeCell ref="F242:F243"/>
    <mergeCell ref="G242:G243"/>
    <mergeCell ref="F60:G60"/>
    <mergeCell ref="H60:H62"/>
    <mergeCell ref="I60:L60"/>
    <mergeCell ref="F61:F62"/>
    <mergeCell ref="G61:G62"/>
    <mergeCell ref="I61:I62"/>
    <mergeCell ref="J61:L61"/>
    <mergeCell ref="F120:F121"/>
    <mergeCell ref="G120:G121"/>
    <mergeCell ref="I120:I121"/>
    <mergeCell ref="J120:L120"/>
    <mergeCell ref="A1:L1"/>
    <mergeCell ref="A3:B6"/>
    <mergeCell ref="F3:G3"/>
    <mergeCell ref="H3:H5"/>
    <mergeCell ref="I3:L3"/>
    <mergeCell ref="F4:F5"/>
    <mergeCell ref="G4:G5"/>
    <mergeCell ref="I4:I5"/>
    <mergeCell ref="J4:L4"/>
    <mergeCell ref="H6:L6"/>
    <mergeCell ref="A58:L58"/>
    <mergeCell ref="A60:B63"/>
  </mergeCells>
  <printOptions/>
  <pageMargins left="0.5905511811023623" right="0.5905511811023623" top="0.7086614173228347" bottom="0.31496062992125984" header="0.35433070866141736" footer="0.2755905511811024"/>
  <pageSetup firstPageNumber="20" useFirstPageNumber="1" horizontalDpi="600" verticalDpi="600" orientation="portrait" paperSize="9" r:id="rId2"/>
  <headerFooter scaleWithDoc="0">
    <oddHeader>&amp;C&amp;9- &amp;P -</oddHeader>
    <oddFooter>&amp;L&amp;X
_______________&amp;X
*) &amp;8Für Antwortausfälle und Befreiungen sind Zuschätzungen bei den EU-Ländern und im Insgesamt enthalten.</oddFooter>
  </headerFooter>
  <rowBreaks count="4" manualBreakCount="4">
    <brk id="57" max="11" man="1"/>
    <brk id="116" max="11" man="1"/>
    <brk id="177" max="11" man="1"/>
    <brk id="238" max="11" man="1"/>
  </rowBreaks>
  <drawing r:id="rId1"/>
</worksheet>
</file>

<file path=xl/worksheets/sheet15.xml><?xml version="1.0" encoding="utf-8"?>
<worksheet xmlns="http://schemas.openxmlformats.org/spreadsheetml/2006/main" xmlns:r="http://schemas.openxmlformats.org/officeDocument/2006/relationships">
  <dimension ref="A1:Q1826"/>
  <sheetViews>
    <sheetView zoomScaleSheetLayoutView="75" zoomScalePageLayoutView="0" workbookViewId="0" topLeftCell="A1">
      <selection activeCell="A2" sqref="A2"/>
    </sheetView>
  </sheetViews>
  <sheetFormatPr defaultColWidth="11.421875" defaultRowHeight="15" customHeight="1"/>
  <cols>
    <col min="1" max="1" width="2.8515625" style="94" customWidth="1"/>
    <col min="2" max="2" width="3.8515625" style="94" customWidth="1"/>
    <col min="3" max="3" width="0.2890625" style="94" customWidth="1"/>
    <col min="4" max="4" width="1.28515625" style="94" customWidth="1"/>
    <col min="5" max="5" width="22.8515625" style="94" customWidth="1"/>
    <col min="6" max="6" width="8.421875" style="94" customWidth="1"/>
    <col min="7" max="7" width="10.57421875" style="94" customWidth="1"/>
    <col min="8" max="9" width="8.421875" style="94" customWidth="1"/>
    <col min="10" max="12" width="7.8515625" style="94" customWidth="1"/>
    <col min="13" max="14" width="14.7109375" style="94" customWidth="1"/>
    <col min="15" max="15" width="5.00390625" style="94" customWidth="1"/>
    <col min="16" max="16384" width="11.421875" style="94" customWidth="1"/>
  </cols>
  <sheetData>
    <row r="1" spans="1:12" s="9" customFormat="1" ht="15" customHeight="1">
      <c r="A1" s="449" t="s">
        <v>1315</v>
      </c>
      <c r="B1" s="449"/>
      <c r="C1" s="449"/>
      <c r="D1" s="449"/>
      <c r="E1" s="449"/>
      <c r="F1" s="449"/>
      <c r="G1" s="449"/>
      <c r="H1" s="449"/>
      <c r="I1" s="449"/>
      <c r="J1" s="449"/>
      <c r="K1" s="449"/>
      <c r="L1" s="449"/>
    </row>
    <row r="2" spans="2:12" ht="15" customHeight="1">
      <c r="B2" s="126"/>
      <c r="C2" s="96"/>
      <c r="D2" s="96"/>
      <c r="E2" s="96"/>
      <c r="F2" s="96"/>
      <c r="G2" s="96"/>
      <c r="H2" s="96"/>
      <c r="I2" s="96"/>
      <c r="J2" s="96"/>
      <c r="K2" s="96"/>
      <c r="L2" s="96"/>
    </row>
    <row r="3" spans="1:12" ht="12.75" customHeight="1">
      <c r="A3" s="450" t="s">
        <v>234</v>
      </c>
      <c r="B3" s="372"/>
      <c r="C3" s="361" t="s">
        <v>1316</v>
      </c>
      <c r="D3" s="450"/>
      <c r="E3" s="431"/>
      <c r="F3" s="455" t="s">
        <v>235</v>
      </c>
      <c r="G3" s="456"/>
      <c r="H3" s="457" t="s">
        <v>1310</v>
      </c>
      <c r="I3" s="458" t="s">
        <v>418</v>
      </c>
      <c r="J3" s="459"/>
      <c r="K3" s="459"/>
      <c r="L3" s="459"/>
    </row>
    <row r="4" spans="1:12" ht="12.75" customHeight="1">
      <c r="A4" s="451"/>
      <c r="B4" s="452"/>
      <c r="C4" s="362"/>
      <c r="D4" s="377"/>
      <c r="E4" s="376"/>
      <c r="F4" s="445" t="s">
        <v>431</v>
      </c>
      <c r="G4" s="368" t="s">
        <v>221</v>
      </c>
      <c r="H4" s="370"/>
      <c r="I4" s="362" t="s">
        <v>433</v>
      </c>
      <c r="J4" s="417" t="s">
        <v>432</v>
      </c>
      <c r="K4" s="421"/>
      <c r="L4" s="421"/>
    </row>
    <row r="5" spans="1:12" ht="22.5" customHeight="1">
      <c r="A5" s="451"/>
      <c r="B5" s="452"/>
      <c r="C5" s="362"/>
      <c r="D5" s="377"/>
      <c r="E5" s="376"/>
      <c r="F5" s="446"/>
      <c r="G5" s="447"/>
      <c r="H5" s="370"/>
      <c r="I5" s="448"/>
      <c r="J5" s="100" t="s">
        <v>1082</v>
      </c>
      <c r="K5" s="155" t="s">
        <v>1081</v>
      </c>
      <c r="L5" s="155" t="s">
        <v>1311</v>
      </c>
    </row>
    <row r="6" spans="1:12" ht="12.75" customHeight="1">
      <c r="A6" s="453"/>
      <c r="B6" s="454"/>
      <c r="C6" s="363"/>
      <c r="D6" s="378"/>
      <c r="E6" s="379"/>
      <c r="F6" s="222" t="s">
        <v>305</v>
      </c>
      <c r="G6" s="223" t="s">
        <v>241</v>
      </c>
      <c r="H6" s="460" t="s">
        <v>305</v>
      </c>
      <c r="I6" s="461"/>
      <c r="J6" s="461"/>
      <c r="K6" s="461"/>
      <c r="L6" s="461"/>
    </row>
    <row r="7" spans="2:7" ht="15" customHeight="1">
      <c r="B7" s="227"/>
      <c r="C7" s="126"/>
      <c r="E7" s="114"/>
      <c r="G7" s="228"/>
    </row>
    <row r="8" spans="1:14" ht="12.75" customHeight="1">
      <c r="A8" s="217"/>
      <c r="B8" s="224"/>
      <c r="C8" s="118" t="s">
        <v>423</v>
      </c>
      <c r="D8" s="121"/>
      <c r="E8" s="173"/>
      <c r="F8" s="225">
        <v>4429441</v>
      </c>
      <c r="G8" s="226">
        <v>-15.6</v>
      </c>
      <c r="H8" s="225">
        <v>503192</v>
      </c>
      <c r="I8" s="225">
        <v>3691825</v>
      </c>
      <c r="J8" s="225">
        <v>340468</v>
      </c>
      <c r="K8" s="225">
        <v>169129</v>
      </c>
      <c r="L8" s="225">
        <v>3182228</v>
      </c>
      <c r="M8" s="240"/>
      <c r="N8" s="240"/>
    </row>
    <row r="9" spans="2:14" ht="6" customHeight="1">
      <c r="B9" s="227"/>
      <c r="C9" s="126"/>
      <c r="E9" s="114"/>
      <c r="G9" s="228"/>
      <c r="M9" s="240"/>
      <c r="N9" s="240"/>
    </row>
    <row r="10" spans="1:14" ht="12.75" customHeight="1">
      <c r="A10" s="116" t="s">
        <v>757</v>
      </c>
      <c r="B10" s="229" t="s">
        <v>756</v>
      </c>
      <c r="C10" s="113"/>
      <c r="D10" s="162" t="s">
        <v>435</v>
      </c>
      <c r="E10" s="114"/>
      <c r="F10" s="218">
        <v>309321</v>
      </c>
      <c r="G10" s="228">
        <v>-23.2</v>
      </c>
      <c r="H10" s="219">
        <v>59501</v>
      </c>
      <c r="I10" s="220">
        <v>226834</v>
      </c>
      <c r="J10" s="219">
        <v>1714</v>
      </c>
      <c r="K10" s="219">
        <v>5964</v>
      </c>
      <c r="L10" s="220">
        <v>219156</v>
      </c>
      <c r="M10" s="240"/>
      <c r="N10" s="240"/>
    </row>
    <row r="11" spans="1:14" ht="12.75" customHeight="1">
      <c r="A11" s="116" t="s">
        <v>759</v>
      </c>
      <c r="B11" s="229" t="s">
        <v>758</v>
      </c>
      <c r="C11" s="113"/>
      <c r="D11" s="162" t="s">
        <v>437</v>
      </c>
      <c r="E11" s="114"/>
      <c r="F11" s="218">
        <v>337470</v>
      </c>
      <c r="G11" s="228">
        <v>-17.9</v>
      </c>
      <c r="H11" s="219">
        <v>126163</v>
      </c>
      <c r="I11" s="220">
        <v>185924</v>
      </c>
      <c r="J11" s="219">
        <v>3455</v>
      </c>
      <c r="K11" s="219">
        <v>28622</v>
      </c>
      <c r="L11" s="220">
        <v>153846</v>
      </c>
      <c r="M11" s="240"/>
      <c r="N11" s="240"/>
    </row>
    <row r="12" spans="1:14" ht="12.75" customHeight="1">
      <c r="A12" s="116" t="s">
        <v>761</v>
      </c>
      <c r="B12" s="229" t="s">
        <v>760</v>
      </c>
      <c r="C12" s="113"/>
      <c r="D12" s="162" t="s">
        <v>434</v>
      </c>
      <c r="E12" s="114"/>
      <c r="F12" s="218">
        <v>486819</v>
      </c>
      <c r="G12" s="228">
        <v>-10.9</v>
      </c>
      <c r="H12" s="219">
        <v>96555</v>
      </c>
      <c r="I12" s="220">
        <v>365291</v>
      </c>
      <c r="J12" s="219">
        <v>2729</v>
      </c>
      <c r="K12" s="219">
        <v>7418</v>
      </c>
      <c r="L12" s="220">
        <v>355144</v>
      </c>
      <c r="M12" s="240"/>
      <c r="N12" s="240"/>
    </row>
    <row r="13" spans="1:14" ht="12.75" customHeight="1">
      <c r="A13" s="116" t="s">
        <v>763</v>
      </c>
      <c r="B13" s="229" t="s">
        <v>762</v>
      </c>
      <c r="C13" s="113"/>
      <c r="D13" s="162" t="s">
        <v>270</v>
      </c>
      <c r="E13" s="114"/>
      <c r="F13" s="218">
        <v>368064</v>
      </c>
      <c r="G13" s="228">
        <v>10.5</v>
      </c>
      <c r="H13" s="219">
        <v>2690</v>
      </c>
      <c r="I13" s="220">
        <v>356852</v>
      </c>
      <c r="J13" s="219">
        <v>1265</v>
      </c>
      <c r="K13" s="219">
        <v>5700</v>
      </c>
      <c r="L13" s="220">
        <v>349887</v>
      </c>
      <c r="M13" s="240"/>
      <c r="N13" s="240"/>
    </row>
    <row r="14" spans="1:14" ht="12.75" customHeight="1">
      <c r="A14" s="116" t="s">
        <v>766</v>
      </c>
      <c r="B14" s="229" t="s">
        <v>764</v>
      </c>
      <c r="C14" s="113"/>
      <c r="D14" s="162" t="s">
        <v>765</v>
      </c>
      <c r="E14" s="114"/>
      <c r="F14" s="221">
        <v>33423</v>
      </c>
      <c r="G14" s="228">
        <v>-20.1</v>
      </c>
      <c r="H14" s="219">
        <v>25990</v>
      </c>
      <c r="I14" s="219">
        <v>7008</v>
      </c>
      <c r="J14" s="219">
        <v>9</v>
      </c>
      <c r="K14" s="219">
        <v>0</v>
      </c>
      <c r="L14" s="219">
        <v>6999</v>
      </c>
      <c r="M14" s="240"/>
      <c r="N14" s="240"/>
    </row>
    <row r="15" spans="1:14" ht="12.75" customHeight="1">
      <c r="A15" s="116" t="s">
        <v>768</v>
      </c>
      <c r="B15" s="229" t="s">
        <v>767</v>
      </c>
      <c r="C15" s="113"/>
      <c r="D15" s="162" t="s">
        <v>182</v>
      </c>
      <c r="E15" s="114"/>
      <c r="F15" s="218">
        <v>114444</v>
      </c>
      <c r="G15" s="228">
        <v>-3.2</v>
      </c>
      <c r="H15" s="219">
        <v>14651</v>
      </c>
      <c r="I15" s="220">
        <v>92990</v>
      </c>
      <c r="J15" s="219">
        <v>18</v>
      </c>
      <c r="K15" s="219">
        <v>8259</v>
      </c>
      <c r="L15" s="220">
        <v>84712</v>
      </c>
      <c r="M15" s="240"/>
      <c r="N15" s="240"/>
    </row>
    <row r="16" spans="1:14" ht="12.75" customHeight="1">
      <c r="A16" s="116" t="s">
        <v>771</v>
      </c>
      <c r="B16" s="229" t="s">
        <v>769</v>
      </c>
      <c r="C16" s="113"/>
      <c r="D16" s="162" t="s">
        <v>770</v>
      </c>
      <c r="E16" s="114"/>
      <c r="F16" s="221">
        <v>14533</v>
      </c>
      <c r="G16" s="228">
        <v>29</v>
      </c>
      <c r="H16" s="219">
        <v>511</v>
      </c>
      <c r="I16" s="219">
        <v>13444</v>
      </c>
      <c r="J16" s="219">
        <v>1800</v>
      </c>
      <c r="K16" s="219">
        <v>1060</v>
      </c>
      <c r="L16" s="219">
        <v>10585</v>
      </c>
      <c r="M16" s="240"/>
      <c r="N16" s="240"/>
    </row>
    <row r="17" spans="1:14" ht="12.75" customHeight="1">
      <c r="A17" s="116" t="s">
        <v>774</v>
      </c>
      <c r="B17" s="229" t="s">
        <v>772</v>
      </c>
      <c r="C17" s="113"/>
      <c r="D17" s="162" t="s">
        <v>773</v>
      </c>
      <c r="E17" s="114"/>
      <c r="F17" s="221">
        <v>56869</v>
      </c>
      <c r="G17" s="228">
        <v>-2.7</v>
      </c>
      <c r="H17" s="219">
        <v>1075</v>
      </c>
      <c r="I17" s="219">
        <v>53426</v>
      </c>
      <c r="J17" s="219">
        <v>119</v>
      </c>
      <c r="K17" s="219">
        <v>4527</v>
      </c>
      <c r="L17" s="219">
        <v>48780</v>
      </c>
      <c r="M17" s="240"/>
      <c r="N17" s="240"/>
    </row>
    <row r="18" spans="1:14" ht="12.75" customHeight="1">
      <c r="A18" s="116" t="s">
        <v>776</v>
      </c>
      <c r="B18" s="229" t="s">
        <v>775</v>
      </c>
      <c r="C18" s="113"/>
      <c r="D18" s="162" t="s">
        <v>438</v>
      </c>
      <c r="E18" s="114"/>
      <c r="F18" s="218">
        <v>332563</v>
      </c>
      <c r="G18" s="228">
        <v>-19.3</v>
      </c>
      <c r="H18" s="219">
        <v>34893</v>
      </c>
      <c r="I18" s="220">
        <v>289793</v>
      </c>
      <c r="J18" s="219">
        <v>358</v>
      </c>
      <c r="K18" s="219">
        <v>2865</v>
      </c>
      <c r="L18" s="220">
        <v>286570</v>
      </c>
      <c r="M18" s="240"/>
      <c r="N18" s="240"/>
    </row>
    <row r="19" spans="1:14" ht="12.75" customHeight="1">
      <c r="A19" s="116" t="s">
        <v>778</v>
      </c>
      <c r="B19" s="229" t="s">
        <v>777</v>
      </c>
      <c r="C19" s="113"/>
      <c r="D19" s="162" t="s">
        <v>446</v>
      </c>
      <c r="E19" s="114"/>
      <c r="F19" s="218">
        <v>82003</v>
      </c>
      <c r="G19" s="228">
        <v>-15.4</v>
      </c>
      <c r="H19" s="219">
        <v>197</v>
      </c>
      <c r="I19" s="220">
        <v>75614</v>
      </c>
      <c r="J19" s="219">
        <v>277</v>
      </c>
      <c r="K19" s="219">
        <v>2168</v>
      </c>
      <c r="L19" s="220">
        <v>73169</v>
      </c>
      <c r="M19" s="240"/>
      <c r="N19" s="240"/>
    </row>
    <row r="20" spans="1:14" ht="12.75" customHeight="1">
      <c r="A20" s="116" t="s">
        <v>781</v>
      </c>
      <c r="B20" s="229" t="s">
        <v>779</v>
      </c>
      <c r="C20" s="113"/>
      <c r="D20" s="162" t="s">
        <v>780</v>
      </c>
      <c r="E20" s="114"/>
      <c r="F20" s="221">
        <v>23862</v>
      </c>
      <c r="G20" s="228">
        <v>-7.4</v>
      </c>
      <c r="H20" s="219">
        <v>3</v>
      </c>
      <c r="I20" s="219">
        <v>22624</v>
      </c>
      <c r="J20" s="219">
        <v>328</v>
      </c>
      <c r="K20" s="219">
        <v>5659</v>
      </c>
      <c r="L20" s="219">
        <v>16637</v>
      </c>
      <c r="M20" s="240"/>
      <c r="N20" s="240"/>
    </row>
    <row r="21" spans="1:14" ht="12.75" customHeight="1">
      <c r="A21" s="116" t="s">
        <v>783</v>
      </c>
      <c r="B21" s="229" t="s">
        <v>782</v>
      </c>
      <c r="C21" s="113"/>
      <c r="D21" s="162" t="s">
        <v>439</v>
      </c>
      <c r="E21" s="114"/>
      <c r="F21" s="218">
        <v>341989</v>
      </c>
      <c r="G21" s="228">
        <v>-20.4</v>
      </c>
      <c r="H21" s="219">
        <v>27257</v>
      </c>
      <c r="I21" s="220">
        <v>283421</v>
      </c>
      <c r="J21" s="219">
        <v>1670</v>
      </c>
      <c r="K21" s="219">
        <v>9438</v>
      </c>
      <c r="L21" s="220">
        <v>272313</v>
      </c>
      <c r="M21" s="240"/>
      <c r="N21" s="240"/>
    </row>
    <row r="22" spans="1:14" ht="12.75" customHeight="1">
      <c r="A22" s="116" t="s">
        <v>785</v>
      </c>
      <c r="B22" s="229" t="s">
        <v>784</v>
      </c>
      <c r="C22" s="113"/>
      <c r="D22" s="162" t="s">
        <v>441</v>
      </c>
      <c r="E22" s="114"/>
      <c r="F22" s="218">
        <v>215627</v>
      </c>
      <c r="G22" s="228">
        <v>-11</v>
      </c>
      <c r="H22" s="219">
        <v>27920</v>
      </c>
      <c r="I22" s="220">
        <v>173474</v>
      </c>
      <c r="J22" s="219">
        <v>4681</v>
      </c>
      <c r="K22" s="219">
        <v>10769</v>
      </c>
      <c r="L22" s="220">
        <v>158024</v>
      </c>
      <c r="M22" s="240"/>
      <c r="N22" s="240"/>
    </row>
    <row r="23" spans="1:14" ht="12.75" customHeight="1">
      <c r="A23" s="116" t="s">
        <v>788</v>
      </c>
      <c r="B23" s="229" t="s">
        <v>786</v>
      </c>
      <c r="C23" s="113"/>
      <c r="D23" s="162" t="s">
        <v>787</v>
      </c>
      <c r="E23" s="114"/>
      <c r="F23" s="221">
        <v>24154</v>
      </c>
      <c r="G23" s="228">
        <v>-10.3</v>
      </c>
      <c r="H23" s="219">
        <v>99</v>
      </c>
      <c r="I23" s="219">
        <v>22997</v>
      </c>
      <c r="J23" s="219">
        <v>129</v>
      </c>
      <c r="K23" s="219">
        <v>0</v>
      </c>
      <c r="L23" s="219">
        <v>22868</v>
      </c>
      <c r="M23" s="240"/>
      <c r="N23" s="240"/>
    </row>
    <row r="24" spans="1:14" ht="12.75" customHeight="1">
      <c r="A24" s="116" t="s">
        <v>797</v>
      </c>
      <c r="B24" s="229" t="s">
        <v>795</v>
      </c>
      <c r="C24" s="113"/>
      <c r="D24" s="162" t="s">
        <v>796</v>
      </c>
      <c r="E24" s="114"/>
      <c r="F24" s="221">
        <v>271</v>
      </c>
      <c r="G24" s="228" t="s">
        <v>222</v>
      </c>
      <c r="H24" s="219">
        <v>5</v>
      </c>
      <c r="I24" s="219">
        <v>242</v>
      </c>
      <c r="J24" s="219" t="s">
        <v>246</v>
      </c>
      <c r="K24" s="219" t="s">
        <v>246</v>
      </c>
      <c r="L24" s="219">
        <v>242</v>
      </c>
      <c r="M24" s="240"/>
      <c r="N24" s="240"/>
    </row>
    <row r="25" spans="1:14" ht="12.75" customHeight="1">
      <c r="A25" s="116" t="s">
        <v>800</v>
      </c>
      <c r="B25" s="229" t="s">
        <v>798</v>
      </c>
      <c r="C25" s="113"/>
      <c r="D25" s="162" t="s">
        <v>799</v>
      </c>
      <c r="E25" s="114"/>
      <c r="F25" s="221">
        <v>15453</v>
      </c>
      <c r="G25" s="228">
        <v>53.4</v>
      </c>
      <c r="H25" s="219">
        <v>2</v>
      </c>
      <c r="I25" s="219">
        <v>11076</v>
      </c>
      <c r="J25" s="219">
        <v>118</v>
      </c>
      <c r="K25" s="219">
        <v>6789</v>
      </c>
      <c r="L25" s="219">
        <v>4169</v>
      </c>
      <c r="M25" s="240"/>
      <c r="N25" s="240"/>
    </row>
    <row r="26" spans="1:14" ht="12.75" customHeight="1">
      <c r="A26" s="116" t="s">
        <v>803</v>
      </c>
      <c r="B26" s="229" t="s">
        <v>801</v>
      </c>
      <c r="C26" s="113"/>
      <c r="D26" s="162" t="s">
        <v>802</v>
      </c>
      <c r="E26" s="114"/>
      <c r="F26" s="221">
        <v>7211</v>
      </c>
      <c r="G26" s="228">
        <v>-46.9</v>
      </c>
      <c r="H26" s="219">
        <v>11</v>
      </c>
      <c r="I26" s="219">
        <v>7105</v>
      </c>
      <c r="J26" s="219" t="s">
        <v>246</v>
      </c>
      <c r="K26" s="219">
        <v>56</v>
      </c>
      <c r="L26" s="219">
        <v>7049</v>
      </c>
      <c r="M26" s="240"/>
      <c r="N26" s="240"/>
    </row>
    <row r="27" spans="1:14" ht="12.75" customHeight="1">
      <c r="A27" s="116" t="s">
        <v>807</v>
      </c>
      <c r="B27" s="229" t="s">
        <v>806</v>
      </c>
      <c r="C27" s="113"/>
      <c r="D27" s="162" t="s">
        <v>440</v>
      </c>
      <c r="E27" s="114"/>
      <c r="F27" s="218">
        <v>139266</v>
      </c>
      <c r="G27" s="228">
        <v>-25.2</v>
      </c>
      <c r="H27" s="219">
        <v>7615</v>
      </c>
      <c r="I27" s="220">
        <v>125543</v>
      </c>
      <c r="J27" s="219">
        <v>774</v>
      </c>
      <c r="K27" s="219">
        <v>2106</v>
      </c>
      <c r="L27" s="220">
        <v>122663</v>
      </c>
      <c r="M27" s="240"/>
      <c r="N27" s="240"/>
    </row>
    <row r="28" spans="1:14" ht="12.75" customHeight="1">
      <c r="A28" s="116" t="s">
        <v>809</v>
      </c>
      <c r="B28" s="229" t="s">
        <v>808</v>
      </c>
      <c r="C28" s="113"/>
      <c r="D28" s="162" t="s">
        <v>184</v>
      </c>
      <c r="E28" s="114"/>
      <c r="F28" s="221">
        <v>23</v>
      </c>
      <c r="G28" s="228" t="s">
        <v>222</v>
      </c>
      <c r="H28" s="219" t="s">
        <v>246</v>
      </c>
      <c r="I28" s="219" t="s">
        <v>246</v>
      </c>
      <c r="J28" s="219" t="s">
        <v>246</v>
      </c>
      <c r="K28" s="219" t="s">
        <v>246</v>
      </c>
      <c r="L28" s="219" t="s">
        <v>246</v>
      </c>
      <c r="M28" s="240"/>
      <c r="N28" s="240"/>
    </row>
    <row r="29" spans="1:14" ht="12.75" customHeight="1">
      <c r="A29" s="116" t="s">
        <v>812</v>
      </c>
      <c r="B29" s="229" t="s">
        <v>810</v>
      </c>
      <c r="C29" s="113"/>
      <c r="D29" s="162" t="s">
        <v>811</v>
      </c>
      <c r="E29" s="114"/>
      <c r="F29" s="221" t="s">
        <v>246</v>
      </c>
      <c r="G29" s="228" t="s">
        <v>246</v>
      </c>
      <c r="H29" s="219" t="s">
        <v>246</v>
      </c>
      <c r="I29" s="219" t="s">
        <v>246</v>
      </c>
      <c r="J29" s="219" t="s">
        <v>246</v>
      </c>
      <c r="K29" s="219" t="s">
        <v>246</v>
      </c>
      <c r="L29" s="219" t="s">
        <v>246</v>
      </c>
      <c r="M29" s="240"/>
      <c r="N29" s="240"/>
    </row>
    <row r="30" spans="1:14" ht="12.75" customHeight="1">
      <c r="A30" s="116" t="s">
        <v>815</v>
      </c>
      <c r="B30" s="229" t="s">
        <v>813</v>
      </c>
      <c r="C30" s="113"/>
      <c r="D30" s="162" t="s">
        <v>814</v>
      </c>
      <c r="E30" s="114"/>
      <c r="F30" s="221">
        <v>1</v>
      </c>
      <c r="G30" s="228" t="s">
        <v>222</v>
      </c>
      <c r="H30" s="219" t="s">
        <v>246</v>
      </c>
      <c r="I30" s="219" t="s">
        <v>246</v>
      </c>
      <c r="J30" s="219" t="s">
        <v>246</v>
      </c>
      <c r="K30" s="219" t="s">
        <v>246</v>
      </c>
      <c r="L30" s="219" t="s">
        <v>246</v>
      </c>
      <c r="M30" s="240"/>
      <c r="N30" s="240"/>
    </row>
    <row r="31" spans="1:14" ht="12.75" customHeight="1">
      <c r="A31" s="116" t="s">
        <v>818</v>
      </c>
      <c r="B31" s="229" t="s">
        <v>816</v>
      </c>
      <c r="C31" s="113"/>
      <c r="D31" s="162" t="s">
        <v>817</v>
      </c>
      <c r="E31" s="114"/>
      <c r="F31" s="221">
        <v>3</v>
      </c>
      <c r="G31" s="228" t="s">
        <v>222</v>
      </c>
      <c r="H31" s="219" t="s">
        <v>246</v>
      </c>
      <c r="I31" s="219">
        <v>3</v>
      </c>
      <c r="J31" s="219" t="s">
        <v>246</v>
      </c>
      <c r="K31" s="219" t="s">
        <v>246</v>
      </c>
      <c r="L31" s="219">
        <v>3</v>
      </c>
      <c r="M31" s="240"/>
      <c r="N31" s="240"/>
    </row>
    <row r="32" spans="1:14" ht="12.75" customHeight="1">
      <c r="A32" s="116" t="s">
        <v>821</v>
      </c>
      <c r="B32" s="229" t="s">
        <v>819</v>
      </c>
      <c r="C32" s="113"/>
      <c r="D32" s="162" t="s">
        <v>820</v>
      </c>
      <c r="E32" s="114"/>
      <c r="F32" s="221">
        <v>2724</v>
      </c>
      <c r="G32" s="228">
        <v>-60.3</v>
      </c>
      <c r="H32" s="219" t="s">
        <v>246</v>
      </c>
      <c r="I32" s="219">
        <v>2554</v>
      </c>
      <c r="J32" s="219" t="s">
        <v>246</v>
      </c>
      <c r="K32" s="219" t="s">
        <v>246</v>
      </c>
      <c r="L32" s="219">
        <v>2554</v>
      </c>
      <c r="M32" s="240"/>
      <c r="N32" s="240"/>
    </row>
    <row r="33" spans="1:14" ht="12.75" customHeight="1">
      <c r="A33" s="116" t="s">
        <v>824</v>
      </c>
      <c r="B33" s="229" t="s">
        <v>822</v>
      </c>
      <c r="C33" s="113"/>
      <c r="D33" s="162" t="s">
        <v>823</v>
      </c>
      <c r="E33" s="114"/>
      <c r="F33" s="221">
        <v>12</v>
      </c>
      <c r="G33" s="228">
        <v>-77.6</v>
      </c>
      <c r="H33" s="219" t="s">
        <v>246</v>
      </c>
      <c r="I33" s="219">
        <v>12</v>
      </c>
      <c r="J33" s="219" t="s">
        <v>246</v>
      </c>
      <c r="K33" s="219" t="s">
        <v>246</v>
      </c>
      <c r="L33" s="219">
        <v>12</v>
      </c>
      <c r="M33" s="240"/>
      <c r="N33" s="240"/>
    </row>
    <row r="34" spans="1:14" ht="12.75" customHeight="1">
      <c r="A34" s="116" t="s">
        <v>826</v>
      </c>
      <c r="B34" s="229" t="s">
        <v>825</v>
      </c>
      <c r="C34" s="113"/>
      <c r="D34" s="162" t="s">
        <v>271</v>
      </c>
      <c r="E34" s="114"/>
      <c r="F34" s="221">
        <v>101477</v>
      </c>
      <c r="G34" s="228">
        <v>4.2</v>
      </c>
      <c r="H34" s="219">
        <v>14314</v>
      </c>
      <c r="I34" s="219">
        <v>86196</v>
      </c>
      <c r="J34" s="219">
        <v>494</v>
      </c>
      <c r="K34" s="219">
        <v>4802</v>
      </c>
      <c r="L34" s="219">
        <v>80901</v>
      </c>
      <c r="M34" s="240"/>
      <c r="N34" s="240"/>
    </row>
    <row r="35" spans="1:14" ht="12.75" customHeight="1">
      <c r="A35" s="116" t="s">
        <v>829</v>
      </c>
      <c r="B35" s="229" t="s">
        <v>827</v>
      </c>
      <c r="C35" s="113"/>
      <c r="D35" s="162" t="s">
        <v>828</v>
      </c>
      <c r="E35" s="114"/>
      <c r="F35" s="221">
        <v>5745</v>
      </c>
      <c r="G35" s="228">
        <v>-9.4</v>
      </c>
      <c r="H35" s="219">
        <v>538</v>
      </c>
      <c r="I35" s="219">
        <v>4712</v>
      </c>
      <c r="J35" s="219" t="s">
        <v>246</v>
      </c>
      <c r="K35" s="219">
        <v>290</v>
      </c>
      <c r="L35" s="219">
        <v>4422</v>
      </c>
      <c r="M35" s="240"/>
      <c r="N35" s="240"/>
    </row>
    <row r="36" spans="1:14" ht="12.75" customHeight="1">
      <c r="A36" s="116" t="s">
        <v>832</v>
      </c>
      <c r="B36" s="229" t="s">
        <v>830</v>
      </c>
      <c r="C36" s="113"/>
      <c r="D36" s="162" t="s">
        <v>831</v>
      </c>
      <c r="E36" s="114"/>
      <c r="F36" s="221">
        <v>7549</v>
      </c>
      <c r="G36" s="228">
        <v>9.2</v>
      </c>
      <c r="H36" s="219" t="s">
        <v>246</v>
      </c>
      <c r="I36" s="219">
        <v>6261</v>
      </c>
      <c r="J36" s="219">
        <v>0</v>
      </c>
      <c r="K36" s="219">
        <v>2241</v>
      </c>
      <c r="L36" s="219">
        <v>4019</v>
      </c>
      <c r="M36" s="240"/>
      <c r="N36" s="240"/>
    </row>
    <row r="37" spans="1:14" ht="12.75" customHeight="1">
      <c r="A37" s="116" t="s">
        <v>835</v>
      </c>
      <c r="B37" s="229" t="s">
        <v>833</v>
      </c>
      <c r="C37" s="113"/>
      <c r="D37" s="162" t="s">
        <v>834</v>
      </c>
      <c r="E37" s="114"/>
      <c r="F37" s="221">
        <v>32112</v>
      </c>
      <c r="G37" s="228">
        <v>-9.6</v>
      </c>
      <c r="H37" s="219">
        <v>3227</v>
      </c>
      <c r="I37" s="219">
        <v>27886</v>
      </c>
      <c r="J37" s="219">
        <v>1005</v>
      </c>
      <c r="K37" s="219">
        <v>1229</v>
      </c>
      <c r="L37" s="219">
        <v>25652</v>
      </c>
      <c r="M37" s="240"/>
      <c r="N37" s="240"/>
    </row>
    <row r="38" spans="1:14" ht="12.75" customHeight="1">
      <c r="A38" s="116" t="s">
        <v>837</v>
      </c>
      <c r="B38" s="229" t="s">
        <v>836</v>
      </c>
      <c r="C38" s="113"/>
      <c r="D38" s="162" t="s">
        <v>443</v>
      </c>
      <c r="E38" s="114"/>
      <c r="F38" s="218">
        <v>359687</v>
      </c>
      <c r="G38" s="228">
        <v>-25.3</v>
      </c>
      <c r="H38" s="219">
        <v>27346</v>
      </c>
      <c r="I38" s="220">
        <v>315947</v>
      </c>
      <c r="J38" s="219">
        <v>3677</v>
      </c>
      <c r="K38" s="219">
        <v>7926</v>
      </c>
      <c r="L38" s="220">
        <v>304344</v>
      </c>
      <c r="M38" s="240"/>
      <c r="N38" s="240"/>
    </row>
    <row r="39" spans="1:14" ht="12.75" customHeight="1">
      <c r="A39" s="116" t="s">
        <v>839</v>
      </c>
      <c r="B39" s="229" t="s">
        <v>838</v>
      </c>
      <c r="C39" s="113"/>
      <c r="D39" s="162" t="s">
        <v>442</v>
      </c>
      <c r="E39" s="114"/>
      <c r="F39" s="218">
        <v>286393</v>
      </c>
      <c r="G39" s="228">
        <v>-18.7</v>
      </c>
      <c r="H39" s="219">
        <v>18310</v>
      </c>
      <c r="I39" s="220">
        <v>240826</v>
      </c>
      <c r="J39" s="219">
        <v>12289</v>
      </c>
      <c r="K39" s="219">
        <v>23729</v>
      </c>
      <c r="L39" s="220">
        <v>204808</v>
      </c>
      <c r="M39" s="240"/>
      <c r="N39" s="240"/>
    </row>
    <row r="40" spans="1:14" ht="12.75" customHeight="1">
      <c r="A40" s="116" t="s">
        <v>842</v>
      </c>
      <c r="B40" s="229" t="s">
        <v>840</v>
      </c>
      <c r="C40" s="113"/>
      <c r="D40" s="162" t="s">
        <v>841</v>
      </c>
      <c r="E40" s="114"/>
      <c r="F40" s="218">
        <v>115411</v>
      </c>
      <c r="G40" s="228">
        <v>-12.8</v>
      </c>
      <c r="H40" s="219">
        <v>2185</v>
      </c>
      <c r="I40" s="220">
        <v>107331</v>
      </c>
      <c r="J40" s="219">
        <v>4</v>
      </c>
      <c r="K40" s="219">
        <v>5846</v>
      </c>
      <c r="L40" s="220">
        <v>101482</v>
      </c>
      <c r="M40" s="240"/>
      <c r="N40" s="240"/>
    </row>
    <row r="41" spans="1:14" ht="12.75" customHeight="1">
      <c r="A41" s="116" t="s">
        <v>844</v>
      </c>
      <c r="B41" s="229" t="s">
        <v>843</v>
      </c>
      <c r="C41" s="113"/>
      <c r="D41" s="162" t="s">
        <v>445</v>
      </c>
      <c r="E41" s="114"/>
      <c r="F41" s="218">
        <v>97109</v>
      </c>
      <c r="G41" s="228">
        <v>-38.5</v>
      </c>
      <c r="H41" s="219">
        <v>4873</v>
      </c>
      <c r="I41" s="220">
        <v>83947</v>
      </c>
      <c r="J41" s="219">
        <v>73</v>
      </c>
      <c r="K41" s="219">
        <v>1167</v>
      </c>
      <c r="L41" s="220">
        <v>82707</v>
      </c>
      <c r="M41" s="240"/>
      <c r="N41" s="240"/>
    </row>
    <row r="42" spans="1:14" ht="12.75" customHeight="1">
      <c r="A42" s="116" t="s">
        <v>846</v>
      </c>
      <c r="B42" s="229" t="s">
        <v>845</v>
      </c>
      <c r="C42" s="113"/>
      <c r="D42" s="162" t="s">
        <v>185</v>
      </c>
      <c r="E42" s="114"/>
      <c r="F42" s="221">
        <v>54983</v>
      </c>
      <c r="G42" s="228">
        <v>-19.6</v>
      </c>
      <c r="H42" s="219">
        <v>52</v>
      </c>
      <c r="I42" s="219">
        <v>53924</v>
      </c>
      <c r="J42" s="219">
        <v>2</v>
      </c>
      <c r="K42" s="219">
        <v>42</v>
      </c>
      <c r="L42" s="219">
        <v>53880</v>
      </c>
      <c r="M42" s="240"/>
      <c r="N42" s="240"/>
    </row>
    <row r="43" spans="1:14" ht="12.75" customHeight="1">
      <c r="A43" s="116" t="s">
        <v>849</v>
      </c>
      <c r="B43" s="229" t="s">
        <v>847</v>
      </c>
      <c r="C43" s="113"/>
      <c r="D43" s="162" t="s">
        <v>848</v>
      </c>
      <c r="E43" s="114"/>
      <c r="F43" s="221">
        <v>20208</v>
      </c>
      <c r="G43" s="228">
        <v>34.4</v>
      </c>
      <c r="H43" s="219">
        <v>721</v>
      </c>
      <c r="I43" s="219">
        <v>18551</v>
      </c>
      <c r="J43" s="219">
        <v>78</v>
      </c>
      <c r="K43" s="219" t="s">
        <v>246</v>
      </c>
      <c r="L43" s="219">
        <v>18473</v>
      </c>
      <c r="M43" s="240"/>
      <c r="N43" s="240"/>
    </row>
    <row r="44" spans="1:14" ht="12.75" customHeight="1">
      <c r="A44" s="116" t="s">
        <v>852</v>
      </c>
      <c r="B44" s="229" t="s">
        <v>850</v>
      </c>
      <c r="C44" s="113"/>
      <c r="D44" s="162" t="s">
        <v>851</v>
      </c>
      <c r="E44" s="114"/>
      <c r="F44" s="221">
        <v>3</v>
      </c>
      <c r="G44" s="228">
        <v>-96</v>
      </c>
      <c r="H44" s="219" t="s">
        <v>246</v>
      </c>
      <c r="I44" s="219" t="s">
        <v>246</v>
      </c>
      <c r="J44" s="219" t="s">
        <v>246</v>
      </c>
      <c r="K44" s="219" t="s">
        <v>246</v>
      </c>
      <c r="L44" s="219" t="s">
        <v>246</v>
      </c>
      <c r="M44" s="240"/>
      <c r="N44" s="240"/>
    </row>
    <row r="45" spans="1:14" ht="12.75" customHeight="1">
      <c r="A45" s="116" t="s">
        <v>855</v>
      </c>
      <c r="B45" s="229" t="s">
        <v>853</v>
      </c>
      <c r="C45" s="113"/>
      <c r="D45" s="162" t="s">
        <v>854</v>
      </c>
      <c r="E45" s="114"/>
      <c r="F45" s="221">
        <v>25017</v>
      </c>
      <c r="G45" s="228">
        <v>1.1</v>
      </c>
      <c r="H45" s="219">
        <v>780</v>
      </c>
      <c r="I45" s="219">
        <v>23797</v>
      </c>
      <c r="J45" s="219">
        <v>83</v>
      </c>
      <c r="K45" s="219">
        <v>7686</v>
      </c>
      <c r="L45" s="219">
        <v>16028</v>
      </c>
      <c r="M45" s="240"/>
      <c r="N45" s="240"/>
    </row>
    <row r="46" spans="1:14" ht="12.75" customHeight="1">
      <c r="A46" s="116" t="s">
        <v>858</v>
      </c>
      <c r="B46" s="229" t="s">
        <v>856</v>
      </c>
      <c r="C46" s="113"/>
      <c r="D46" s="162" t="s">
        <v>857</v>
      </c>
      <c r="E46" s="114"/>
      <c r="F46" s="221">
        <v>17949</v>
      </c>
      <c r="G46" s="228">
        <v>-18.1</v>
      </c>
      <c r="H46" s="219">
        <v>46</v>
      </c>
      <c r="I46" s="219">
        <v>16683</v>
      </c>
      <c r="J46" s="219">
        <v>17</v>
      </c>
      <c r="K46" s="219">
        <v>821</v>
      </c>
      <c r="L46" s="219">
        <v>15845</v>
      </c>
      <c r="M46" s="240"/>
      <c r="N46" s="240"/>
    </row>
    <row r="47" spans="1:14" ht="12.75" customHeight="1">
      <c r="A47" s="116" t="s">
        <v>861</v>
      </c>
      <c r="B47" s="229" t="s">
        <v>859</v>
      </c>
      <c r="C47" s="113"/>
      <c r="D47" s="162" t="s">
        <v>860</v>
      </c>
      <c r="E47" s="114"/>
      <c r="F47" s="221">
        <v>700</v>
      </c>
      <c r="G47" s="228">
        <v>161.9</v>
      </c>
      <c r="H47" s="219">
        <v>695</v>
      </c>
      <c r="I47" s="219">
        <v>1</v>
      </c>
      <c r="J47" s="219" t="s">
        <v>246</v>
      </c>
      <c r="K47" s="219" t="s">
        <v>246</v>
      </c>
      <c r="L47" s="219">
        <v>1</v>
      </c>
      <c r="M47" s="240"/>
      <c r="N47" s="240"/>
    </row>
    <row r="48" spans="1:14" ht="12.75" customHeight="1">
      <c r="A48" s="116" t="s">
        <v>863</v>
      </c>
      <c r="B48" s="229" t="s">
        <v>862</v>
      </c>
      <c r="C48" s="113"/>
      <c r="D48" s="162" t="s">
        <v>186</v>
      </c>
      <c r="E48" s="114"/>
      <c r="F48" s="218">
        <v>344669</v>
      </c>
      <c r="G48" s="228">
        <v>-16.8</v>
      </c>
      <c r="H48" s="219">
        <v>575</v>
      </c>
      <c r="I48" s="220">
        <v>342080</v>
      </c>
      <c r="J48" s="219">
        <v>302763</v>
      </c>
      <c r="K48" s="219">
        <v>9986</v>
      </c>
      <c r="L48" s="220">
        <v>29331</v>
      </c>
      <c r="M48" s="240"/>
      <c r="N48" s="240"/>
    </row>
    <row r="49" spans="1:14" ht="12.75" customHeight="1">
      <c r="A49" s="116" t="s">
        <v>890</v>
      </c>
      <c r="B49" s="229" t="s">
        <v>888</v>
      </c>
      <c r="C49" s="113"/>
      <c r="D49" s="113" t="s">
        <v>889</v>
      </c>
      <c r="E49" s="114"/>
      <c r="F49" s="221">
        <v>31076</v>
      </c>
      <c r="G49" s="228">
        <v>-12.6</v>
      </c>
      <c r="H49" s="219">
        <v>0</v>
      </c>
      <c r="I49" s="219">
        <v>29338</v>
      </c>
      <c r="J49" s="219">
        <v>248</v>
      </c>
      <c r="K49" s="219">
        <v>1556</v>
      </c>
      <c r="L49" s="219">
        <v>27535</v>
      </c>
      <c r="M49" s="240"/>
      <c r="N49" s="240"/>
    </row>
    <row r="50" spans="1:14" ht="12.75" customHeight="1">
      <c r="A50" s="116" t="s">
        <v>893</v>
      </c>
      <c r="B50" s="229" t="s">
        <v>891</v>
      </c>
      <c r="C50" s="113"/>
      <c r="D50" s="113" t="s">
        <v>892</v>
      </c>
      <c r="E50" s="114"/>
      <c r="F50" s="221">
        <v>4712</v>
      </c>
      <c r="G50" s="228">
        <v>-17.5</v>
      </c>
      <c r="H50" s="219">
        <v>247</v>
      </c>
      <c r="I50" s="219">
        <v>4033</v>
      </c>
      <c r="J50" s="219">
        <v>54</v>
      </c>
      <c r="K50" s="219">
        <v>147</v>
      </c>
      <c r="L50" s="219">
        <v>3831</v>
      </c>
      <c r="M50" s="240"/>
      <c r="N50" s="240"/>
    </row>
    <row r="51" spans="1:14" ht="12.75" customHeight="1">
      <c r="A51" s="116" t="s">
        <v>896</v>
      </c>
      <c r="B51" s="229" t="s">
        <v>894</v>
      </c>
      <c r="C51" s="113"/>
      <c r="D51" s="113" t="s">
        <v>895</v>
      </c>
      <c r="E51" s="114"/>
      <c r="F51" s="221">
        <v>4886</v>
      </c>
      <c r="G51" s="228">
        <v>9.3</v>
      </c>
      <c r="H51" s="219">
        <v>111</v>
      </c>
      <c r="I51" s="219">
        <v>4756</v>
      </c>
      <c r="J51" s="219">
        <v>22</v>
      </c>
      <c r="K51" s="219">
        <v>53</v>
      </c>
      <c r="L51" s="219">
        <v>4681</v>
      </c>
      <c r="M51" s="240"/>
      <c r="N51" s="240"/>
    </row>
    <row r="52" spans="1:14" s="68" customFormat="1" ht="12.75" customHeight="1">
      <c r="A52" s="235" t="s">
        <v>347</v>
      </c>
      <c r="B52" s="236" t="s">
        <v>1035</v>
      </c>
      <c r="C52" s="237"/>
      <c r="D52" s="237" t="s">
        <v>348</v>
      </c>
      <c r="E52" s="74"/>
      <c r="F52" s="221">
        <v>189</v>
      </c>
      <c r="G52" s="228">
        <v>-6.2</v>
      </c>
      <c r="H52" s="219" t="s">
        <v>246</v>
      </c>
      <c r="I52" s="219">
        <v>188</v>
      </c>
      <c r="J52" s="219">
        <v>188</v>
      </c>
      <c r="K52" s="219" t="s">
        <v>246</v>
      </c>
      <c r="L52" s="219" t="s">
        <v>246</v>
      </c>
      <c r="M52" s="240"/>
      <c r="N52" s="240"/>
    </row>
    <row r="53" spans="1:14" s="68" customFormat="1" ht="12.75" customHeight="1">
      <c r="A53" s="235" t="s">
        <v>898</v>
      </c>
      <c r="B53" s="236" t="s">
        <v>897</v>
      </c>
      <c r="C53" s="237"/>
      <c r="D53" s="237" t="s">
        <v>157</v>
      </c>
      <c r="E53" s="74"/>
      <c r="G53" s="228"/>
      <c r="M53" s="240"/>
      <c r="N53" s="240"/>
    </row>
    <row r="54" spans="1:14" s="68" customFormat="1" ht="12.75" customHeight="1">
      <c r="A54" s="235"/>
      <c r="B54" s="236"/>
      <c r="C54" s="237"/>
      <c r="D54" s="237"/>
      <c r="E54" s="74" t="s">
        <v>158</v>
      </c>
      <c r="F54" s="221">
        <v>1705</v>
      </c>
      <c r="G54" s="228">
        <v>-48.7</v>
      </c>
      <c r="H54" s="219">
        <v>0</v>
      </c>
      <c r="I54" s="219">
        <v>1640</v>
      </c>
      <c r="J54" s="219">
        <v>24</v>
      </c>
      <c r="K54" s="219">
        <v>179</v>
      </c>
      <c r="L54" s="219">
        <v>1437</v>
      </c>
      <c r="M54" s="240"/>
      <c r="N54" s="240"/>
    </row>
    <row r="55" spans="1:14" s="68" customFormat="1" ht="12.75" customHeight="1">
      <c r="A55" s="235" t="s">
        <v>654</v>
      </c>
      <c r="B55" s="236" t="s">
        <v>1036</v>
      </c>
      <c r="C55" s="237"/>
      <c r="D55" s="237" t="s">
        <v>349</v>
      </c>
      <c r="E55" s="74"/>
      <c r="F55" s="221">
        <v>4</v>
      </c>
      <c r="G55" s="228">
        <v>10.8</v>
      </c>
      <c r="H55" s="219" t="s">
        <v>246</v>
      </c>
      <c r="I55" s="219">
        <v>4</v>
      </c>
      <c r="J55" s="219" t="s">
        <v>246</v>
      </c>
      <c r="K55" s="219" t="s">
        <v>246</v>
      </c>
      <c r="L55" s="219">
        <v>4</v>
      </c>
      <c r="M55" s="240"/>
      <c r="N55" s="240"/>
    </row>
    <row r="56" spans="1:14" s="68" customFormat="1" ht="12.75" customHeight="1">
      <c r="A56" s="235" t="s">
        <v>351</v>
      </c>
      <c r="B56" s="236" t="s">
        <v>1037</v>
      </c>
      <c r="C56" s="237"/>
      <c r="D56" s="237" t="s">
        <v>352</v>
      </c>
      <c r="E56" s="74"/>
      <c r="F56" s="221">
        <v>11753</v>
      </c>
      <c r="G56" s="228">
        <v>2.2</v>
      </c>
      <c r="H56" s="219">
        <v>4034</v>
      </c>
      <c r="I56" s="219">
        <v>7492</v>
      </c>
      <c r="J56" s="219" t="s">
        <v>246</v>
      </c>
      <c r="K56" s="219">
        <v>31</v>
      </c>
      <c r="L56" s="219">
        <v>7461</v>
      </c>
      <c r="M56" s="240"/>
      <c r="N56" s="240"/>
    </row>
    <row r="57" spans="1:14" ht="12.75" customHeight="1">
      <c r="A57" s="116" t="s">
        <v>1169</v>
      </c>
      <c r="B57" s="229" t="s">
        <v>1167</v>
      </c>
      <c r="C57" s="113"/>
      <c r="D57" s="113" t="s">
        <v>1168</v>
      </c>
      <c r="E57" s="114"/>
      <c r="F57" s="221">
        <v>2</v>
      </c>
      <c r="G57" s="228">
        <v>-65.1</v>
      </c>
      <c r="H57" s="219">
        <v>1</v>
      </c>
      <c r="I57" s="219">
        <v>1</v>
      </c>
      <c r="J57" s="219" t="s">
        <v>246</v>
      </c>
      <c r="K57" s="219" t="s">
        <v>246</v>
      </c>
      <c r="L57" s="219">
        <v>1</v>
      </c>
      <c r="M57" s="240"/>
      <c r="N57" s="240"/>
    </row>
    <row r="58" spans="1:14" ht="12.75" customHeight="1">
      <c r="A58" s="462" t="s">
        <v>1319</v>
      </c>
      <c r="B58" s="462"/>
      <c r="C58" s="462"/>
      <c r="D58" s="462"/>
      <c r="E58" s="462"/>
      <c r="F58" s="462"/>
      <c r="G58" s="462"/>
      <c r="H58" s="462"/>
      <c r="I58" s="462"/>
      <c r="J58" s="462"/>
      <c r="K58" s="462"/>
      <c r="L58" s="462"/>
      <c r="M58" s="240"/>
      <c r="N58" s="240"/>
    </row>
    <row r="59" spans="2:14" ht="12.75" customHeight="1">
      <c r="B59" s="126"/>
      <c r="C59" s="96"/>
      <c r="D59" s="96"/>
      <c r="E59" s="96"/>
      <c r="F59" s="96"/>
      <c r="G59" s="96"/>
      <c r="H59" s="96"/>
      <c r="I59" s="96"/>
      <c r="J59" s="96"/>
      <c r="K59" s="96"/>
      <c r="L59" s="96"/>
      <c r="M59" s="240"/>
      <c r="N59" s="240"/>
    </row>
    <row r="60" spans="1:14" ht="12.75" customHeight="1">
      <c r="A60" s="450" t="s">
        <v>234</v>
      </c>
      <c r="B60" s="372"/>
      <c r="C60" s="361" t="s">
        <v>1316</v>
      </c>
      <c r="D60" s="450"/>
      <c r="E60" s="431"/>
      <c r="F60" s="455" t="s">
        <v>235</v>
      </c>
      <c r="G60" s="456"/>
      <c r="H60" s="457" t="s">
        <v>1310</v>
      </c>
      <c r="I60" s="458" t="s">
        <v>418</v>
      </c>
      <c r="J60" s="459"/>
      <c r="K60" s="459"/>
      <c r="L60" s="459"/>
      <c r="M60" s="240"/>
      <c r="N60" s="240"/>
    </row>
    <row r="61" spans="1:14" ht="12.75" customHeight="1">
      <c r="A61" s="451"/>
      <c r="B61" s="452"/>
      <c r="C61" s="362"/>
      <c r="D61" s="377"/>
      <c r="E61" s="376"/>
      <c r="F61" s="445" t="s">
        <v>431</v>
      </c>
      <c r="G61" s="368" t="s">
        <v>221</v>
      </c>
      <c r="H61" s="370"/>
      <c r="I61" s="362" t="s">
        <v>433</v>
      </c>
      <c r="J61" s="417" t="s">
        <v>432</v>
      </c>
      <c r="K61" s="421"/>
      <c r="L61" s="421"/>
      <c r="M61" s="240"/>
      <c r="N61" s="240"/>
    </row>
    <row r="62" spans="1:14" ht="22.5" customHeight="1">
      <c r="A62" s="451"/>
      <c r="B62" s="452"/>
      <c r="C62" s="362"/>
      <c r="D62" s="377"/>
      <c r="E62" s="376"/>
      <c r="F62" s="446"/>
      <c r="G62" s="447"/>
      <c r="H62" s="370"/>
      <c r="I62" s="448"/>
      <c r="J62" s="100" t="s">
        <v>1082</v>
      </c>
      <c r="K62" s="155" t="s">
        <v>1081</v>
      </c>
      <c r="L62" s="155" t="s">
        <v>1311</v>
      </c>
      <c r="M62" s="240"/>
      <c r="N62" s="240"/>
    </row>
    <row r="63" spans="1:14" ht="12.75" customHeight="1">
      <c r="A63" s="453"/>
      <c r="B63" s="454"/>
      <c r="C63" s="363"/>
      <c r="D63" s="378"/>
      <c r="E63" s="379"/>
      <c r="F63" s="222" t="s">
        <v>305</v>
      </c>
      <c r="G63" s="223" t="s">
        <v>241</v>
      </c>
      <c r="H63" s="460" t="s">
        <v>305</v>
      </c>
      <c r="I63" s="461"/>
      <c r="J63" s="461"/>
      <c r="K63" s="461"/>
      <c r="L63" s="461"/>
      <c r="M63" s="240"/>
      <c r="N63" s="240"/>
    </row>
    <row r="64" spans="2:14" ht="6" customHeight="1">
      <c r="B64" s="227"/>
      <c r="C64" s="126"/>
      <c r="E64" s="114"/>
      <c r="G64" s="228"/>
      <c r="M64" s="240"/>
      <c r="N64" s="240"/>
    </row>
    <row r="65" spans="1:14" ht="12.75" customHeight="1">
      <c r="A65" s="217"/>
      <c r="B65" s="224"/>
      <c r="C65" s="118" t="s">
        <v>426</v>
      </c>
      <c r="D65" s="121"/>
      <c r="E65" s="173"/>
      <c r="F65" s="225">
        <v>37543</v>
      </c>
      <c r="G65" s="226">
        <v>60.4</v>
      </c>
      <c r="H65" s="225">
        <v>3840</v>
      </c>
      <c r="I65" s="225">
        <v>31424</v>
      </c>
      <c r="J65" s="225">
        <v>211</v>
      </c>
      <c r="K65" s="225">
        <v>750</v>
      </c>
      <c r="L65" s="225">
        <v>30462</v>
      </c>
      <c r="M65" s="240"/>
      <c r="N65" s="240"/>
    </row>
    <row r="66" spans="2:14" ht="6" customHeight="1">
      <c r="B66" s="227"/>
      <c r="C66" s="126"/>
      <c r="E66" s="114"/>
      <c r="F66" s="240"/>
      <c r="G66" s="240"/>
      <c r="H66" s="240"/>
      <c r="I66" s="240"/>
      <c r="J66" s="240"/>
      <c r="K66" s="240"/>
      <c r="L66" s="240"/>
      <c r="M66" s="240"/>
      <c r="N66" s="240"/>
    </row>
    <row r="67" spans="1:16" ht="12.75" customHeight="1">
      <c r="A67" s="116" t="s">
        <v>791</v>
      </c>
      <c r="B67" s="229" t="s">
        <v>789</v>
      </c>
      <c r="C67" s="113"/>
      <c r="D67" s="162" t="s">
        <v>790</v>
      </c>
      <c r="E67" s="114"/>
      <c r="F67" s="231">
        <v>3</v>
      </c>
      <c r="G67" s="228" t="s">
        <v>222</v>
      </c>
      <c r="H67" s="231">
        <v>3</v>
      </c>
      <c r="I67" s="231" t="s">
        <v>246</v>
      </c>
      <c r="J67" s="231" t="s">
        <v>246</v>
      </c>
      <c r="K67" s="231" t="s">
        <v>246</v>
      </c>
      <c r="L67" s="231" t="s">
        <v>246</v>
      </c>
      <c r="M67" s="240"/>
      <c r="N67" s="240"/>
      <c r="O67" s="220"/>
      <c r="P67" s="220"/>
    </row>
    <row r="68" spans="1:16" ht="12.75" customHeight="1">
      <c r="A68" s="116" t="s">
        <v>794</v>
      </c>
      <c r="B68" s="229" t="s">
        <v>792</v>
      </c>
      <c r="C68" s="113"/>
      <c r="D68" s="162" t="s">
        <v>793</v>
      </c>
      <c r="E68" s="114"/>
      <c r="F68" s="231" t="s">
        <v>246</v>
      </c>
      <c r="G68" s="228" t="s">
        <v>246</v>
      </c>
      <c r="H68" s="231" t="s">
        <v>246</v>
      </c>
      <c r="I68" s="231" t="s">
        <v>246</v>
      </c>
      <c r="J68" s="231" t="s">
        <v>246</v>
      </c>
      <c r="K68" s="231" t="s">
        <v>246</v>
      </c>
      <c r="L68" s="231" t="s">
        <v>246</v>
      </c>
      <c r="M68" s="240"/>
      <c r="N68" s="240"/>
      <c r="O68" s="219"/>
      <c r="P68" s="219"/>
    </row>
    <row r="69" spans="1:16" ht="12.75" customHeight="1">
      <c r="A69" s="116" t="s">
        <v>901</v>
      </c>
      <c r="B69" s="229" t="s">
        <v>899</v>
      </c>
      <c r="C69" s="113"/>
      <c r="D69" s="162" t="s">
        <v>900</v>
      </c>
      <c r="E69" s="114"/>
      <c r="F69" s="231">
        <v>460</v>
      </c>
      <c r="G69" s="228">
        <v>-36.8</v>
      </c>
      <c r="H69" s="231">
        <v>202</v>
      </c>
      <c r="I69" s="231">
        <v>121</v>
      </c>
      <c r="J69" s="231">
        <v>26</v>
      </c>
      <c r="K69" s="231" t="s">
        <v>246</v>
      </c>
      <c r="L69" s="231">
        <v>95</v>
      </c>
      <c r="M69" s="240"/>
      <c r="N69" s="240"/>
      <c r="O69" s="219"/>
      <c r="P69" s="219"/>
    </row>
    <row r="70" spans="1:16" ht="12.75" customHeight="1">
      <c r="A70" s="116" t="s">
        <v>904</v>
      </c>
      <c r="B70" s="229" t="s">
        <v>902</v>
      </c>
      <c r="C70" s="113"/>
      <c r="D70" s="162" t="s">
        <v>903</v>
      </c>
      <c r="E70" s="114"/>
      <c r="F70" s="231">
        <v>92</v>
      </c>
      <c r="G70" s="228" t="s">
        <v>222</v>
      </c>
      <c r="H70" s="231">
        <v>0</v>
      </c>
      <c r="I70" s="231">
        <v>87</v>
      </c>
      <c r="J70" s="231" t="s">
        <v>246</v>
      </c>
      <c r="K70" s="231">
        <v>0</v>
      </c>
      <c r="L70" s="231">
        <v>87</v>
      </c>
      <c r="M70" s="240"/>
      <c r="N70" s="240"/>
      <c r="O70" s="219"/>
      <c r="P70" s="219"/>
    </row>
    <row r="71" spans="1:16" ht="12.75" customHeight="1">
      <c r="A71" s="116" t="s">
        <v>907</v>
      </c>
      <c r="B71" s="229" t="s">
        <v>905</v>
      </c>
      <c r="C71" s="113"/>
      <c r="D71" s="162" t="s">
        <v>906</v>
      </c>
      <c r="E71" s="114"/>
      <c r="F71" s="231">
        <v>6418</v>
      </c>
      <c r="G71" s="228">
        <v>-27.9</v>
      </c>
      <c r="H71" s="231">
        <v>4</v>
      </c>
      <c r="I71" s="231">
        <v>6399</v>
      </c>
      <c r="J71" s="231" t="s">
        <v>246</v>
      </c>
      <c r="K71" s="231" t="s">
        <v>246</v>
      </c>
      <c r="L71" s="231">
        <v>6399</v>
      </c>
      <c r="M71" s="240"/>
      <c r="N71" s="240"/>
      <c r="O71" s="219"/>
      <c r="P71" s="219"/>
    </row>
    <row r="72" spans="1:16" ht="12.75" customHeight="1">
      <c r="A72" s="116" t="s">
        <v>910</v>
      </c>
      <c r="B72" s="229" t="s">
        <v>908</v>
      </c>
      <c r="C72" s="113"/>
      <c r="D72" s="162" t="s">
        <v>909</v>
      </c>
      <c r="E72" s="114"/>
      <c r="F72" s="231">
        <v>83</v>
      </c>
      <c r="G72" s="228">
        <v>191.4</v>
      </c>
      <c r="H72" s="231" t="s">
        <v>246</v>
      </c>
      <c r="I72" s="231">
        <v>0</v>
      </c>
      <c r="J72" s="231" t="s">
        <v>246</v>
      </c>
      <c r="K72" s="231" t="s">
        <v>246</v>
      </c>
      <c r="L72" s="231">
        <v>0</v>
      </c>
      <c r="M72" s="240"/>
      <c r="N72" s="240"/>
      <c r="O72" s="219"/>
      <c r="P72" s="219"/>
    </row>
    <row r="73" spans="1:16" ht="12.75" customHeight="1">
      <c r="A73" s="116" t="s">
        <v>912</v>
      </c>
      <c r="B73" s="229" t="s">
        <v>911</v>
      </c>
      <c r="C73" s="113"/>
      <c r="D73" s="162" t="s">
        <v>272</v>
      </c>
      <c r="E73" s="114"/>
      <c r="F73" s="231">
        <v>6531</v>
      </c>
      <c r="G73" s="228">
        <v>45.7</v>
      </c>
      <c r="H73" s="231">
        <v>1085</v>
      </c>
      <c r="I73" s="231">
        <v>4962</v>
      </c>
      <c r="J73" s="231">
        <v>24</v>
      </c>
      <c r="K73" s="231">
        <v>313</v>
      </c>
      <c r="L73" s="231">
        <v>4625</v>
      </c>
      <c r="M73" s="240"/>
      <c r="N73" s="240"/>
      <c r="O73" s="219"/>
      <c r="P73" s="219"/>
    </row>
    <row r="74" spans="1:16" ht="12.75" customHeight="1">
      <c r="A74" s="116" t="s">
        <v>915</v>
      </c>
      <c r="B74" s="229" t="s">
        <v>913</v>
      </c>
      <c r="C74" s="113"/>
      <c r="D74" s="162" t="s">
        <v>914</v>
      </c>
      <c r="E74" s="114"/>
      <c r="F74" s="231">
        <v>27</v>
      </c>
      <c r="G74" s="228" t="s">
        <v>222</v>
      </c>
      <c r="H74" s="231">
        <v>25</v>
      </c>
      <c r="I74" s="231" t="s">
        <v>246</v>
      </c>
      <c r="J74" s="231" t="s">
        <v>246</v>
      </c>
      <c r="K74" s="231" t="s">
        <v>246</v>
      </c>
      <c r="L74" s="231" t="s">
        <v>246</v>
      </c>
      <c r="M74" s="240"/>
      <c r="N74" s="240"/>
      <c r="O74" s="219"/>
      <c r="P74" s="219"/>
    </row>
    <row r="75" spans="1:16" ht="12.75" customHeight="1">
      <c r="A75" s="116" t="s">
        <v>918</v>
      </c>
      <c r="B75" s="229" t="s">
        <v>916</v>
      </c>
      <c r="C75" s="113"/>
      <c r="D75" s="162" t="s">
        <v>917</v>
      </c>
      <c r="E75" s="114"/>
      <c r="F75" s="231">
        <v>0</v>
      </c>
      <c r="G75" s="228" t="s">
        <v>222</v>
      </c>
      <c r="H75" s="231" t="s">
        <v>246</v>
      </c>
      <c r="I75" s="231">
        <v>0</v>
      </c>
      <c r="J75" s="231" t="s">
        <v>246</v>
      </c>
      <c r="K75" s="231" t="s">
        <v>246</v>
      </c>
      <c r="L75" s="231">
        <v>0</v>
      </c>
      <c r="M75" s="240"/>
      <c r="N75" s="240"/>
      <c r="O75" s="219"/>
      <c r="P75" s="219"/>
    </row>
    <row r="76" spans="1:16" ht="12.75" customHeight="1">
      <c r="A76" s="116" t="s">
        <v>921</v>
      </c>
      <c r="B76" s="229" t="s">
        <v>919</v>
      </c>
      <c r="C76" s="113"/>
      <c r="D76" s="162" t="s">
        <v>920</v>
      </c>
      <c r="E76" s="114"/>
      <c r="F76" s="231">
        <v>98</v>
      </c>
      <c r="G76" s="228" t="s">
        <v>222</v>
      </c>
      <c r="H76" s="231">
        <v>94</v>
      </c>
      <c r="I76" s="231" t="s">
        <v>246</v>
      </c>
      <c r="J76" s="231" t="s">
        <v>246</v>
      </c>
      <c r="K76" s="231" t="s">
        <v>246</v>
      </c>
      <c r="L76" s="231" t="s">
        <v>246</v>
      </c>
      <c r="M76" s="240"/>
      <c r="N76" s="240"/>
      <c r="O76" s="219"/>
      <c r="P76" s="219"/>
    </row>
    <row r="77" spans="1:16" ht="12.75" customHeight="1">
      <c r="A77" s="116" t="s">
        <v>924</v>
      </c>
      <c r="B77" s="229" t="s">
        <v>922</v>
      </c>
      <c r="C77" s="113"/>
      <c r="D77" s="162" t="s">
        <v>923</v>
      </c>
      <c r="E77" s="114"/>
      <c r="F77" s="231">
        <v>147</v>
      </c>
      <c r="G77" s="228">
        <v>106.1</v>
      </c>
      <c r="H77" s="231">
        <v>147</v>
      </c>
      <c r="I77" s="231" t="s">
        <v>246</v>
      </c>
      <c r="J77" s="231" t="s">
        <v>246</v>
      </c>
      <c r="K77" s="231" t="s">
        <v>246</v>
      </c>
      <c r="L77" s="231" t="s">
        <v>246</v>
      </c>
      <c r="M77" s="240"/>
      <c r="N77" s="240"/>
      <c r="O77" s="219"/>
      <c r="P77" s="219"/>
    </row>
    <row r="78" spans="1:16" ht="12.75" customHeight="1">
      <c r="A78" s="116" t="s">
        <v>927</v>
      </c>
      <c r="B78" s="229" t="s">
        <v>925</v>
      </c>
      <c r="C78" s="113"/>
      <c r="D78" s="162" t="s">
        <v>926</v>
      </c>
      <c r="E78" s="114"/>
      <c r="F78" s="231" t="s">
        <v>246</v>
      </c>
      <c r="G78" s="228" t="s">
        <v>246</v>
      </c>
      <c r="H78" s="231" t="s">
        <v>246</v>
      </c>
      <c r="I78" s="231" t="s">
        <v>246</v>
      </c>
      <c r="J78" s="231" t="s">
        <v>246</v>
      </c>
      <c r="K78" s="231" t="s">
        <v>246</v>
      </c>
      <c r="L78" s="231" t="s">
        <v>246</v>
      </c>
      <c r="M78" s="240"/>
      <c r="N78" s="240"/>
      <c r="O78" s="219"/>
      <c r="P78" s="219"/>
    </row>
    <row r="79" spans="1:16" ht="12.75" customHeight="1">
      <c r="A79" s="116" t="s">
        <v>930</v>
      </c>
      <c r="B79" s="229" t="s">
        <v>928</v>
      </c>
      <c r="C79" s="113"/>
      <c r="D79" s="162" t="s">
        <v>929</v>
      </c>
      <c r="E79" s="114"/>
      <c r="F79" s="231" t="s">
        <v>246</v>
      </c>
      <c r="G79" s="228" t="s">
        <v>246</v>
      </c>
      <c r="H79" s="231" t="s">
        <v>246</v>
      </c>
      <c r="I79" s="231" t="s">
        <v>246</v>
      </c>
      <c r="J79" s="231" t="s">
        <v>246</v>
      </c>
      <c r="K79" s="231" t="s">
        <v>246</v>
      </c>
      <c r="L79" s="231" t="s">
        <v>246</v>
      </c>
      <c r="M79" s="240"/>
      <c r="N79" s="240"/>
      <c r="O79" s="219"/>
      <c r="P79" s="219"/>
    </row>
    <row r="80" spans="1:16" ht="12.75" customHeight="1">
      <c r="A80" s="116" t="s">
        <v>933</v>
      </c>
      <c r="B80" s="229" t="s">
        <v>931</v>
      </c>
      <c r="C80" s="113"/>
      <c r="D80" s="162" t="s">
        <v>932</v>
      </c>
      <c r="E80" s="114"/>
      <c r="F80" s="231">
        <v>0</v>
      </c>
      <c r="G80" s="228" t="s">
        <v>222</v>
      </c>
      <c r="H80" s="231" t="s">
        <v>246</v>
      </c>
      <c r="I80" s="231">
        <v>0</v>
      </c>
      <c r="J80" s="231" t="s">
        <v>246</v>
      </c>
      <c r="K80" s="231" t="s">
        <v>246</v>
      </c>
      <c r="L80" s="231">
        <v>0</v>
      </c>
      <c r="M80" s="240"/>
      <c r="N80" s="240"/>
      <c r="O80" s="219"/>
      <c r="P80" s="219"/>
    </row>
    <row r="81" spans="1:16" ht="12.75" customHeight="1">
      <c r="A81" s="116" t="s">
        <v>936</v>
      </c>
      <c r="B81" s="229" t="s">
        <v>934</v>
      </c>
      <c r="C81" s="113"/>
      <c r="D81" s="162" t="s">
        <v>935</v>
      </c>
      <c r="E81" s="114"/>
      <c r="F81" s="231">
        <v>146</v>
      </c>
      <c r="G81" s="228" t="s">
        <v>222</v>
      </c>
      <c r="H81" s="231">
        <v>137</v>
      </c>
      <c r="I81" s="231">
        <v>0</v>
      </c>
      <c r="J81" s="231" t="s">
        <v>246</v>
      </c>
      <c r="K81" s="231" t="s">
        <v>246</v>
      </c>
      <c r="L81" s="231">
        <v>0</v>
      </c>
      <c r="M81" s="240"/>
      <c r="N81" s="240"/>
      <c r="O81" s="219"/>
      <c r="P81" s="219"/>
    </row>
    <row r="82" spans="1:16" ht="12.75" customHeight="1">
      <c r="A82" s="116" t="s">
        <v>939</v>
      </c>
      <c r="B82" s="229" t="s">
        <v>937</v>
      </c>
      <c r="C82" s="113"/>
      <c r="D82" s="162" t="s">
        <v>938</v>
      </c>
      <c r="E82" s="114"/>
      <c r="F82" s="231">
        <v>0</v>
      </c>
      <c r="G82" s="228" t="s">
        <v>222</v>
      </c>
      <c r="H82" s="231" t="s">
        <v>246</v>
      </c>
      <c r="I82" s="231">
        <v>0</v>
      </c>
      <c r="J82" s="231" t="s">
        <v>246</v>
      </c>
      <c r="K82" s="231" t="s">
        <v>246</v>
      </c>
      <c r="L82" s="231">
        <v>0</v>
      </c>
      <c r="M82" s="240"/>
      <c r="N82" s="240"/>
      <c r="O82" s="219"/>
      <c r="P82" s="219"/>
    </row>
    <row r="83" spans="1:16" ht="12.75" customHeight="1">
      <c r="A83" s="116" t="s">
        <v>942</v>
      </c>
      <c r="B83" s="229" t="s">
        <v>940</v>
      </c>
      <c r="C83" s="113"/>
      <c r="D83" s="162" t="s">
        <v>941</v>
      </c>
      <c r="E83" s="114"/>
      <c r="F83" s="231" t="s">
        <v>246</v>
      </c>
      <c r="G83" s="228" t="s">
        <v>246</v>
      </c>
      <c r="H83" s="231" t="s">
        <v>246</v>
      </c>
      <c r="I83" s="231" t="s">
        <v>246</v>
      </c>
      <c r="J83" s="231" t="s">
        <v>246</v>
      </c>
      <c r="K83" s="231" t="s">
        <v>246</v>
      </c>
      <c r="L83" s="231" t="s">
        <v>246</v>
      </c>
      <c r="M83" s="240"/>
      <c r="N83" s="240"/>
      <c r="O83" s="219"/>
      <c r="P83" s="219"/>
    </row>
    <row r="84" spans="1:16" ht="12.75" customHeight="1">
      <c r="A84" s="116" t="s">
        <v>945</v>
      </c>
      <c r="B84" s="229" t="s">
        <v>943</v>
      </c>
      <c r="C84" s="113"/>
      <c r="D84" s="162" t="s">
        <v>944</v>
      </c>
      <c r="E84" s="114"/>
      <c r="F84" s="231" t="s">
        <v>246</v>
      </c>
      <c r="G84" s="228" t="s">
        <v>246</v>
      </c>
      <c r="H84" s="231" t="s">
        <v>246</v>
      </c>
      <c r="I84" s="231" t="s">
        <v>246</v>
      </c>
      <c r="J84" s="231" t="s">
        <v>246</v>
      </c>
      <c r="K84" s="231" t="s">
        <v>246</v>
      </c>
      <c r="L84" s="231" t="s">
        <v>246</v>
      </c>
      <c r="M84" s="240"/>
      <c r="N84" s="240"/>
      <c r="O84" s="219"/>
      <c r="P84" s="219"/>
    </row>
    <row r="85" spans="1:16" ht="12.75" customHeight="1">
      <c r="A85" s="116" t="s">
        <v>948</v>
      </c>
      <c r="B85" s="229" t="s">
        <v>946</v>
      </c>
      <c r="C85" s="113"/>
      <c r="D85" s="162" t="s">
        <v>947</v>
      </c>
      <c r="E85" s="114"/>
      <c r="F85" s="231">
        <v>26</v>
      </c>
      <c r="G85" s="228" t="s">
        <v>222</v>
      </c>
      <c r="H85" s="231" t="s">
        <v>246</v>
      </c>
      <c r="I85" s="231">
        <v>26</v>
      </c>
      <c r="J85" s="231" t="s">
        <v>246</v>
      </c>
      <c r="K85" s="231" t="s">
        <v>246</v>
      </c>
      <c r="L85" s="231">
        <v>26</v>
      </c>
      <c r="M85" s="240"/>
      <c r="N85" s="240"/>
      <c r="O85" s="219"/>
      <c r="P85" s="219"/>
    </row>
    <row r="86" spans="1:16" ht="12.75" customHeight="1">
      <c r="A86" s="116" t="s">
        <v>951</v>
      </c>
      <c r="B86" s="229" t="s">
        <v>949</v>
      </c>
      <c r="C86" s="113"/>
      <c r="D86" s="162" t="s">
        <v>950</v>
      </c>
      <c r="E86" s="114"/>
      <c r="F86" s="231">
        <v>44</v>
      </c>
      <c r="G86" s="228" t="s">
        <v>222</v>
      </c>
      <c r="H86" s="231">
        <v>0</v>
      </c>
      <c r="I86" s="231">
        <v>44</v>
      </c>
      <c r="J86" s="231" t="s">
        <v>246</v>
      </c>
      <c r="K86" s="231" t="s">
        <v>246</v>
      </c>
      <c r="L86" s="231">
        <v>44</v>
      </c>
      <c r="M86" s="240"/>
      <c r="N86" s="240"/>
      <c r="O86" s="219"/>
      <c r="P86" s="219"/>
    </row>
    <row r="87" spans="1:16" ht="12.75" customHeight="1">
      <c r="A87" s="116" t="s">
        <v>953</v>
      </c>
      <c r="B87" s="229" t="s">
        <v>952</v>
      </c>
      <c r="C87" s="113"/>
      <c r="D87" s="162" t="s">
        <v>196</v>
      </c>
      <c r="E87" s="114"/>
      <c r="F87" s="231">
        <v>92</v>
      </c>
      <c r="G87" s="228">
        <v>-84.9</v>
      </c>
      <c r="H87" s="231">
        <v>6</v>
      </c>
      <c r="I87" s="231">
        <v>76</v>
      </c>
      <c r="J87" s="231">
        <v>76</v>
      </c>
      <c r="K87" s="231" t="s">
        <v>246</v>
      </c>
      <c r="L87" s="231">
        <v>0</v>
      </c>
      <c r="M87" s="240"/>
      <c r="N87" s="240"/>
      <c r="O87" s="219"/>
      <c r="P87" s="219"/>
    </row>
    <row r="88" spans="1:16" ht="12.75" customHeight="1">
      <c r="A88" s="116" t="s">
        <v>956</v>
      </c>
      <c r="B88" s="229" t="s">
        <v>954</v>
      </c>
      <c r="C88" s="113"/>
      <c r="D88" s="162" t="s">
        <v>955</v>
      </c>
      <c r="E88" s="114"/>
      <c r="F88" s="231">
        <v>7</v>
      </c>
      <c r="G88" s="228">
        <v>-89</v>
      </c>
      <c r="H88" s="231">
        <v>0</v>
      </c>
      <c r="I88" s="231">
        <v>0</v>
      </c>
      <c r="J88" s="231" t="s">
        <v>246</v>
      </c>
      <c r="K88" s="231" t="s">
        <v>246</v>
      </c>
      <c r="L88" s="231">
        <v>0</v>
      </c>
      <c r="M88" s="240"/>
      <c r="N88" s="240"/>
      <c r="O88" s="219"/>
      <c r="P88" s="219"/>
    </row>
    <row r="89" spans="1:16" ht="12.75" customHeight="1">
      <c r="A89" s="116" t="s">
        <v>959</v>
      </c>
      <c r="B89" s="229" t="s">
        <v>957</v>
      </c>
      <c r="C89" s="113"/>
      <c r="D89" s="162" t="s">
        <v>958</v>
      </c>
      <c r="E89" s="114"/>
      <c r="F89" s="231">
        <v>1</v>
      </c>
      <c r="G89" s="228">
        <v>-79.7</v>
      </c>
      <c r="H89" s="231" t="s">
        <v>246</v>
      </c>
      <c r="I89" s="231">
        <v>1</v>
      </c>
      <c r="J89" s="231" t="s">
        <v>246</v>
      </c>
      <c r="K89" s="231" t="s">
        <v>246</v>
      </c>
      <c r="L89" s="231">
        <v>1</v>
      </c>
      <c r="M89" s="240"/>
      <c r="N89" s="240"/>
      <c r="O89" s="219"/>
      <c r="P89" s="219"/>
    </row>
    <row r="90" spans="1:16" ht="12.75" customHeight="1">
      <c r="A90" s="116" t="s">
        <v>962</v>
      </c>
      <c r="B90" s="229" t="s">
        <v>960</v>
      </c>
      <c r="C90" s="113"/>
      <c r="D90" s="162" t="s">
        <v>961</v>
      </c>
      <c r="E90" s="114"/>
      <c r="F90" s="231" t="s">
        <v>246</v>
      </c>
      <c r="G90" s="228" t="s">
        <v>246</v>
      </c>
      <c r="H90" s="231" t="s">
        <v>246</v>
      </c>
      <c r="I90" s="231" t="s">
        <v>246</v>
      </c>
      <c r="J90" s="231" t="s">
        <v>246</v>
      </c>
      <c r="K90" s="231" t="s">
        <v>246</v>
      </c>
      <c r="L90" s="231" t="s">
        <v>246</v>
      </c>
      <c r="M90" s="240"/>
      <c r="N90" s="240"/>
      <c r="O90" s="219"/>
      <c r="P90" s="219"/>
    </row>
    <row r="91" spans="1:16" ht="12.75" customHeight="1">
      <c r="A91" s="116" t="s">
        <v>965</v>
      </c>
      <c r="B91" s="229" t="s">
        <v>963</v>
      </c>
      <c r="C91" s="113"/>
      <c r="D91" s="162" t="s">
        <v>964</v>
      </c>
      <c r="E91" s="114"/>
      <c r="F91" s="231">
        <v>1604</v>
      </c>
      <c r="G91" s="228" t="s">
        <v>222</v>
      </c>
      <c r="H91" s="231">
        <v>1589</v>
      </c>
      <c r="I91" s="231">
        <v>0</v>
      </c>
      <c r="J91" s="231" t="s">
        <v>246</v>
      </c>
      <c r="K91" s="231" t="s">
        <v>246</v>
      </c>
      <c r="L91" s="231">
        <v>0</v>
      </c>
      <c r="M91" s="240"/>
      <c r="N91" s="240"/>
      <c r="O91" s="219"/>
      <c r="P91" s="219"/>
    </row>
    <row r="92" spans="1:16" ht="12.75" customHeight="1">
      <c r="A92" s="116" t="s">
        <v>968</v>
      </c>
      <c r="B92" s="229" t="s">
        <v>966</v>
      </c>
      <c r="C92" s="113"/>
      <c r="D92" s="162" t="s">
        <v>967</v>
      </c>
      <c r="E92" s="114"/>
      <c r="F92" s="231" t="s">
        <v>246</v>
      </c>
      <c r="G92" s="228">
        <v>-100</v>
      </c>
      <c r="H92" s="231" t="s">
        <v>246</v>
      </c>
      <c r="I92" s="231" t="s">
        <v>246</v>
      </c>
      <c r="J92" s="231" t="s">
        <v>246</v>
      </c>
      <c r="K92" s="231" t="s">
        <v>246</v>
      </c>
      <c r="L92" s="231" t="s">
        <v>246</v>
      </c>
      <c r="M92" s="240"/>
      <c r="N92" s="240"/>
      <c r="O92" s="219"/>
      <c r="P92" s="219"/>
    </row>
    <row r="93" spans="1:16" ht="12.75" customHeight="1">
      <c r="A93" s="116" t="s">
        <v>971</v>
      </c>
      <c r="B93" s="229" t="s">
        <v>969</v>
      </c>
      <c r="C93" s="113"/>
      <c r="D93" s="162" t="s">
        <v>970</v>
      </c>
      <c r="E93" s="114"/>
      <c r="F93" s="231">
        <v>0</v>
      </c>
      <c r="G93" s="228" t="s">
        <v>222</v>
      </c>
      <c r="H93" s="231" t="s">
        <v>246</v>
      </c>
      <c r="I93" s="231">
        <v>0</v>
      </c>
      <c r="J93" s="231" t="s">
        <v>246</v>
      </c>
      <c r="K93" s="231" t="s">
        <v>246</v>
      </c>
      <c r="L93" s="231">
        <v>0</v>
      </c>
      <c r="M93" s="240"/>
      <c r="N93" s="240"/>
      <c r="O93" s="219"/>
      <c r="P93" s="219"/>
    </row>
    <row r="94" spans="1:16" ht="12.75" customHeight="1">
      <c r="A94" s="116" t="s">
        <v>973</v>
      </c>
      <c r="B94" s="229" t="s">
        <v>972</v>
      </c>
      <c r="C94" s="113"/>
      <c r="D94" s="162" t="s">
        <v>273</v>
      </c>
      <c r="E94" s="114"/>
      <c r="F94" s="231" t="s">
        <v>246</v>
      </c>
      <c r="G94" s="228" t="s">
        <v>246</v>
      </c>
      <c r="H94" s="231" t="s">
        <v>246</v>
      </c>
      <c r="I94" s="231" t="s">
        <v>246</v>
      </c>
      <c r="J94" s="231" t="s">
        <v>246</v>
      </c>
      <c r="K94" s="231" t="s">
        <v>246</v>
      </c>
      <c r="L94" s="231" t="s">
        <v>246</v>
      </c>
      <c r="M94" s="240"/>
      <c r="N94" s="240"/>
      <c r="O94" s="219"/>
      <c r="P94" s="219"/>
    </row>
    <row r="95" spans="1:16" ht="12.75" customHeight="1">
      <c r="A95" s="116" t="s">
        <v>975</v>
      </c>
      <c r="B95" s="229" t="s">
        <v>974</v>
      </c>
      <c r="C95" s="113"/>
      <c r="D95" s="162" t="s">
        <v>226</v>
      </c>
      <c r="E95" s="114"/>
      <c r="F95" s="231">
        <v>3</v>
      </c>
      <c r="G95" s="228" t="s">
        <v>222</v>
      </c>
      <c r="H95" s="231" t="s">
        <v>246</v>
      </c>
      <c r="I95" s="231">
        <v>3</v>
      </c>
      <c r="J95" s="231" t="s">
        <v>246</v>
      </c>
      <c r="K95" s="231" t="s">
        <v>246</v>
      </c>
      <c r="L95" s="231">
        <v>3</v>
      </c>
      <c r="M95" s="240"/>
      <c r="N95" s="240"/>
      <c r="O95" s="219"/>
      <c r="P95" s="219"/>
    </row>
    <row r="96" spans="1:16" ht="12.75" customHeight="1">
      <c r="A96" s="116" t="s">
        <v>978</v>
      </c>
      <c r="B96" s="229" t="s">
        <v>976</v>
      </c>
      <c r="C96" s="113"/>
      <c r="D96" s="162" t="s">
        <v>977</v>
      </c>
      <c r="E96" s="114"/>
      <c r="F96" s="231" t="s">
        <v>246</v>
      </c>
      <c r="G96" s="228" t="s">
        <v>246</v>
      </c>
      <c r="H96" s="231" t="s">
        <v>246</v>
      </c>
      <c r="I96" s="231" t="s">
        <v>246</v>
      </c>
      <c r="J96" s="231" t="s">
        <v>246</v>
      </c>
      <c r="K96" s="231" t="s">
        <v>246</v>
      </c>
      <c r="L96" s="231" t="s">
        <v>246</v>
      </c>
      <c r="M96" s="240"/>
      <c r="N96" s="240"/>
      <c r="O96" s="219"/>
      <c r="P96" s="219"/>
    </row>
    <row r="97" spans="1:16" ht="12.75" customHeight="1">
      <c r="A97" s="116" t="s">
        <v>981</v>
      </c>
      <c r="B97" s="229" t="s">
        <v>979</v>
      </c>
      <c r="C97" s="113"/>
      <c r="D97" s="162" t="s">
        <v>980</v>
      </c>
      <c r="E97" s="114"/>
      <c r="F97" s="231" t="s">
        <v>246</v>
      </c>
      <c r="G97" s="232" t="s">
        <v>246</v>
      </c>
      <c r="H97" s="231" t="s">
        <v>246</v>
      </c>
      <c r="I97" s="231" t="s">
        <v>246</v>
      </c>
      <c r="J97" s="231" t="s">
        <v>246</v>
      </c>
      <c r="K97" s="231" t="s">
        <v>246</v>
      </c>
      <c r="L97" s="231" t="s">
        <v>246</v>
      </c>
      <c r="M97" s="240"/>
      <c r="N97" s="240"/>
      <c r="O97" s="219"/>
      <c r="P97" s="219"/>
    </row>
    <row r="98" spans="1:16" ht="12.75" customHeight="1">
      <c r="A98" s="116" t="s">
        <v>984</v>
      </c>
      <c r="B98" s="229" t="s">
        <v>982</v>
      </c>
      <c r="C98" s="113"/>
      <c r="D98" s="162" t="s">
        <v>983</v>
      </c>
      <c r="E98" s="114"/>
      <c r="F98" s="231" t="s">
        <v>246</v>
      </c>
      <c r="G98" s="228" t="s">
        <v>246</v>
      </c>
      <c r="H98" s="231" t="s">
        <v>246</v>
      </c>
      <c r="I98" s="231" t="s">
        <v>246</v>
      </c>
      <c r="J98" s="231" t="s">
        <v>246</v>
      </c>
      <c r="K98" s="231" t="s">
        <v>246</v>
      </c>
      <c r="L98" s="231" t="s">
        <v>246</v>
      </c>
      <c r="M98" s="240"/>
      <c r="N98" s="240"/>
      <c r="O98" s="219"/>
      <c r="P98" s="219"/>
    </row>
    <row r="99" spans="1:16" ht="12.75" customHeight="1">
      <c r="A99" s="116" t="s">
        <v>987</v>
      </c>
      <c r="B99" s="229" t="s">
        <v>985</v>
      </c>
      <c r="C99" s="113"/>
      <c r="D99" s="162" t="s">
        <v>986</v>
      </c>
      <c r="E99" s="114"/>
      <c r="F99" s="231" t="s">
        <v>246</v>
      </c>
      <c r="G99" s="228" t="s">
        <v>246</v>
      </c>
      <c r="H99" s="231" t="s">
        <v>246</v>
      </c>
      <c r="I99" s="231" t="s">
        <v>246</v>
      </c>
      <c r="J99" s="231" t="s">
        <v>246</v>
      </c>
      <c r="K99" s="231" t="s">
        <v>246</v>
      </c>
      <c r="L99" s="231" t="s">
        <v>246</v>
      </c>
      <c r="M99" s="240"/>
      <c r="N99" s="240"/>
      <c r="O99" s="219"/>
      <c r="P99" s="219"/>
    </row>
    <row r="100" spans="1:16" ht="12.75" customHeight="1">
      <c r="A100" s="116" t="s">
        <v>990</v>
      </c>
      <c r="B100" s="229" t="s">
        <v>988</v>
      </c>
      <c r="C100" s="113"/>
      <c r="D100" s="162" t="s">
        <v>989</v>
      </c>
      <c r="E100" s="114"/>
      <c r="F100" s="231" t="s">
        <v>246</v>
      </c>
      <c r="G100" s="228" t="s">
        <v>246</v>
      </c>
      <c r="H100" s="231" t="s">
        <v>246</v>
      </c>
      <c r="I100" s="231" t="s">
        <v>246</v>
      </c>
      <c r="J100" s="231" t="s">
        <v>246</v>
      </c>
      <c r="K100" s="231" t="s">
        <v>246</v>
      </c>
      <c r="L100" s="231" t="s">
        <v>246</v>
      </c>
      <c r="M100" s="240"/>
      <c r="N100" s="240"/>
      <c r="O100" s="219"/>
      <c r="P100" s="219"/>
    </row>
    <row r="101" spans="1:16" ht="12.75" customHeight="1">
      <c r="A101" s="116" t="s">
        <v>993</v>
      </c>
      <c r="B101" s="229" t="s">
        <v>991</v>
      </c>
      <c r="C101" s="113"/>
      <c r="D101" s="162" t="s">
        <v>992</v>
      </c>
      <c r="E101" s="114"/>
      <c r="F101" s="231" t="s">
        <v>246</v>
      </c>
      <c r="G101" s="228" t="s">
        <v>246</v>
      </c>
      <c r="H101" s="231" t="s">
        <v>246</v>
      </c>
      <c r="I101" s="231" t="s">
        <v>246</v>
      </c>
      <c r="J101" s="231" t="s">
        <v>246</v>
      </c>
      <c r="K101" s="231" t="s">
        <v>246</v>
      </c>
      <c r="L101" s="231" t="s">
        <v>246</v>
      </c>
      <c r="M101" s="240"/>
      <c r="N101" s="240"/>
      <c r="O101" s="219"/>
      <c r="P101" s="219"/>
    </row>
    <row r="102" spans="1:16" ht="12.75" customHeight="1">
      <c r="A102" s="116" t="s">
        <v>996</v>
      </c>
      <c r="B102" s="229" t="s">
        <v>994</v>
      </c>
      <c r="C102" s="113"/>
      <c r="D102" s="162" t="s">
        <v>995</v>
      </c>
      <c r="E102" s="114"/>
      <c r="F102" s="231">
        <v>0</v>
      </c>
      <c r="G102" s="228" t="s">
        <v>222</v>
      </c>
      <c r="H102" s="231" t="s">
        <v>246</v>
      </c>
      <c r="I102" s="231" t="s">
        <v>246</v>
      </c>
      <c r="J102" s="231" t="s">
        <v>246</v>
      </c>
      <c r="K102" s="231" t="s">
        <v>246</v>
      </c>
      <c r="L102" s="231" t="s">
        <v>246</v>
      </c>
      <c r="M102" s="240"/>
      <c r="N102" s="240"/>
      <c r="O102" s="219"/>
      <c r="P102" s="219"/>
    </row>
    <row r="103" spans="1:16" ht="12.75" customHeight="1">
      <c r="A103" s="116" t="s">
        <v>998</v>
      </c>
      <c r="B103" s="229" t="s">
        <v>997</v>
      </c>
      <c r="C103" s="113"/>
      <c r="D103" s="162" t="s">
        <v>274</v>
      </c>
      <c r="E103" s="114"/>
      <c r="F103" s="231">
        <v>18</v>
      </c>
      <c r="G103" s="228">
        <v>-59.6</v>
      </c>
      <c r="H103" s="231" t="s">
        <v>246</v>
      </c>
      <c r="I103" s="231">
        <v>17</v>
      </c>
      <c r="J103" s="231" t="s">
        <v>246</v>
      </c>
      <c r="K103" s="231" t="s">
        <v>246</v>
      </c>
      <c r="L103" s="231">
        <v>17</v>
      </c>
      <c r="M103" s="240"/>
      <c r="N103" s="240"/>
      <c r="O103" s="219"/>
      <c r="P103" s="219"/>
    </row>
    <row r="104" spans="1:16" ht="12.75" customHeight="1">
      <c r="A104" s="116" t="s">
        <v>1001</v>
      </c>
      <c r="B104" s="229" t="s">
        <v>999</v>
      </c>
      <c r="C104" s="113"/>
      <c r="D104" s="162" t="s">
        <v>1000</v>
      </c>
      <c r="E104" s="114"/>
      <c r="F104" s="231" t="s">
        <v>246</v>
      </c>
      <c r="G104" s="228" t="s">
        <v>246</v>
      </c>
      <c r="H104" s="231" t="s">
        <v>246</v>
      </c>
      <c r="I104" s="231" t="s">
        <v>246</v>
      </c>
      <c r="J104" s="231" t="s">
        <v>246</v>
      </c>
      <c r="K104" s="231" t="s">
        <v>246</v>
      </c>
      <c r="L104" s="231" t="s">
        <v>246</v>
      </c>
      <c r="M104" s="240"/>
      <c r="N104" s="240"/>
      <c r="O104" s="219"/>
      <c r="P104" s="219"/>
    </row>
    <row r="105" spans="1:16" ht="12.75" customHeight="1">
      <c r="A105" s="116" t="s">
        <v>1004</v>
      </c>
      <c r="B105" s="229" t="s">
        <v>1002</v>
      </c>
      <c r="C105" s="113"/>
      <c r="D105" s="162" t="s">
        <v>1003</v>
      </c>
      <c r="E105" s="114"/>
      <c r="F105" s="231" t="s">
        <v>246</v>
      </c>
      <c r="G105" s="228" t="s">
        <v>246</v>
      </c>
      <c r="H105" s="231" t="s">
        <v>246</v>
      </c>
      <c r="I105" s="231" t="s">
        <v>246</v>
      </c>
      <c r="J105" s="231" t="s">
        <v>246</v>
      </c>
      <c r="K105" s="231" t="s">
        <v>246</v>
      </c>
      <c r="L105" s="231" t="s">
        <v>246</v>
      </c>
      <c r="M105" s="240"/>
      <c r="N105" s="240"/>
      <c r="O105" s="219"/>
      <c r="P105" s="219"/>
    </row>
    <row r="106" spans="1:16" ht="12.75" customHeight="1">
      <c r="A106" s="116" t="s">
        <v>1007</v>
      </c>
      <c r="B106" s="229" t="s">
        <v>1005</v>
      </c>
      <c r="C106" s="113"/>
      <c r="D106" s="162" t="s">
        <v>1006</v>
      </c>
      <c r="E106" s="114"/>
      <c r="F106" s="231" t="s">
        <v>246</v>
      </c>
      <c r="G106" s="228" t="s">
        <v>246</v>
      </c>
      <c r="H106" s="231" t="s">
        <v>246</v>
      </c>
      <c r="I106" s="231" t="s">
        <v>246</v>
      </c>
      <c r="J106" s="231" t="s">
        <v>246</v>
      </c>
      <c r="K106" s="231" t="s">
        <v>246</v>
      </c>
      <c r="L106" s="231" t="s">
        <v>246</v>
      </c>
      <c r="M106" s="240"/>
      <c r="N106" s="240"/>
      <c r="O106" s="219"/>
      <c r="P106" s="219"/>
    </row>
    <row r="107" spans="1:16" ht="12.75" customHeight="1">
      <c r="A107" s="116" t="s">
        <v>1010</v>
      </c>
      <c r="B107" s="229" t="s">
        <v>1008</v>
      </c>
      <c r="C107" s="113"/>
      <c r="D107" s="162" t="s">
        <v>1009</v>
      </c>
      <c r="E107" s="114"/>
      <c r="F107" s="231">
        <v>158</v>
      </c>
      <c r="G107" s="228">
        <v>50.3</v>
      </c>
      <c r="H107" s="231">
        <v>49</v>
      </c>
      <c r="I107" s="231">
        <v>2</v>
      </c>
      <c r="J107" s="231" t="s">
        <v>246</v>
      </c>
      <c r="K107" s="231" t="s">
        <v>246</v>
      </c>
      <c r="L107" s="231">
        <v>2</v>
      </c>
      <c r="M107" s="240"/>
      <c r="N107" s="240"/>
      <c r="O107" s="219"/>
      <c r="P107" s="219"/>
    </row>
    <row r="108" spans="1:16" ht="12.75" customHeight="1">
      <c r="A108" s="116" t="s">
        <v>1013</v>
      </c>
      <c r="B108" s="229" t="s">
        <v>1011</v>
      </c>
      <c r="C108" s="113"/>
      <c r="D108" s="162" t="s">
        <v>1012</v>
      </c>
      <c r="E108" s="114"/>
      <c r="F108" s="231">
        <v>36</v>
      </c>
      <c r="G108" s="228" t="s">
        <v>222</v>
      </c>
      <c r="H108" s="231">
        <v>0</v>
      </c>
      <c r="I108" s="231">
        <v>0</v>
      </c>
      <c r="J108" s="231" t="s">
        <v>246</v>
      </c>
      <c r="K108" s="231" t="s">
        <v>246</v>
      </c>
      <c r="L108" s="231">
        <v>0</v>
      </c>
      <c r="M108" s="240"/>
      <c r="N108" s="240"/>
      <c r="O108" s="219"/>
      <c r="P108" s="219"/>
    </row>
    <row r="109" spans="1:16" ht="12.75" customHeight="1">
      <c r="A109" s="116" t="s">
        <v>1016</v>
      </c>
      <c r="B109" s="229" t="s">
        <v>1014</v>
      </c>
      <c r="C109" s="113"/>
      <c r="D109" s="162" t="s">
        <v>1015</v>
      </c>
      <c r="E109" s="114"/>
      <c r="F109" s="231">
        <v>4</v>
      </c>
      <c r="G109" s="228">
        <v>-62.2</v>
      </c>
      <c r="H109" s="231" t="s">
        <v>246</v>
      </c>
      <c r="I109" s="231" t="s">
        <v>246</v>
      </c>
      <c r="J109" s="231" t="s">
        <v>246</v>
      </c>
      <c r="K109" s="231" t="s">
        <v>246</v>
      </c>
      <c r="L109" s="231" t="s">
        <v>246</v>
      </c>
      <c r="M109" s="240"/>
      <c r="N109" s="240"/>
      <c r="O109" s="219"/>
      <c r="P109" s="219"/>
    </row>
    <row r="110" spans="1:16" ht="12.75" customHeight="1">
      <c r="A110" s="116" t="s">
        <v>1019</v>
      </c>
      <c r="B110" s="229" t="s">
        <v>1017</v>
      </c>
      <c r="C110" s="113"/>
      <c r="D110" s="162" t="s">
        <v>1018</v>
      </c>
      <c r="E110" s="114"/>
      <c r="F110" s="231" t="s">
        <v>246</v>
      </c>
      <c r="G110" s="228" t="s">
        <v>246</v>
      </c>
      <c r="H110" s="231" t="s">
        <v>246</v>
      </c>
      <c r="I110" s="231" t="s">
        <v>246</v>
      </c>
      <c r="J110" s="231" t="s">
        <v>246</v>
      </c>
      <c r="K110" s="231" t="s">
        <v>246</v>
      </c>
      <c r="L110" s="231" t="s">
        <v>246</v>
      </c>
      <c r="M110" s="240"/>
      <c r="N110" s="240"/>
      <c r="O110" s="219"/>
      <c r="P110" s="219"/>
    </row>
    <row r="111" spans="1:16" ht="12.75" customHeight="1">
      <c r="A111" s="116" t="s">
        <v>1022</v>
      </c>
      <c r="B111" s="229" t="s">
        <v>1020</v>
      </c>
      <c r="C111" s="113"/>
      <c r="D111" s="162" t="s">
        <v>1021</v>
      </c>
      <c r="E111" s="114"/>
      <c r="F111" s="231" t="s">
        <v>246</v>
      </c>
      <c r="G111" s="228" t="s">
        <v>246</v>
      </c>
      <c r="H111" s="231" t="s">
        <v>246</v>
      </c>
      <c r="I111" s="231" t="s">
        <v>246</v>
      </c>
      <c r="J111" s="231" t="s">
        <v>246</v>
      </c>
      <c r="K111" s="231" t="s">
        <v>246</v>
      </c>
      <c r="L111" s="231" t="s">
        <v>246</v>
      </c>
      <c r="M111" s="240"/>
      <c r="N111" s="240"/>
      <c r="O111" s="219"/>
      <c r="P111" s="219"/>
    </row>
    <row r="112" spans="1:16" ht="12.75" customHeight="1">
      <c r="A112" s="116" t="s">
        <v>1025</v>
      </c>
      <c r="B112" s="229" t="s">
        <v>1023</v>
      </c>
      <c r="C112" s="113"/>
      <c r="D112" s="162" t="s">
        <v>1024</v>
      </c>
      <c r="E112" s="114"/>
      <c r="F112" s="231">
        <v>0</v>
      </c>
      <c r="G112" s="228">
        <v>-90.5</v>
      </c>
      <c r="H112" s="231" t="s">
        <v>246</v>
      </c>
      <c r="I112" s="231" t="s">
        <v>246</v>
      </c>
      <c r="J112" s="231" t="s">
        <v>246</v>
      </c>
      <c r="K112" s="231" t="s">
        <v>246</v>
      </c>
      <c r="L112" s="231" t="s">
        <v>246</v>
      </c>
      <c r="M112" s="240"/>
      <c r="N112" s="240"/>
      <c r="O112" s="219"/>
      <c r="P112" s="219"/>
    </row>
    <row r="113" spans="1:16" ht="12.75" customHeight="1">
      <c r="A113" s="116" t="s">
        <v>1028</v>
      </c>
      <c r="B113" s="229" t="s">
        <v>1026</v>
      </c>
      <c r="C113" s="113"/>
      <c r="D113" s="162" t="s">
        <v>1027</v>
      </c>
      <c r="E113" s="114"/>
      <c r="F113" s="231">
        <v>1</v>
      </c>
      <c r="G113" s="228" t="s">
        <v>222</v>
      </c>
      <c r="H113" s="231">
        <v>0</v>
      </c>
      <c r="I113" s="231">
        <v>1</v>
      </c>
      <c r="J113" s="231" t="s">
        <v>246</v>
      </c>
      <c r="K113" s="231" t="s">
        <v>246</v>
      </c>
      <c r="L113" s="231">
        <v>1</v>
      </c>
      <c r="M113" s="240"/>
      <c r="N113" s="240"/>
      <c r="O113" s="219"/>
      <c r="P113" s="219"/>
    </row>
    <row r="114" spans="1:16" ht="12.75" customHeight="1">
      <c r="A114" s="116" t="s">
        <v>1031</v>
      </c>
      <c r="B114" s="229" t="s">
        <v>1029</v>
      </c>
      <c r="C114" s="113"/>
      <c r="D114" s="162" t="s">
        <v>1030</v>
      </c>
      <c r="E114" s="114"/>
      <c r="F114" s="231">
        <v>23</v>
      </c>
      <c r="G114" s="233" t="s">
        <v>222</v>
      </c>
      <c r="H114" s="231">
        <v>0</v>
      </c>
      <c r="I114" s="231">
        <v>2</v>
      </c>
      <c r="J114" s="231" t="s">
        <v>246</v>
      </c>
      <c r="K114" s="231" t="s">
        <v>246</v>
      </c>
      <c r="L114" s="231">
        <v>2</v>
      </c>
      <c r="M114" s="240"/>
      <c r="N114" s="240"/>
      <c r="O114" s="219"/>
      <c r="P114" s="219"/>
    </row>
    <row r="115" spans="1:16" ht="12.75" customHeight="1">
      <c r="A115" s="116" t="s">
        <v>1034</v>
      </c>
      <c r="B115" s="229" t="s">
        <v>1032</v>
      </c>
      <c r="C115" s="113"/>
      <c r="D115" s="162" t="s">
        <v>1033</v>
      </c>
      <c r="E115" s="114"/>
      <c r="F115" s="231" t="s">
        <v>246</v>
      </c>
      <c r="G115" s="233" t="s">
        <v>246</v>
      </c>
      <c r="H115" s="231" t="s">
        <v>246</v>
      </c>
      <c r="I115" s="231" t="s">
        <v>246</v>
      </c>
      <c r="J115" s="231" t="s">
        <v>246</v>
      </c>
      <c r="K115" s="231" t="s">
        <v>246</v>
      </c>
      <c r="L115" s="231" t="s">
        <v>246</v>
      </c>
      <c r="M115" s="240"/>
      <c r="N115" s="240"/>
      <c r="O115" s="219"/>
      <c r="P115" s="219"/>
    </row>
    <row r="116" spans="1:16" ht="12.75" customHeight="1">
      <c r="A116" s="116" t="s">
        <v>1040</v>
      </c>
      <c r="B116" s="229" t="s">
        <v>1038</v>
      </c>
      <c r="C116" s="113"/>
      <c r="D116" s="162" t="s">
        <v>1039</v>
      </c>
      <c r="E116" s="114"/>
      <c r="F116" s="177" t="s">
        <v>246</v>
      </c>
      <c r="G116" s="228" t="s">
        <v>246</v>
      </c>
      <c r="H116" s="234" t="s">
        <v>246</v>
      </c>
      <c r="I116" s="160" t="s">
        <v>246</v>
      </c>
      <c r="J116" s="160" t="s">
        <v>246</v>
      </c>
      <c r="K116" s="160" t="s">
        <v>246</v>
      </c>
      <c r="L116" s="160" t="s">
        <v>246</v>
      </c>
      <c r="M116" s="240"/>
      <c r="N116" s="240"/>
      <c r="O116" s="219"/>
      <c r="P116" s="219"/>
    </row>
    <row r="117" spans="1:14" ht="12.75" customHeight="1">
      <c r="A117" s="462" t="s">
        <v>1319</v>
      </c>
      <c r="B117" s="462"/>
      <c r="C117" s="462"/>
      <c r="D117" s="462"/>
      <c r="E117" s="462"/>
      <c r="F117" s="462"/>
      <c r="G117" s="462"/>
      <c r="H117" s="462"/>
      <c r="I117" s="462"/>
      <c r="J117" s="462"/>
      <c r="K117" s="462"/>
      <c r="L117" s="462"/>
      <c r="M117" s="240"/>
      <c r="N117" s="240"/>
    </row>
    <row r="118" spans="2:16" ht="12.75" customHeight="1">
      <c r="B118" s="126"/>
      <c r="C118" s="96"/>
      <c r="D118" s="96"/>
      <c r="E118" s="96"/>
      <c r="F118" s="96"/>
      <c r="G118" s="96"/>
      <c r="H118" s="96"/>
      <c r="I118" s="96"/>
      <c r="J118" s="96"/>
      <c r="K118" s="96"/>
      <c r="L118" s="96"/>
      <c r="M118" s="240"/>
      <c r="N118" s="240"/>
      <c r="O118" s="219"/>
      <c r="P118" s="219"/>
    </row>
    <row r="119" spans="1:14" ht="12.75" customHeight="1">
      <c r="A119" s="450" t="s">
        <v>234</v>
      </c>
      <c r="B119" s="372"/>
      <c r="C119" s="361" t="s">
        <v>1316</v>
      </c>
      <c r="D119" s="450"/>
      <c r="E119" s="431"/>
      <c r="F119" s="455" t="s">
        <v>235</v>
      </c>
      <c r="G119" s="456"/>
      <c r="H119" s="457" t="s">
        <v>1310</v>
      </c>
      <c r="I119" s="458" t="s">
        <v>418</v>
      </c>
      <c r="J119" s="459"/>
      <c r="K119" s="459"/>
      <c r="L119" s="459"/>
      <c r="M119" s="240"/>
      <c r="N119" s="240"/>
    </row>
    <row r="120" spans="1:14" ht="12.75" customHeight="1">
      <c r="A120" s="451"/>
      <c r="B120" s="452"/>
      <c r="C120" s="362"/>
      <c r="D120" s="377"/>
      <c r="E120" s="376"/>
      <c r="F120" s="445" t="s">
        <v>431</v>
      </c>
      <c r="G120" s="368" t="s">
        <v>221</v>
      </c>
      <c r="H120" s="370"/>
      <c r="I120" s="362" t="s">
        <v>433</v>
      </c>
      <c r="J120" s="417" t="s">
        <v>432</v>
      </c>
      <c r="K120" s="421"/>
      <c r="L120" s="421"/>
      <c r="M120" s="240"/>
      <c r="N120" s="240"/>
    </row>
    <row r="121" spans="1:14" ht="22.5" customHeight="1">
      <c r="A121" s="451"/>
      <c r="B121" s="452"/>
      <c r="C121" s="362"/>
      <c r="D121" s="377"/>
      <c r="E121" s="376"/>
      <c r="F121" s="446"/>
      <c r="G121" s="447"/>
      <c r="H121" s="370"/>
      <c r="I121" s="448"/>
      <c r="J121" s="100" t="s">
        <v>1082</v>
      </c>
      <c r="K121" s="155" t="s">
        <v>1081</v>
      </c>
      <c r="L121" s="155" t="s">
        <v>1311</v>
      </c>
      <c r="M121" s="240"/>
      <c r="N121" s="240"/>
    </row>
    <row r="122" spans="1:14" ht="12.75" customHeight="1">
      <c r="A122" s="453"/>
      <c r="B122" s="454"/>
      <c r="C122" s="363"/>
      <c r="D122" s="378"/>
      <c r="E122" s="379"/>
      <c r="F122" s="222" t="s">
        <v>305</v>
      </c>
      <c r="G122" s="223" t="s">
        <v>241</v>
      </c>
      <c r="H122" s="460" t="s">
        <v>305</v>
      </c>
      <c r="I122" s="461"/>
      <c r="J122" s="461"/>
      <c r="K122" s="461"/>
      <c r="L122" s="461"/>
      <c r="M122" s="240"/>
      <c r="N122" s="240"/>
    </row>
    <row r="123" spans="2:14" ht="9" customHeight="1">
      <c r="B123" s="227"/>
      <c r="C123" s="126"/>
      <c r="E123" s="114"/>
      <c r="G123" s="228"/>
      <c r="M123" s="240"/>
      <c r="N123" s="240"/>
    </row>
    <row r="124" spans="1:14" ht="12.75" customHeight="1">
      <c r="A124" s="217"/>
      <c r="B124" s="224"/>
      <c r="C124" s="113" t="s">
        <v>275</v>
      </c>
      <c r="D124" s="121"/>
      <c r="E124" s="173"/>
      <c r="F124" s="225"/>
      <c r="G124" s="226"/>
      <c r="H124" s="225"/>
      <c r="I124" s="225"/>
      <c r="J124" s="225"/>
      <c r="K124" s="225"/>
      <c r="L124" s="225"/>
      <c r="M124" s="240"/>
      <c r="N124" s="240"/>
    </row>
    <row r="125" spans="2:14" ht="9" customHeight="1">
      <c r="B125" s="227"/>
      <c r="C125" s="126"/>
      <c r="E125" s="114"/>
      <c r="G125" s="228"/>
      <c r="M125" s="240"/>
      <c r="N125" s="240"/>
    </row>
    <row r="126" spans="1:16" ht="12.75" customHeight="1">
      <c r="A126" s="116" t="s">
        <v>1045</v>
      </c>
      <c r="B126" s="229" t="s">
        <v>1041</v>
      </c>
      <c r="C126" s="113"/>
      <c r="D126" s="162" t="s">
        <v>1042</v>
      </c>
      <c r="E126" s="114"/>
      <c r="F126" s="126">
        <v>4</v>
      </c>
      <c r="G126" s="228">
        <v>303.2</v>
      </c>
      <c r="H126" s="234" t="s">
        <v>246</v>
      </c>
      <c r="I126" s="160" t="s">
        <v>246</v>
      </c>
      <c r="J126" s="160" t="s">
        <v>246</v>
      </c>
      <c r="K126" s="160" t="s">
        <v>246</v>
      </c>
      <c r="L126" s="160" t="s">
        <v>246</v>
      </c>
      <c r="M126" s="240"/>
      <c r="N126" s="240"/>
      <c r="O126" s="219"/>
      <c r="P126" s="219"/>
    </row>
    <row r="127" spans="1:16" ht="12.75" customHeight="1">
      <c r="A127" s="94" t="s">
        <v>1048</v>
      </c>
      <c r="B127" s="229" t="s">
        <v>1046</v>
      </c>
      <c r="C127" s="113"/>
      <c r="D127" s="162" t="s">
        <v>1047</v>
      </c>
      <c r="E127" s="114"/>
      <c r="F127" s="126">
        <v>11</v>
      </c>
      <c r="G127" s="228" t="s">
        <v>222</v>
      </c>
      <c r="H127" s="234">
        <v>4</v>
      </c>
      <c r="I127" s="160">
        <v>7</v>
      </c>
      <c r="J127" s="160" t="s">
        <v>246</v>
      </c>
      <c r="K127" s="160" t="s">
        <v>246</v>
      </c>
      <c r="L127" s="160">
        <v>7</v>
      </c>
      <c r="M127" s="240"/>
      <c r="N127" s="240"/>
      <c r="O127" s="219"/>
      <c r="P127" s="219"/>
    </row>
    <row r="128" spans="1:16" ht="12.75" customHeight="1">
      <c r="A128" s="94" t="s">
        <v>1051</v>
      </c>
      <c r="B128" s="229" t="s">
        <v>1049</v>
      </c>
      <c r="C128" s="113"/>
      <c r="D128" s="162" t="s">
        <v>1050</v>
      </c>
      <c r="E128" s="114"/>
      <c r="F128" s="126">
        <v>1</v>
      </c>
      <c r="G128" s="228" t="s">
        <v>222</v>
      </c>
      <c r="H128" s="234" t="s">
        <v>246</v>
      </c>
      <c r="I128" s="160">
        <v>0</v>
      </c>
      <c r="J128" s="160" t="s">
        <v>246</v>
      </c>
      <c r="K128" s="160" t="s">
        <v>246</v>
      </c>
      <c r="L128" s="160">
        <v>0</v>
      </c>
      <c r="M128" s="240"/>
      <c r="N128" s="240"/>
      <c r="O128" s="219"/>
      <c r="P128" s="219"/>
    </row>
    <row r="129" spans="1:16" ht="12.75" customHeight="1">
      <c r="A129" s="116" t="s">
        <v>1053</v>
      </c>
      <c r="B129" s="229" t="s">
        <v>1052</v>
      </c>
      <c r="C129" s="113"/>
      <c r="D129" s="162" t="s">
        <v>187</v>
      </c>
      <c r="E129" s="114"/>
      <c r="F129" s="231">
        <v>21470</v>
      </c>
      <c r="G129" s="228">
        <v>160.4</v>
      </c>
      <c r="H129" s="231">
        <v>494</v>
      </c>
      <c r="I129" s="231">
        <v>19663</v>
      </c>
      <c r="J129" s="231">
        <v>81</v>
      </c>
      <c r="K129" s="231">
        <v>437</v>
      </c>
      <c r="L129" s="231">
        <v>19145</v>
      </c>
      <c r="M129" s="240"/>
      <c r="N129" s="240"/>
      <c r="O129" s="219"/>
      <c r="P129" s="219"/>
    </row>
    <row r="130" spans="1:14" ht="12.75" customHeight="1">
      <c r="A130" s="116" t="s">
        <v>1056</v>
      </c>
      <c r="B130" s="229" t="s">
        <v>1054</v>
      </c>
      <c r="C130" s="113"/>
      <c r="D130" s="113" t="s">
        <v>1055</v>
      </c>
      <c r="E130" s="114"/>
      <c r="F130" s="231">
        <v>18</v>
      </c>
      <c r="G130" s="228">
        <v>-10.7</v>
      </c>
      <c r="H130" s="231" t="s">
        <v>246</v>
      </c>
      <c r="I130" s="231">
        <v>12</v>
      </c>
      <c r="J130" s="231">
        <v>5</v>
      </c>
      <c r="K130" s="231" t="s">
        <v>246</v>
      </c>
      <c r="L130" s="231">
        <v>7</v>
      </c>
      <c r="M130" s="240"/>
      <c r="N130" s="240"/>
    </row>
    <row r="131" spans="1:14" ht="12.75" customHeight="1">
      <c r="A131" s="116" t="s">
        <v>1059</v>
      </c>
      <c r="B131" s="229" t="s">
        <v>1057</v>
      </c>
      <c r="C131" s="113"/>
      <c r="D131" s="113" t="s">
        <v>1058</v>
      </c>
      <c r="E131" s="114"/>
      <c r="F131" s="231">
        <v>14</v>
      </c>
      <c r="G131" s="228" t="s">
        <v>222</v>
      </c>
      <c r="H131" s="231" t="s">
        <v>246</v>
      </c>
      <c r="I131" s="231">
        <v>0</v>
      </c>
      <c r="J131" s="231" t="s">
        <v>246</v>
      </c>
      <c r="K131" s="231" t="s">
        <v>246</v>
      </c>
      <c r="L131" s="231">
        <v>0</v>
      </c>
      <c r="M131" s="240"/>
      <c r="N131" s="240"/>
    </row>
    <row r="132" spans="1:14" ht="12.75" customHeight="1">
      <c r="A132" s="116" t="s">
        <v>1062</v>
      </c>
      <c r="B132" s="229" t="s">
        <v>1060</v>
      </c>
      <c r="C132" s="113"/>
      <c r="D132" s="113" t="s">
        <v>1061</v>
      </c>
      <c r="E132" s="114"/>
      <c r="F132" s="231" t="s">
        <v>246</v>
      </c>
      <c r="G132" s="228" t="s">
        <v>246</v>
      </c>
      <c r="H132" s="231" t="s">
        <v>246</v>
      </c>
      <c r="I132" s="231" t="s">
        <v>246</v>
      </c>
      <c r="J132" s="231" t="s">
        <v>246</v>
      </c>
      <c r="K132" s="231" t="s">
        <v>246</v>
      </c>
      <c r="L132" s="231" t="s">
        <v>246</v>
      </c>
      <c r="M132" s="240"/>
      <c r="N132" s="240"/>
    </row>
    <row r="133" spans="1:14" ht="12.75" customHeight="1">
      <c r="A133" s="116" t="s">
        <v>1071</v>
      </c>
      <c r="B133" s="229" t="s">
        <v>1069</v>
      </c>
      <c r="C133" s="113"/>
      <c r="D133" s="113" t="s">
        <v>1070</v>
      </c>
      <c r="E133" s="114"/>
      <c r="F133" s="231" t="s">
        <v>246</v>
      </c>
      <c r="G133" s="228" t="s">
        <v>246</v>
      </c>
      <c r="H133" s="231" t="s">
        <v>246</v>
      </c>
      <c r="I133" s="231" t="s">
        <v>246</v>
      </c>
      <c r="J133" s="231" t="s">
        <v>246</v>
      </c>
      <c r="K133" s="231" t="s">
        <v>246</v>
      </c>
      <c r="L133" s="231" t="s">
        <v>246</v>
      </c>
      <c r="M133" s="240"/>
      <c r="N133" s="240"/>
    </row>
    <row r="134" spans="2:14" ht="6" customHeight="1">
      <c r="B134" s="227"/>
      <c r="C134" s="126"/>
      <c r="E134" s="114"/>
      <c r="G134" s="228"/>
      <c r="M134" s="240"/>
      <c r="N134" s="240"/>
    </row>
    <row r="135" spans="1:14" ht="12.75" customHeight="1">
      <c r="A135" s="217"/>
      <c r="B135" s="224"/>
      <c r="C135" s="118" t="s">
        <v>427</v>
      </c>
      <c r="D135" s="121"/>
      <c r="E135" s="173"/>
      <c r="F135" s="225">
        <v>235534</v>
      </c>
      <c r="G135" s="226">
        <v>-11.9</v>
      </c>
      <c r="H135" s="225">
        <v>30116</v>
      </c>
      <c r="I135" s="225">
        <v>196798</v>
      </c>
      <c r="J135" s="225">
        <v>976</v>
      </c>
      <c r="K135" s="225">
        <v>7033</v>
      </c>
      <c r="L135" s="225">
        <v>188789</v>
      </c>
      <c r="M135" s="240"/>
      <c r="N135" s="240"/>
    </row>
    <row r="136" spans="2:14" ht="6" customHeight="1">
      <c r="B136" s="227"/>
      <c r="C136" s="126"/>
      <c r="E136" s="114"/>
      <c r="G136" s="228"/>
      <c r="M136" s="240"/>
      <c r="N136" s="240"/>
    </row>
    <row r="137" spans="1:14" ht="12.75" customHeight="1">
      <c r="A137" s="116" t="s">
        <v>1073</v>
      </c>
      <c r="B137" s="229" t="s">
        <v>1072</v>
      </c>
      <c r="C137" s="113"/>
      <c r="D137" s="113" t="s">
        <v>436</v>
      </c>
      <c r="E137" s="114"/>
      <c r="F137" s="231">
        <v>178768</v>
      </c>
      <c r="G137" s="228">
        <v>-5.9</v>
      </c>
      <c r="H137" s="231">
        <v>845</v>
      </c>
      <c r="I137" s="231">
        <v>170610</v>
      </c>
      <c r="J137" s="231">
        <v>445</v>
      </c>
      <c r="K137" s="231">
        <v>4473</v>
      </c>
      <c r="L137" s="231">
        <v>165692</v>
      </c>
      <c r="M137" s="240"/>
      <c r="N137" s="240"/>
    </row>
    <row r="138" spans="1:14" ht="12.75" customHeight="1">
      <c r="A138" s="116" t="s">
        <v>1075</v>
      </c>
      <c r="B138" s="229">
        <v>404</v>
      </c>
      <c r="C138" s="113"/>
      <c r="D138" s="113" t="s">
        <v>1074</v>
      </c>
      <c r="E138" s="114"/>
      <c r="F138" s="231">
        <v>18130</v>
      </c>
      <c r="G138" s="228">
        <v>14.9</v>
      </c>
      <c r="H138" s="231">
        <v>682</v>
      </c>
      <c r="I138" s="231">
        <v>16946</v>
      </c>
      <c r="J138" s="231">
        <v>24</v>
      </c>
      <c r="K138" s="231">
        <v>55</v>
      </c>
      <c r="L138" s="231">
        <v>16867</v>
      </c>
      <c r="M138" s="240"/>
      <c r="N138" s="240"/>
    </row>
    <row r="139" spans="1:14" ht="12.75" customHeight="1">
      <c r="A139" s="116" t="s">
        <v>1076</v>
      </c>
      <c r="B139" s="229">
        <v>406</v>
      </c>
      <c r="C139" s="113"/>
      <c r="D139" s="113" t="s">
        <v>237</v>
      </c>
      <c r="E139" s="114"/>
      <c r="F139" s="231">
        <v>0</v>
      </c>
      <c r="G139" s="228" t="s">
        <v>222</v>
      </c>
      <c r="H139" s="231" t="s">
        <v>246</v>
      </c>
      <c r="I139" s="231">
        <v>0</v>
      </c>
      <c r="J139" s="231" t="s">
        <v>246</v>
      </c>
      <c r="K139" s="231" t="s">
        <v>246</v>
      </c>
      <c r="L139" s="231">
        <v>0</v>
      </c>
      <c r="M139" s="240"/>
      <c r="N139" s="240"/>
    </row>
    <row r="140" spans="1:14" ht="12.75" customHeight="1">
      <c r="A140" s="116" t="s">
        <v>1078</v>
      </c>
      <c r="B140" s="229">
        <v>408</v>
      </c>
      <c r="C140" s="113"/>
      <c r="D140" s="113" t="s">
        <v>1077</v>
      </c>
      <c r="E140" s="114"/>
      <c r="F140" s="231" t="s">
        <v>246</v>
      </c>
      <c r="G140" s="228">
        <v>-100</v>
      </c>
      <c r="H140" s="231" t="s">
        <v>246</v>
      </c>
      <c r="I140" s="231" t="s">
        <v>246</v>
      </c>
      <c r="J140" s="231" t="s">
        <v>246</v>
      </c>
      <c r="K140" s="231" t="s">
        <v>246</v>
      </c>
      <c r="L140" s="231" t="s">
        <v>246</v>
      </c>
      <c r="M140" s="240"/>
      <c r="N140" s="240"/>
    </row>
    <row r="141" spans="1:14" ht="12.75" customHeight="1">
      <c r="A141" s="116" t="s">
        <v>1084</v>
      </c>
      <c r="B141" s="229">
        <v>412</v>
      </c>
      <c r="C141" s="113"/>
      <c r="D141" s="113" t="s">
        <v>1083</v>
      </c>
      <c r="E141" s="114"/>
      <c r="F141" s="231">
        <v>3043</v>
      </c>
      <c r="G141" s="228">
        <v>7</v>
      </c>
      <c r="H141" s="231">
        <v>404</v>
      </c>
      <c r="I141" s="231">
        <v>2387</v>
      </c>
      <c r="J141" s="231">
        <v>126</v>
      </c>
      <c r="K141" s="231">
        <v>450</v>
      </c>
      <c r="L141" s="231">
        <v>1811</v>
      </c>
      <c r="M141" s="240"/>
      <c r="N141" s="240"/>
    </row>
    <row r="142" spans="1:14" ht="12.75" customHeight="1">
      <c r="A142" s="116" t="s">
        <v>1086</v>
      </c>
      <c r="B142" s="229">
        <v>413</v>
      </c>
      <c r="C142" s="113"/>
      <c r="D142" s="113" t="s">
        <v>1085</v>
      </c>
      <c r="E142" s="114"/>
      <c r="F142" s="231" t="s">
        <v>246</v>
      </c>
      <c r="G142" s="228" t="s">
        <v>246</v>
      </c>
      <c r="H142" s="231" t="s">
        <v>246</v>
      </c>
      <c r="I142" s="231" t="s">
        <v>246</v>
      </c>
      <c r="J142" s="231" t="s">
        <v>246</v>
      </c>
      <c r="K142" s="231" t="s">
        <v>246</v>
      </c>
      <c r="L142" s="231" t="s">
        <v>246</v>
      </c>
      <c r="M142" s="240"/>
      <c r="N142" s="240"/>
    </row>
    <row r="143" spans="1:14" ht="12.75" customHeight="1">
      <c r="A143" s="116" t="s">
        <v>1088</v>
      </c>
      <c r="B143" s="229">
        <v>416</v>
      </c>
      <c r="C143" s="113"/>
      <c r="D143" s="113" t="s">
        <v>1087</v>
      </c>
      <c r="E143" s="114"/>
      <c r="F143" s="231">
        <v>12</v>
      </c>
      <c r="G143" s="228">
        <v>85.8</v>
      </c>
      <c r="H143" s="231">
        <v>1</v>
      </c>
      <c r="I143" s="231">
        <v>11</v>
      </c>
      <c r="J143" s="231">
        <v>9</v>
      </c>
      <c r="K143" s="231">
        <v>0</v>
      </c>
      <c r="L143" s="231">
        <v>3</v>
      </c>
      <c r="M143" s="240"/>
      <c r="N143" s="240"/>
    </row>
    <row r="144" spans="1:14" ht="12.75" customHeight="1">
      <c r="A144" s="116" t="s">
        <v>1090</v>
      </c>
      <c r="B144" s="229">
        <v>421</v>
      </c>
      <c r="C144" s="113"/>
      <c r="D144" s="113" t="s">
        <v>1089</v>
      </c>
      <c r="E144" s="114"/>
      <c r="F144" s="231">
        <v>0</v>
      </c>
      <c r="G144" s="228" t="s">
        <v>222</v>
      </c>
      <c r="H144" s="231" t="s">
        <v>246</v>
      </c>
      <c r="I144" s="231">
        <v>0</v>
      </c>
      <c r="J144" s="231" t="s">
        <v>246</v>
      </c>
      <c r="K144" s="231">
        <v>0</v>
      </c>
      <c r="L144" s="231" t="s">
        <v>246</v>
      </c>
      <c r="M144" s="240"/>
      <c r="N144" s="240"/>
    </row>
    <row r="145" spans="1:14" ht="12.75" customHeight="1">
      <c r="A145" s="116" t="s">
        <v>1092</v>
      </c>
      <c r="B145" s="229">
        <v>424</v>
      </c>
      <c r="C145" s="113"/>
      <c r="D145" s="113" t="s">
        <v>1091</v>
      </c>
      <c r="E145" s="114"/>
      <c r="F145" s="231">
        <v>14</v>
      </c>
      <c r="G145" s="228">
        <v>124.3</v>
      </c>
      <c r="H145" s="231">
        <v>10</v>
      </c>
      <c r="I145" s="231">
        <v>4</v>
      </c>
      <c r="J145" s="231" t="s">
        <v>246</v>
      </c>
      <c r="K145" s="231" t="s">
        <v>246</v>
      </c>
      <c r="L145" s="231">
        <v>4</v>
      </c>
      <c r="M145" s="240"/>
      <c r="N145" s="240"/>
    </row>
    <row r="146" spans="1:14" ht="12.75" customHeight="1">
      <c r="A146" s="116" t="s">
        <v>1094</v>
      </c>
      <c r="B146" s="229">
        <v>428</v>
      </c>
      <c r="C146" s="113"/>
      <c r="D146" s="113" t="s">
        <v>1093</v>
      </c>
      <c r="E146" s="114"/>
      <c r="F146" s="231">
        <v>1</v>
      </c>
      <c r="G146" s="228">
        <v>-65.5</v>
      </c>
      <c r="H146" s="231" t="s">
        <v>246</v>
      </c>
      <c r="I146" s="231">
        <v>1</v>
      </c>
      <c r="J146" s="231" t="s">
        <v>246</v>
      </c>
      <c r="K146" s="231" t="s">
        <v>246</v>
      </c>
      <c r="L146" s="231">
        <v>1</v>
      </c>
      <c r="M146" s="240"/>
      <c r="N146" s="240"/>
    </row>
    <row r="147" spans="1:14" ht="12.75" customHeight="1">
      <c r="A147" s="116" t="s">
        <v>1096</v>
      </c>
      <c r="B147" s="229">
        <v>432</v>
      </c>
      <c r="C147" s="113"/>
      <c r="D147" s="113" t="s">
        <v>1095</v>
      </c>
      <c r="E147" s="114"/>
      <c r="F147" s="231">
        <v>2</v>
      </c>
      <c r="G147" s="228">
        <v>21.9</v>
      </c>
      <c r="H147" s="231" t="s">
        <v>246</v>
      </c>
      <c r="I147" s="231">
        <v>2</v>
      </c>
      <c r="J147" s="231" t="s">
        <v>246</v>
      </c>
      <c r="K147" s="231" t="s">
        <v>246</v>
      </c>
      <c r="L147" s="231">
        <v>2</v>
      </c>
      <c r="M147" s="240"/>
      <c r="N147" s="240"/>
    </row>
    <row r="148" spans="1:14" ht="12.75" customHeight="1">
      <c r="A148" s="116" t="s">
        <v>1098</v>
      </c>
      <c r="B148" s="229">
        <v>436</v>
      </c>
      <c r="C148" s="113"/>
      <c r="D148" s="113" t="s">
        <v>1097</v>
      </c>
      <c r="E148" s="114"/>
      <c r="F148" s="231">
        <v>717</v>
      </c>
      <c r="G148" s="228">
        <v>84.9</v>
      </c>
      <c r="H148" s="231">
        <v>189</v>
      </c>
      <c r="I148" s="231">
        <v>528</v>
      </c>
      <c r="J148" s="231" t="s">
        <v>246</v>
      </c>
      <c r="K148" s="231" t="s">
        <v>246</v>
      </c>
      <c r="L148" s="231">
        <v>528</v>
      </c>
      <c r="M148" s="240"/>
      <c r="N148" s="240"/>
    </row>
    <row r="149" spans="1:14" ht="12.75" customHeight="1">
      <c r="A149" s="116" t="s">
        <v>1100</v>
      </c>
      <c r="B149" s="229">
        <v>442</v>
      </c>
      <c r="C149" s="113"/>
      <c r="D149" s="113" t="s">
        <v>1099</v>
      </c>
      <c r="E149" s="114"/>
      <c r="F149" s="231">
        <v>7</v>
      </c>
      <c r="G149" s="228" t="s">
        <v>222</v>
      </c>
      <c r="H149" s="231">
        <v>2</v>
      </c>
      <c r="I149" s="231" t="s">
        <v>246</v>
      </c>
      <c r="J149" s="231" t="s">
        <v>246</v>
      </c>
      <c r="K149" s="231" t="s">
        <v>246</v>
      </c>
      <c r="L149" s="231" t="s">
        <v>246</v>
      </c>
      <c r="M149" s="240"/>
      <c r="N149" s="240"/>
    </row>
    <row r="150" spans="1:14" ht="12.75" customHeight="1">
      <c r="A150" s="116" t="s">
        <v>1102</v>
      </c>
      <c r="B150" s="229">
        <v>446</v>
      </c>
      <c r="C150" s="113"/>
      <c r="D150" s="113" t="s">
        <v>1101</v>
      </c>
      <c r="E150" s="114"/>
      <c r="F150" s="231">
        <v>33</v>
      </c>
      <c r="G150" s="228">
        <v>-43.1</v>
      </c>
      <c r="H150" s="231" t="s">
        <v>246</v>
      </c>
      <c r="I150" s="231">
        <v>33</v>
      </c>
      <c r="J150" s="231" t="s">
        <v>246</v>
      </c>
      <c r="K150" s="231" t="s">
        <v>246</v>
      </c>
      <c r="L150" s="231">
        <v>33</v>
      </c>
      <c r="M150" s="240"/>
      <c r="N150" s="240"/>
    </row>
    <row r="151" spans="1:14" ht="12.75" customHeight="1">
      <c r="A151" s="116" t="s">
        <v>1104</v>
      </c>
      <c r="B151" s="229">
        <v>448</v>
      </c>
      <c r="C151" s="113"/>
      <c r="D151" s="113" t="s">
        <v>1103</v>
      </c>
      <c r="E151" s="114"/>
      <c r="F151" s="231">
        <v>76</v>
      </c>
      <c r="G151" s="228" t="s">
        <v>222</v>
      </c>
      <c r="H151" s="231">
        <v>71</v>
      </c>
      <c r="I151" s="231">
        <v>5</v>
      </c>
      <c r="J151" s="231" t="s">
        <v>246</v>
      </c>
      <c r="K151" s="231" t="s">
        <v>246</v>
      </c>
      <c r="L151" s="231">
        <v>5</v>
      </c>
      <c r="M151" s="240"/>
      <c r="N151" s="240"/>
    </row>
    <row r="152" spans="1:14" ht="12.75" customHeight="1">
      <c r="A152" s="116" t="s">
        <v>1106</v>
      </c>
      <c r="B152" s="229">
        <v>449</v>
      </c>
      <c r="C152" s="113"/>
      <c r="D152" s="113" t="s">
        <v>1105</v>
      </c>
      <c r="E152" s="114"/>
      <c r="F152" s="231" t="s">
        <v>246</v>
      </c>
      <c r="G152" s="228" t="s">
        <v>246</v>
      </c>
      <c r="H152" s="231" t="s">
        <v>246</v>
      </c>
      <c r="I152" s="231" t="s">
        <v>246</v>
      </c>
      <c r="J152" s="231" t="s">
        <v>246</v>
      </c>
      <c r="K152" s="231" t="s">
        <v>246</v>
      </c>
      <c r="L152" s="231" t="s">
        <v>246</v>
      </c>
      <c r="M152" s="240"/>
      <c r="N152" s="240"/>
    </row>
    <row r="153" spans="1:14" ht="12.75" customHeight="1">
      <c r="A153" s="116" t="s">
        <v>1108</v>
      </c>
      <c r="B153" s="229">
        <v>452</v>
      </c>
      <c r="C153" s="113"/>
      <c r="D153" s="113" t="s">
        <v>1107</v>
      </c>
      <c r="E153" s="114"/>
      <c r="F153" s="231">
        <v>0</v>
      </c>
      <c r="G153" s="228">
        <v>-49</v>
      </c>
      <c r="H153" s="231" t="s">
        <v>246</v>
      </c>
      <c r="I153" s="231">
        <v>0</v>
      </c>
      <c r="J153" s="231" t="s">
        <v>246</v>
      </c>
      <c r="K153" s="231" t="s">
        <v>246</v>
      </c>
      <c r="L153" s="231">
        <v>0</v>
      </c>
      <c r="M153" s="240"/>
      <c r="N153" s="240"/>
    </row>
    <row r="154" spans="1:14" ht="12.75" customHeight="1">
      <c r="A154" s="116" t="s">
        <v>1110</v>
      </c>
      <c r="B154" s="229">
        <v>453</v>
      </c>
      <c r="C154" s="113"/>
      <c r="D154" s="113" t="s">
        <v>1109</v>
      </c>
      <c r="E154" s="114"/>
      <c r="F154" s="231" t="s">
        <v>246</v>
      </c>
      <c r="G154" s="228" t="s">
        <v>246</v>
      </c>
      <c r="H154" s="231" t="s">
        <v>246</v>
      </c>
      <c r="I154" s="231" t="s">
        <v>246</v>
      </c>
      <c r="J154" s="231" t="s">
        <v>246</v>
      </c>
      <c r="K154" s="231" t="s">
        <v>246</v>
      </c>
      <c r="L154" s="231" t="s">
        <v>246</v>
      </c>
      <c r="M154" s="240"/>
      <c r="N154" s="240"/>
    </row>
    <row r="155" spans="1:14" ht="12.75" customHeight="1">
      <c r="A155" s="116" t="s">
        <v>1112</v>
      </c>
      <c r="B155" s="229">
        <v>454</v>
      </c>
      <c r="C155" s="113"/>
      <c r="D155" s="113" t="s">
        <v>1111</v>
      </c>
      <c r="E155" s="114"/>
      <c r="F155" s="231" t="s">
        <v>246</v>
      </c>
      <c r="G155" s="228" t="s">
        <v>246</v>
      </c>
      <c r="H155" s="231" t="s">
        <v>246</v>
      </c>
      <c r="I155" s="231" t="s">
        <v>246</v>
      </c>
      <c r="J155" s="231" t="s">
        <v>246</v>
      </c>
      <c r="K155" s="231" t="s">
        <v>246</v>
      </c>
      <c r="L155" s="231" t="s">
        <v>246</v>
      </c>
      <c r="M155" s="240"/>
      <c r="N155" s="240"/>
    </row>
    <row r="156" spans="1:14" ht="12.75" customHeight="1">
      <c r="A156" s="116" t="s">
        <v>1114</v>
      </c>
      <c r="B156" s="229">
        <v>456</v>
      </c>
      <c r="C156" s="113"/>
      <c r="D156" s="113" t="s">
        <v>1113</v>
      </c>
      <c r="E156" s="114"/>
      <c r="F156" s="231">
        <v>1336</v>
      </c>
      <c r="G156" s="228">
        <v>62</v>
      </c>
      <c r="H156" s="231">
        <v>14</v>
      </c>
      <c r="I156" s="231">
        <v>1322</v>
      </c>
      <c r="J156" s="231" t="s">
        <v>246</v>
      </c>
      <c r="K156" s="231" t="s">
        <v>246</v>
      </c>
      <c r="L156" s="231">
        <v>1322</v>
      </c>
      <c r="M156" s="240"/>
      <c r="N156" s="240"/>
    </row>
    <row r="157" spans="1:14" ht="12.75" customHeight="1">
      <c r="A157" s="116" t="s">
        <v>1116</v>
      </c>
      <c r="B157" s="229">
        <v>457</v>
      </c>
      <c r="C157" s="113"/>
      <c r="D157" s="113" t="s">
        <v>1115</v>
      </c>
      <c r="E157" s="114"/>
      <c r="F157" s="231" t="s">
        <v>246</v>
      </c>
      <c r="G157" s="228" t="s">
        <v>246</v>
      </c>
      <c r="H157" s="231" t="s">
        <v>246</v>
      </c>
      <c r="I157" s="231" t="s">
        <v>246</v>
      </c>
      <c r="J157" s="231" t="s">
        <v>246</v>
      </c>
      <c r="K157" s="231" t="s">
        <v>246</v>
      </c>
      <c r="L157" s="231" t="s">
        <v>246</v>
      </c>
      <c r="M157" s="240"/>
      <c r="N157" s="240"/>
    </row>
    <row r="158" spans="1:14" ht="12.75" customHeight="1">
      <c r="A158" s="116" t="s">
        <v>1118</v>
      </c>
      <c r="B158" s="229">
        <v>459</v>
      </c>
      <c r="C158" s="113"/>
      <c r="D158" s="113" t="s">
        <v>1117</v>
      </c>
      <c r="E158" s="114"/>
      <c r="F158" s="231" t="s">
        <v>246</v>
      </c>
      <c r="G158" s="228" t="s">
        <v>246</v>
      </c>
      <c r="H158" s="231" t="s">
        <v>246</v>
      </c>
      <c r="I158" s="231" t="s">
        <v>246</v>
      </c>
      <c r="J158" s="231" t="s">
        <v>246</v>
      </c>
      <c r="K158" s="231" t="s">
        <v>246</v>
      </c>
      <c r="L158" s="231" t="s">
        <v>246</v>
      </c>
      <c r="M158" s="240"/>
      <c r="N158" s="240"/>
    </row>
    <row r="159" spans="1:14" ht="12.75" customHeight="1">
      <c r="A159" s="116" t="s">
        <v>411</v>
      </c>
      <c r="B159" s="229">
        <v>460</v>
      </c>
      <c r="C159" s="113"/>
      <c r="D159" s="113" t="s">
        <v>1119</v>
      </c>
      <c r="E159" s="114"/>
      <c r="F159" s="231" t="s">
        <v>246</v>
      </c>
      <c r="G159" s="228" t="s">
        <v>246</v>
      </c>
      <c r="H159" s="231" t="s">
        <v>246</v>
      </c>
      <c r="I159" s="231" t="s">
        <v>246</v>
      </c>
      <c r="J159" s="231" t="s">
        <v>246</v>
      </c>
      <c r="K159" s="231" t="s">
        <v>246</v>
      </c>
      <c r="L159" s="231" t="s">
        <v>246</v>
      </c>
      <c r="M159" s="240"/>
      <c r="N159" s="240"/>
    </row>
    <row r="160" spans="1:14" ht="12.75" customHeight="1">
      <c r="A160" s="116" t="s">
        <v>1121</v>
      </c>
      <c r="B160" s="229">
        <v>463</v>
      </c>
      <c r="C160" s="113"/>
      <c r="D160" s="113" t="s">
        <v>1120</v>
      </c>
      <c r="E160" s="114"/>
      <c r="F160" s="231" t="s">
        <v>246</v>
      </c>
      <c r="G160" s="232" t="s">
        <v>246</v>
      </c>
      <c r="H160" s="231" t="s">
        <v>246</v>
      </c>
      <c r="I160" s="231" t="s">
        <v>246</v>
      </c>
      <c r="J160" s="231" t="s">
        <v>246</v>
      </c>
      <c r="K160" s="231" t="s">
        <v>246</v>
      </c>
      <c r="L160" s="231" t="s">
        <v>246</v>
      </c>
      <c r="M160" s="240"/>
      <c r="N160" s="240"/>
    </row>
    <row r="161" spans="1:14" ht="12.75" customHeight="1">
      <c r="A161" s="116" t="s">
        <v>1123</v>
      </c>
      <c r="B161" s="229">
        <v>464</v>
      </c>
      <c r="C161" s="113"/>
      <c r="D161" s="113" t="s">
        <v>1122</v>
      </c>
      <c r="E161" s="114"/>
      <c r="F161" s="231">
        <v>1</v>
      </c>
      <c r="G161" s="228" t="s">
        <v>222</v>
      </c>
      <c r="H161" s="231">
        <v>1</v>
      </c>
      <c r="I161" s="231" t="s">
        <v>246</v>
      </c>
      <c r="J161" s="231" t="s">
        <v>246</v>
      </c>
      <c r="K161" s="231" t="s">
        <v>246</v>
      </c>
      <c r="L161" s="231" t="s">
        <v>246</v>
      </c>
      <c r="M161" s="240"/>
      <c r="N161" s="240"/>
    </row>
    <row r="162" spans="1:14" ht="12.75" customHeight="1">
      <c r="A162" s="116" t="s">
        <v>1125</v>
      </c>
      <c r="B162" s="229">
        <v>465</v>
      </c>
      <c r="C162" s="113"/>
      <c r="D162" s="113" t="s">
        <v>1124</v>
      </c>
      <c r="E162" s="114"/>
      <c r="F162" s="231" t="s">
        <v>246</v>
      </c>
      <c r="G162" s="228" t="s">
        <v>246</v>
      </c>
      <c r="H162" s="231" t="s">
        <v>246</v>
      </c>
      <c r="I162" s="231" t="s">
        <v>246</v>
      </c>
      <c r="J162" s="231" t="s">
        <v>246</v>
      </c>
      <c r="K162" s="231" t="s">
        <v>246</v>
      </c>
      <c r="L162" s="231" t="s">
        <v>246</v>
      </c>
      <c r="M162" s="240"/>
      <c r="N162" s="240"/>
    </row>
    <row r="163" spans="1:14" ht="12.75" customHeight="1">
      <c r="A163" s="116" t="s">
        <v>1127</v>
      </c>
      <c r="B163" s="229">
        <v>467</v>
      </c>
      <c r="C163" s="113"/>
      <c r="D163" s="113" t="s">
        <v>1126</v>
      </c>
      <c r="E163" s="114"/>
      <c r="F163" s="231" t="s">
        <v>246</v>
      </c>
      <c r="G163" s="228" t="s">
        <v>246</v>
      </c>
      <c r="H163" s="231" t="s">
        <v>246</v>
      </c>
      <c r="I163" s="231" t="s">
        <v>246</v>
      </c>
      <c r="J163" s="231" t="s">
        <v>246</v>
      </c>
      <c r="K163" s="231" t="s">
        <v>246</v>
      </c>
      <c r="L163" s="231" t="s">
        <v>246</v>
      </c>
      <c r="M163" s="240"/>
      <c r="N163" s="240"/>
    </row>
    <row r="164" spans="1:14" ht="12.75" customHeight="1">
      <c r="A164" s="116" t="s">
        <v>1129</v>
      </c>
      <c r="B164" s="229">
        <v>468</v>
      </c>
      <c r="C164" s="113"/>
      <c r="D164" s="113" t="s">
        <v>1128</v>
      </c>
      <c r="E164" s="114"/>
      <c r="F164" s="231" t="s">
        <v>246</v>
      </c>
      <c r="G164" s="228" t="s">
        <v>246</v>
      </c>
      <c r="H164" s="231" t="s">
        <v>246</v>
      </c>
      <c r="I164" s="231" t="s">
        <v>246</v>
      </c>
      <c r="J164" s="231" t="s">
        <v>246</v>
      </c>
      <c r="K164" s="231" t="s">
        <v>246</v>
      </c>
      <c r="L164" s="231" t="s">
        <v>246</v>
      </c>
      <c r="M164" s="240"/>
      <c r="N164" s="240"/>
    </row>
    <row r="165" spans="1:14" ht="12.75" customHeight="1">
      <c r="A165" s="116" t="s">
        <v>1131</v>
      </c>
      <c r="B165" s="229">
        <v>469</v>
      </c>
      <c r="C165" s="113"/>
      <c r="D165" s="113" t="s">
        <v>1130</v>
      </c>
      <c r="E165" s="114"/>
      <c r="F165" s="231">
        <v>11</v>
      </c>
      <c r="G165" s="228" t="s">
        <v>222</v>
      </c>
      <c r="H165" s="231" t="s">
        <v>246</v>
      </c>
      <c r="I165" s="231">
        <v>11</v>
      </c>
      <c r="J165" s="231" t="s">
        <v>246</v>
      </c>
      <c r="K165" s="231" t="s">
        <v>246</v>
      </c>
      <c r="L165" s="231">
        <v>11</v>
      </c>
      <c r="M165" s="240"/>
      <c r="N165" s="240"/>
    </row>
    <row r="166" spans="1:14" ht="12.75" customHeight="1">
      <c r="A166" s="116" t="s">
        <v>1133</v>
      </c>
      <c r="B166" s="229">
        <v>470</v>
      </c>
      <c r="C166" s="113"/>
      <c r="D166" s="113" t="s">
        <v>1132</v>
      </c>
      <c r="E166" s="114"/>
      <c r="F166" s="231" t="s">
        <v>246</v>
      </c>
      <c r="G166" s="228" t="s">
        <v>246</v>
      </c>
      <c r="H166" s="231" t="s">
        <v>246</v>
      </c>
      <c r="I166" s="231" t="s">
        <v>246</v>
      </c>
      <c r="J166" s="231" t="s">
        <v>246</v>
      </c>
      <c r="K166" s="231" t="s">
        <v>246</v>
      </c>
      <c r="L166" s="231" t="s">
        <v>246</v>
      </c>
      <c r="M166" s="240"/>
      <c r="N166" s="240"/>
    </row>
    <row r="167" spans="1:14" ht="12.75" customHeight="1">
      <c r="A167" s="116" t="s">
        <v>1135</v>
      </c>
      <c r="B167" s="229">
        <v>472</v>
      </c>
      <c r="C167" s="113"/>
      <c r="D167" s="113" t="s">
        <v>1134</v>
      </c>
      <c r="E167" s="114"/>
      <c r="F167" s="231" t="s">
        <v>246</v>
      </c>
      <c r="G167" s="228" t="s">
        <v>246</v>
      </c>
      <c r="H167" s="231" t="s">
        <v>246</v>
      </c>
      <c r="I167" s="231" t="s">
        <v>246</v>
      </c>
      <c r="J167" s="231" t="s">
        <v>246</v>
      </c>
      <c r="K167" s="231" t="s">
        <v>246</v>
      </c>
      <c r="L167" s="231" t="s">
        <v>246</v>
      </c>
      <c r="M167" s="240"/>
      <c r="N167" s="240"/>
    </row>
    <row r="168" spans="1:14" ht="12.75" customHeight="1">
      <c r="A168" s="116" t="s">
        <v>1137</v>
      </c>
      <c r="B168" s="229">
        <v>473</v>
      </c>
      <c r="C168" s="113"/>
      <c r="D168" s="113" t="s">
        <v>1136</v>
      </c>
      <c r="E168" s="114"/>
      <c r="F168" s="231" t="s">
        <v>246</v>
      </c>
      <c r="G168" s="228" t="s">
        <v>246</v>
      </c>
      <c r="H168" s="231" t="s">
        <v>246</v>
      </c>
      <c r="I168" s="231" t="s">
        <v>246</v>
      </c>
      <c r="J168" s="231" t="s">
        <v>246</v>
      </c>
      <c r="K168" s="231" t="s">
        <v>246</v>
      </c>
      <c r="L168" s="231" t="s">
        <v>246</v>
      </c>
      <c r="M168" s="240"/>
      <c r="N168" s="240"/>
    </row>
    <row r="169" spans="1:14" ht="12.75" customHeight="1">
      <c r="A169" s="116" t="s">
        <v>1139</v>
      </c>
      <c r="B169" s="229">
        <v>474</v>
      </c>
      <c r="C169" s="113"/>
      <c r="D169" s="113" t="s">
        <v>1138</v>
      </c>
      <c r="E169" s="114"/>
      <c r="F169" s="231" t="s">
        <v>246</v>
      </c>
      <c r="G169" s="228" t="s">
        <v>246</v>
      </c>
      <c r="H169" s="231" t="s">
        <v>246</v>
      </c>
      <c r="I169" s="231" t="s">
        <v>246</v>
      </c>
      <c r="J169" s="231" t="s">
        <v>246</v>
      </c>
      <c r="K169" s="231" t="s">
        <v>246</v>
      </c>
      <c r="L169" s="231" t="s">
        <v>246</v>
      </c>
      <c r="M169" s="240"/>
      <c r="N169" s="240"/>
    </row>
    <row r="170" spans="1:14" ht="12.75" customHeight="1">
      <c r="A170" s="116" t="s">
        <v>1140</v>
      </c>
      <c r="B170" s="229">
        <v>478</v>
      </c>
      <c r="C170" s="113"/>
      <c r="D170" s="113" t="s">
        <v>238</v>
      </c>
      <c r="E170" s="114"/>
      <c r="F170" s="231">
        <v>0</v>
      </c>
      <c r="G170" s="228" t="s">
        <v>222</v>
      </c>
      <c r="H170" s="231" t="s">
        <v>246</v>
      </c>
      <c r="I170" s="231">
        <v>0</v>
      </c>
      <c r="J170" s="231" t="s">
        <v>246</v>
      </c>
      <c r="K170" s="231" t="s">
        <v>246</v>
      </c>
      <c r="L170" s="231">
        <v>0</v>
      </c>
      <c r="M170" s="240"/>
      <c r="N170" s="240"/>
    </row>
    <row r="171" spans="1:14" ht="12.75" customHeight="1">
      <c r="A171" s="116" t="s">
        <v>1142</v>
      </c>
      <c r="B171" s="229">
        <v>480</v>
      </c>
      <c r="C171" s="113"/>
      <c r="D171" s="113" t="s">
        <v>1141</v>
      </c>
      <c r="E171" s="114"/>
      <c r="F171" s="231">
        <v>86</v>
      </c>
      <c r="G171" s="228">
        <v>-41.1</v>
      </c>
      <c r="H171" s="231">
        <v>12</v>
      </c>
      <c r="I171" s="231">
        <v>59</v>
      </c>
      <c r="J171" s="231">
        <v>0</v>
      </c>
      <c r="K171" s="231" t="s">
        <v>246</v>
      </c>
      <c r="L171" s="231">
        <v>59</v>
      </c>
      <c r="M171" s="240"/>
      <c r="N171" s="240"/>
    </row>
    <row r="172" spans="1:14" ht="12.75" customHeight="1">
      <c r="A172" s="116" t="s">
        <v>1144</v>
      </c>
      <c r="B172" s="229">
        <v>484</v>
      </c>
      <c r="C172" s="113"/>
      <c r="D172" s="113" t="s">
        <v>1143</v>
      </c>
      <c r="E172" s="114"/>
      <c r="F172" s="231">
        <v>7</v>
      </c>
      <c r="G172" s="228">
        <v>-99.9</v>
      </c>
      <c r="H172" s="231">
        <v>6</v>
      </c>
      <c r="I172" s="231">
        <v>0</v>
      </c>
      <c r="J172" s="231" t="s">
        <v>246</v>
      </c>
      <c r="K172" s="231" t="s">
        <v>246</v>
      </c>
      <c r="L172" s="231">
        <v>0</v>
      </c>
      <c r="M172" s="240"/>
      <c r="N172" s="240"/>
    </row>
    <row r="173" spans="1:14" ht="12.75" customHeight="1">
      <c r="A173" s="116" t="s">
        <v>1146</v>
      </c>
      <c r="B173" s="229">
        <v>488</v>
      </c>
      <c r="C173" s="113"/>
      <c r="D173" s="113" t="s">
        <v>1145</v>
      </c>
      <c r="E173" s="114"/>
      <c r="F173" s="231" t="s">
        <v>246</v>
      </c>
      <c r="G173" s="228">
        <v>-100</v>
      </c>
      <c r="H173" s="231" t="s">
        <v>246</v>
      </c>
      <c r="I173" s="231" t="s">
        <v>246</v>
      </c>
      <c r="J173" s="231" t="s">
        <v>246</v>
      </c>
      <c r="K173" s="231" t="s">
        <v>246</v>
      </c>
      <c r="L173" s="231" t="s">
        <v>246</v>
      </c>
      <c r="M173" s="240"/>
      <c r="N173" s="240"/>
    </row>
    <row r="174" spans="1:14" ht="12.75" customHeight="1">
      <c r="A174" s="116" t="s">
        <v>1148</v>
      </c>
      <c r="B174" s="229">
        <v>492</v>
      </c>
      <c r="C174" s="113"/>
      <c r="D174" s="113" t="s">
        <v>1147</v>
      </c>
      <c r="E174" s="114"/>
      <c r="F174" s="231" t="s">
        <v>246</v>
      </c>
      <c r="G174" s="228" t="s">
        <v>246</v>
      </c>
      <c r="H174" s="231" t="s">
        <v>246</v>
      </c>
      <c r="I174" s="231" t="s">
        <v>246</v>
      </c>
      <c r="J174" s="231" t="s">
        <v>246</v>
      </c>
      <c r="K174" s="231" t="s">
        <v>246</v>
      </c>
      <c r="L174" s="231" t="s">
        <v>246</v>
      </c>
      <c r="M174" s="240"/>
      <c r="N174" s="240"/>
    </row>
    <row r="175" spans="1:14" ht="12.75" customHeight="1">
      <c r="A175" s="116" t="s">
        <v>1150</v>
      </c>
      <c r="B175" s="229">
        <v>500</v>
      </c>
      <c r="C175" s="113"/>
      <c r="D175" s="113" t="s">
        <v>1149</v>
      </c>
      <c r="E175" s="114"/>
      <c r="F175" s="231">
        <v>442</v>
      </c>
      <c r="G175" s="228">
        <v>7.9</v>
      </c>
      <c r="H175" s="231">
        <v>429</v>
      </c>
      <c r="I175" s="231">
        <v>6</v>
      </c>
      <c r="J175" s="231" t="s">
        <v>246</v>
      </c>
      <c r="K175" s="231" t="s">
        <v>246</v>
      </c>
      <c r="L175" s="231">
        <v>6</v>
      </c>
      <c r="M175" s="240"/>
      <c r="N175" s="240"/>
    </row>
    <row r="176" spans="1:14" ht="12.75" customHeight="1">
      <c r="A176" s="116" t="s">
        <v>1152</v>
      </c>
      <c r="B176" s="229">
        <v>504</v>
      </c>
      <c r="C176" s="113"/>
      <c r="D176" s="113" t="s">
        <v>1151</v>
      </c>
      <c r="E176" s="114"/>
      <c r="F176" s="231">
        <v>163</v>
      </c>
      <c r="G176" s="228">
        <v>-61.3</v>
      </c>
      <c r="H176" s="231">
        <v>57</v>
      </c>
      <c r="I176" s="231">
        <v>106</v>
      </c>
      <c r="J176" s="231">
        <v>4</v>
      </c>
      <c r="K176" s="231" t="s">
        <v>246</v>
      </c>
      <c r="L176" s="231">
        <v>102</v>
      </c>
      <c r="M176" s="240"/>
      <c r="N176" s="240"/>
    </row>
    <row r="177" spans="1:14" ht="12.75" customHeight="1">
      <c r="A177" s="116" t="s">
        <v>1154</v>
      </c>
      <c r="B177" s="229">
        <v>508</v>
      </c>
      <c r="C177" s="113"/>
      <c r="D177" s="113" t="s">
        <v>1153</v>
      </c>
      <c r="E177" s="114"/>
      <c r="F177" s="231">
        <v>11199</v>
      </c>
      <c r="G177" s="228">
        <v>-59.2</v>
      </c>
      <c r="H177" s="231">
        <v>6804</v>
      </c>
      <c r="I177" s="231">
        <v>4175</v>
      </c>
      <c r="J177" s="231">
        <v>296</v>
      </c>
      <c r="K177" s="231">
        <v>2003</v>
      </c>
      <c r="L177" s="231">
        <v>1876</v>
      </c>
      <c r="M177" s="240"/>
      <c r="N177" s="240"/>
    </row>
    <row r="178" spans="1:14" ht="12.75" customHeight="1">
      <c r="A178" s="462" t="s">
        <v>1319</v>
      </c>
      <c r="B178" s="462"/>
      <c r="C178" s="462"/>
      <c r="D178" s="462"/>
      <c r="E178" s="462"/>
      <c r="F178" s="462"/>
      <c r="G178" s="462"/>
      <c r="H178" s="462"/>
      <c r="I178" s="462"/>
      <c r="J178" s="462"/>
      <c r="K178" s="462"/>
      <c r="L178" s="462"/>
      <c r="M178" s="240"/>
      <c r="N178" s="240"/>
    </row>
    <row r="179" spans="2:14" ht="12.75" customHeight="1">
      <c r="B179" s="126"/>
      <c r="C179" s="96"/>
      <c r="D179" s="96"/>
      <c r="E179" s="96"/>
      <c r="F179" s="96"/>
      <c r="G179" s="96"/>
      <c r="H179" s="96"/>
      <c r="I179" s="96"/>
      <c r="J179" s="96"/>
      <c r="K179" s="96"/>
      <c r="L179" s="96"/>
      <c r="M179" s="240"/>
      <c r="N179" s="240"/>
    </row>
    <row r="180" spans="1:14" ht="12.75" customHeight="1">
      <c r="A180" s="450" t="s">
        <v>234</v>
      </c>
      <c r="B180" s="372"/>
      <c r="C180" s="361" t="s">
        <v>1316</v>
      </c>
      <c r="D180" s="450"/>
      <c r="E180" s="431"/>
      <c r="F180" s="455" t="s">
        <v>235</v>
      </c>
      <c r="G180" s="456"/>
      <c r="H180" s="457" t="s">
        <v>1310</v>
      </c>
      <c r="I180" s="458" t="s">
        <v>418</v>
      </c>
      <c r="J180" s="459"/>
      <c r="K180" s="459"/>
      <c r="L180" s="459"/>
      <c r="M180" s="240"/>
      <c r="N180" s="240"/>
    </row>
    <row r="181" spans="1:14" ht="12.75" customHeight="1">
      <c r="A181" s="451"/>
      <c r="B181" s="452"/>
      <c r="C181" s="362"/>
      <c r="D181" s="377"/>
      <c r="E181" s="376"/>
      <c r="F181" s="445" t="s">
        <v>431</v>
      </c>
      <c r="G181" s="368" t="s">
        <v>221</v>
      </c>
      <c r="H181" s="370"/>
      <c r="I181" s="362" t="s">
        <v>433</v>
      </c>
      <c r="J181" s="417" t="s">
        <v>432</v>
      </c>
      <c r="K181" s="421"/>
      <c r="L181" s="421"/>
      <c r="M181" s="240"/>
      <c r="N181" s="240"/>
    </row>
    <row r="182" spans="1:14" ht="22.5" customHeight="1">
      <c r="A182" s="451"/>
      <c r="B182" s="452"/>
      <c r="C182" s="362"/>
      <c r="D182" s="377"/>
      <c r="E182" s="376"/>
      <c r="F182" s="446"/>
      <c r="G182" s="447"/>
      <c r="H182" s="370"/>
      <c r="I182" s="448"/>
      <c r="J182" s="100" t="s">
        <v>1082</v>
      </c>
      <c r="K182" s="155" t="s">
        <v>1081</v>
      </c>
      <c r="L182" s="155" t="s">
        <v>1311</v>
      </c>
      <c r="M182" s="240"/>
      <c r="N182" s="240"/>
    </row>
    <row r="183" spans="1:14" ht="12.75" customHeight="1">
      <c r="A183" s="453"/>
      <c r="B183" s="454"/>
      <c r="C183" s="363"/>
      <c r="D183" s="378"/>
      <c r="E183" s="379"/>
      <c r="F183" s="222" t="s">
        <v>305</v>
      </c>
      <c r="G183" s="223" t="s">
        <v>241</v>
      </c>
      <c r="H183" s="460" t="s">
        <v>305</v>
      </c>
      <c r="I183" s="461"/>
      <c r="J183" s="461"/>
      <c r="K183" s="461"/>
      <c r="L183" s="461"/>
      <c r="M183" s="240"/>
      <c r="N183" s="240"/>
    </row>
    <row r="184" spans="2:14" ht="9" customHeight="1">
      <c r="B184" s="227"/>
      <c r="C184" s="126"/>
      <c r="E184" s="114"/>
      <c r="G184" s="228"/>
      <c r="M184" s="240"/>
      <c r="N184" s="240"/>
    </row>
    <row r="185" spans="1:14" ht="12.75" customHeight="1">
      <c r="A185" s="217"/>
      <c r="B185" s="224"/>
      <c r="C185" s="113" t="s">
        <v>1307</v>
      </c>
      <c r="D185" s="121"/>
      <c r="E185" s="173"/>
      <c r="F185" s="225"/>
      <c r="G185" s="226"/>
      <c r="H185" s="225"/>
      <c r="I185" s="225"/>
      <c r="J185" s="225"/>
      <c r="K185" s="225"/>
      <c r="L185" s="225"/>
      <c r="M185" s="240"/>
      <c r="N185" s="240"/>
    </row>
    <row r="186" spans="2:14" ht="9" customHeight="1">
      <c r="B186" s="227"/>
      <c r="C186" s="126"/>
      <c r="E186" s="114"/>
      <c r="G186" s="228"/>
      <c r="M186" s="240"/>
      <c r="N186" s="240"/>
    </row>
    <row r="187" spans="1:14" ht="12.75" customHeight="1">
      <c r="A187" s="116" t="s">
        <v>1156</v>
      </c>
      <c r="B187" s="229">
        <v>512</v>
      </c>
      <c r="C187" s="113"/>
      <c r="D187" s="113" t="s">
        <v>1155</v>
      </c>
      <c r="E187" s="114"/>
      <c r="F187" s="231">
        <v>2828</v>
      </c>
      <c r="G187" s="228">
        <v>-44.2</v>
      </c>
      <c r="H187" s="231">
        <v>2577</v>
      </c>
      <c r="I187" s="231">
        <v>244</v>
      </c>
      <c r="J187" s="231" t="s">
        <v>246</v>
      </c>
      <c r="K187" s="231" t="s">
        <v>246</v>
      </c>
      <c r="L187" s="231">
        <v>244</v>
      </c>
      <c r="M187" s="240"/>
      <c r="N187" s="240"/>
    </row>
    <row r="188" spans="1:14" ht="12.75" customHeight="1">
      <c r="A188" s="116" t="s">
        <v>1158</v>
      </c>
      <c r="B188" s="229">
        <v>516</v>
      </c>
      <c r="C188" s="113"/>
      <c r="D188" s="113" t="s">
        <v>1157</v>
      </c>
      <c r="E188" s="114"/>
      <c r="F188" s="231">
        <v>0</v>
      </c>
      <c r="G188" s="228" t="s">
        <v>222</v>
      </c>
      <c r="H188" s="231" t="s">
        <v>246</v>
      </c>
      <c r="I188" s="231">
        <v>0</v>
      </c>
      <c r="J188" s="231" t="s">
        <v>246</v>
      </c>
      <c r="K188" s="231" t="s">
        <v>246</v>
      </c>
      <c r="L188" s="231">
        <v>0</v>
      </c>
      <c r="M188" s="240"/>
      <c r="N188" s="240"/>
    </row>
    <row r="189" spans="1:14" ht="12.75" customHeight="1">
      <c r="A189" s="116" t="s">
        <v>1160</v>
      </c>
      <c r="B189" s="229">
        <v>520</v>
      </c>
      <c r="C189" s="113"/>
      <c r="D189" s="113" t="s">
        <v>1159</v>
      </c>
      <c r="E189" s="114"/>
      <c r="F189" s="231">
        <v>1</v>
      </c>
      <c r="G189" s="228">
        <v>-98.1</v>
      </c>
      <c r="H189" s="231" t="s">
        <v>246</v>
      </c>
      <c r="I189" s="231">
        <v>1</v>
      </c>
      <c r="J189" s="231" t="s">
        <v>246</v>
      </c>
      <c r="K189" s="231" t="s">
        <v>246</v>
      </c>
      <c r="L189" s="231">
        <v>1</v>
      </c>
      <c r="M189" s="240"/>
      <c r="N189" s="240"/>
    </row>
    <row r="190" spans="1:14" ht="12.75" customHeight="1">
      <c r="A190" s="94" t="s">
        <v>1162</v>
      </c>
      <c r="B190" s="229">
        <v>524</v>
      </c>
      <c r="C190" s="113"/>
      <c r="D190" s="113" t="s">
        <v>1161</v>
      </c>
      <c r="E190" s="114"/>
      <c r="F190" s="231">
        <v>15</v>
      </c>
      <c r="G190" s="228">
        <v>5.4</v>
      </c>
      <c r="H190" s="231">
        <v>7</v>
      </c>
      <c r="I190" s="231">
        <v>8</v>
      </c>
      <c r="J190" s="231">
        <v>0</v>
      </c>
      <c r="K190" s="231">
        <v>0</v>
      </c>
      <c r="L190" s="231">
        <v>8</v>
      </c>
      <c r="M190" s="240"/>
      <c r="N190" s="240"/>
    </row>
    <row r="191" spans="1:14" ht="12.75" customHeight="1">
      <c r="A191" s="94" t="s">
        <v>1164</v>
      </c>
      <c r="B191" s="229">
        <v>528</v>
      </c>
      <c r="C191" s="113"/>
      <c r="D191" s="113" t="s">
        <v>1163</v>
      </c>
      <c r="E191" s="114"/>
      <c r="F191" s="231">
        <v>18640</v>
      </c>
      <c r="G191" s="228">
        <v>16.2</v>
      </c>
      <c r="H191" s="231">
        <v>18006</v>
      </c>
      <c r="I191" s="231">
        <v>335</v>
      </c>
      <c r="J191" s="231">
        <v>71</v>
      </c>
      <c r="K191" s="231">
        <v>52</v>
      </c>
      <c r="L191" s="231">
        <v>212</v>
      </c>
      <c r="M191" s="240"/>
      <c r="N191" s="240"/>
    </row>
    <row r="192" spans="1:14" ht="12.75" customHeight="1">
      <c r="A192" s="116" t="s">
        <v>1166</v>
      </c>
      <c r="B192" s="229">
        <v>529</v>
      </c>
      <c r="C192" s="113"/>
      <c r="D192" s="113" t="s">
        <v>1165</v>
      </c>
      <c r="E192" s="114"/>
      <c r="F192" s="177" t="s">
        <v>246</v>
      </c>
      <c r="G192" s="228" t="s">
        <v>246</v>
      </c>
      <c r="H192" s="234" t="s">
        <v>246</v>
      </c>
      <c r="I192" s="160" t="s">
        <v>246</v>
      </c>
      <c r="J192" s="160" t="s">
        <v>246</v>
      </c>
      <c r="K192" s="160" t="s">
        <v>246</v>
      </c>
      <c r="L192" s="160" t="s">
        <v>246</v>
      </c>
      <c r="M192" s="240"/>
      <c r="N192" s="240"/>
    </row>
    <row r="193" spans="2:14" ht="6" customHeight="1">
      <c r="B193" s="227"/>
      <c r="C193" s="126"/>
      <c r="E193" s="114"/>
      <c r="G193" s="228"/>
      <c r="M193" s="240"/>
      <c r="N193" s="240"/>
    </row>
    <row r="194" spans="1:14" ht="12.75" customHeight="1">
      <c r="A194" s="217"/>
      <c r="B194" s="224"/>
      <c r="C194" s="118" t="s">
        <v>428</v>
      </c>
      <c r="D194" s="121"/>
      <c r="E194" s="173"/>
      <c r="F194" s="225">
        <v>893193</v>
      </c>
      <c r="G194" s="226">
        <v>-48.7</v>
      </c>
      <c r="H194" s="225">
        <v>9048</v>
      </c>
      <c r="I194" s="225">
        <v>864133</v>
      </c>
      <c r="J194" s="225">
        <v>5109</v>
      </c>
      <c r="K194" s="225">
        <v>27790</v>
      </c>
      <c r="L194" s="225">
        <v>831233</v>
      </c>
      <c r="M194" s="240"/>
      <c r="N194" s="240"/>
    </row>
    <row r="195" spans="2:14" ht="6" customHeight="1">
      <c r="B195" s="227"/>
      <c r="C195" s="126"/>
      <c r="E195" s="114"/>
      <c r="G195" s="228"/>
      <c r="M195" s="240"/>
      <c r="N195" s="240"/>
    </row>
    <row r="196" spans="1:14" ht="12.75" customHeight="1">
      <c r="A196" s="116" t="s">
        <v>866</v>
      </c>
      <c r="B196" s="229" t="s">
        <v>864</v>
      </c>
      <c r="C196" s="113"/>
      <c r="D196" s="162" t="s">
        <v>865</v>
      </c>
      <c r="E196" s="114"/>
      <c r="F196" s="231">
        <v>34</v>
      </c>
      <c r="G196" s="228" t="s">
        <v>222</v>
      </c>
      <c r="H196" s="231" t="s">
        <v>246</v>
      </c>
      <c r="I196" s="231">
        <v>2</v>
      </c>
      <c r="J196" s="231" t="s">
        <v>246</v>
      </c>
      <c r="K196" s="231">
        <v>0</v>
      </c>
      <c r="L196" s="231">
        <v>2</v>
      </c>
      <c r="M196" s="240"/>
      <c r="N196" s="240"/>
    </row>
    <row r="197" spans="1:14" ht="12.75" customHeight="1">
      <c r="A197" s="116" t="s">
        <v>869</v>
      </c>
      <c r="B197" s="229" t="s">
        <v>867</v>
      </c>
      <c r="C197" s="113"/>
      <c r="D197" s="162" t="s">
        <v>868</v>
      </c>
      <c r="E197" s="114"/>
      <c r="F197" s="231">
        <v>406</v>
      </c>
      <c r="G197" s="228">
        <v>-6.4</v>
      </c>
      <c r="H197" s="231" t="s">
        <v>246</v>
      </c>
      <c r="I197" s="231">
        <v>405</v>
      </c>
      <c r="J197" s="231" t="s">
        <v>246</v>
      </c>
      <c r="K197" s="231">
        <v>405</v>
      </c>
      <c r="L197" s="231" t="s">
        <v>246</v>
      </c>
      <c r="M197" s="240"/>
      <c r="N197" s="240"/>
    </row>
    <row r="198" spans="1:14" ht="12.75" customHeight="1">
      <c r="A198" s="116" t="s">
        <v>872</v>
      </c>
      <c r="B198" s="229" t="s">
        <v>870</v>
      </c>
      <c r="C198" s="113"/>
      <c r="D198" s="162" t="s">
        <v>871</v>
      </c>
      <c r="E198" s="114"/>
      <c r="F198" s="231">
        <v>111</v>
      </c>
      <c r="G198" s="228" t="s">
        <v>222</v>
      </c>
      <c r="H198" s="231">
        <v>35</v>
      </c>
      <c r="I198" s="231">
        <v>4</v>
      </c>
      <c r="J198" s="231" t="s">
        <v>246</v>
      </c>
      <c r="K198" s="231" t="s">
        <v>246</v>
      </c>
      <c r="L198" s="231">
        <v>4</v>
      </c>
      <c r="M198" s="240"/>
      <c r="N198" s="240"/>
    </row>
    <row r="199" spans="1:14" ht="12.75" customHeight="1">
      <c r="A199" s="116" t="s">
        <v>875</v>
      </c>
      <c r="B199" s="229" t="s">
        <v>873</v>
      </c>
      <c r="C199" s="113"/>
      <c r="D199" s="162" t="s">
        <v>874</v>
      </c>
      <c r="E199" s="114"/>
      <c r="F199" s="231">
        <v>12523</v>
      </c>
      <c r="G199" s="228">
        <v>-48.1</v>
      </c>
      <c r="H199" s="231">
        <v>122</v>
      </c>
      <c r="I199" s="231">
        <v>11958</v>
      </c>
      <c r="J199" s="231">
        <v>331</v>
      </c>
      <c r="K199" s="231">
        <v>10755</v>
      </c>
      <c r="L199" s="231">
        <v>872</v>
      </c>
      <c r="M199" s="240"/>
      <c r="N199" s="240"/>
    </row>
    <row r="200" spans="1:14" ht="12.75" customHeight="1">
      <c r="A200" s="116" t="s">
        <v>878</v>
      </c>
      <c r="B200" s="229" t="s">
        <v>876</v>
      </c>
      <c r="C200" s="113"/>
      <c r="D200" s="162" t="s">
        <v>877</v>
      </c>
      <c r="E200" s="114"/>
      <c r="F200" s="231">
        <v>3</v>
      </c>
      <c r="G200" s="228">
        <v>-90.1</v>
      </c>
      <c r="H200" s="231" t="s">
        <v>246</v>
      </c>
      <c r="I200" s="231" t="s">
        <v>246</v>
      </c>
      <c r="J200" s="231" t="s">
        <v>246</v>
      </c>
      <c r="K200" s="231" t="s">
        <v>246</v>
      </c>
      <c r="L200" s="231" t="s">
        <v>246</v>
      </c>
      <c r="M200" s="240"/>
      <c r="N200" s="240"/>
    </row>
    <row r="201" spans="1:14" ht="12.75" customHeight="1">
      <c r="A201" s="116" t="s">
        <v>881</v>
      </c>
      <c r="B201" s="229" t="s">
        <v>879</v>
      </c>
      <c r="C201" s="113"/>
      <c r="D201" s="162" t="s">
        <v>880</v>
      </c>
      <c r="E201" s="114"/>
      <c r="F201" s="231">
        <v>868</v>
      </c>
      <c r="G201" s="228">
        <v>-19.4</v>
      </c>
      <c r="H201" s="231">
        <v>611</v>
      </c>
      <c r="I201" s="231">
        <v>231</v>
      </c>
      <c r="J201" s="231">
        <v>222</v>
      </c>
      <c r="K201" s="231" t="s">
        <v>246</v>
      </c>
      <c r="L201" s="231">
        <v>8</v>
      </c>
      <c r="M201" s="240"/>
      <c r="N201" s="240"/>
    </row>
    <row r="202" spans="1:14" ht="12.75" customHeight="1">
      <c r="A202" s="116" t="s">
        <v>884</v>
      </c>
      <c r="B202" s="229" t="s">
        <v>882</v>
      </c>
      <c r="C202" s="113"/>
      <c r="D202" s="162" t="s">
        <v>883</v>
      </c>
      <c r="E202" s="114"/>
      <c r="F202" s="231">
        <v>26</v>
      </c>
      <c r="G202" s="228">
        <v>-89.9</v>
      </c>
      <c r="H202" s="231" t="s">
        <v>246</v>
      </c>
      <c r="I202" s="231">
        <v>26</v>
      </c>
      <c r="J202" s="231">
        <v>26</v>
      </c>
      <c r="K202" s="231" t="s">
        <v>246</v>
      </c>
      <c r="L202" s="231" t="s">
        <v>246</v>
      </c>
      <c r="M202" s="240"/>
      <c r="N202" s="240"/>
    </row>
    <row r="203" spans="1:14" ht="12.75" customHeight="1">
      <c r="A203" s="116" t="s">
        <v>887</v>
      </c>
      <c r="B203" s="229" t="s">
        <v>885</v>
      </c>
      <c r="C203" s="113"/>
      <c r="D203" s="162" t="s">
        <v>886</v>
      </c>
      <c r="E203" s="114"/>
      <c r="F203" s="231">
        <v>41</v>
      </c>
      <c r="G203" s="228">
        <v>-95.3</v>
      </c>
      <c r="H203" s="231" t="s">
        <v>246</v>
      </c>
      <c r="I203" s="231">
        <v>40</v>
      </c>
      <c r="J203" s="231" t="s">
        <v>246</v>
      </c>
      <c r="K203" s="231">
        <v>40</v>
      </c>
      <c r="L203" s="231" t="s">
        <v>246</v>
      </c>
      <c r="M203" s="240"/>
      <c r="N203" s="240"/>
    </row>
    <row r="204" spans="1:14" ht="12.75" customHeight="1">
      <c r="A204" s="116" t="s">
        <v>1172</v>
      </c>
      <c r="B204" s="229" t="s">
        <v>1170</v>
      </c>
      <c r="C204" s="113"/>
      <c r="D204" s="162" t="s">
        <v>1171</v>
      </c>
      <c r="E204" s="114"/>
      <c r="F204" s="231">
        <v>25</v>
      </c>
      <c r="G204" s="228" t="s">
        <v>222</v>
      </c>
      <c r="H204" s="231" t="s">
        <v>246</v>
      </c>
      <c r="I204" s="231">
        <v>1</v>
      </c>
      <c r="J204" s="231" t="s">
        <v>246</v>
      </c>
      <c r="K204" s="231" t="s">
        <v>246</v>
      </c>
      <c r="L204" s="231">
        <v>1</v>
      </c>
      <c r="M204" s="240"/>
      <c r="N204" s="240"/>
    </row>
    <row r="205" spans="1:14" ht="12.75" customHeight="1">
      <c r="A205" s="116" t="s">
        <v>1175</v>
      </c>
      <c r="B205" s="229" t="s">
        <v>1173</v>
      </c>
      <c r="C205" s="113"/>
      <c r="D205" s="162" t="s">
        <v>1174</v>
      </c>
      <c r="E205" s="114"/>
      <c r="F205" s="231">
        <v>54</v>
      </c>
      <c r="G205" s="228">
        <v>-70.2</v>
      </c>
      <c r="H205" s="231">
        <v>32</v>
      </c>
      <c r="I205" s="231">
        <v>23</v>
      </c>
      <c r="J205" s="231" t="s">
        <v>246</v>
      </c>
      <c r="K205" s="231" t="s">
        <v>246</v>
      </c>
      <c r="L205" s="231">
        <v>23</v>
      </c>
      <c r="M205" s="240"/>
      <c r="N205" s="240"/>
    </row>
    <row r="206" spans="1:14" ht="12.75" customHeight="1">
      <c r="A206" s="116" t="s">
        <v>1178</v>
      </c>
      <c r="B206" s="229" t="s">
        <v>1176</v>
      </c>
      <c r="C206" s="113"/>
      <c r="D206" s="162" t="s">
        <v>1177</v>
      </c>
      <c r="E206" s="114"/>
      <c r="F206" s="231">
        <v>2</v>
      </c>
      <c r="G206" s="228" t="s">
        <v>222</v>
      </c>
      <c r="H206" s="231" t="s">
        <v>246</v>
      </c>
      <c r="I206" s="231">
        <v>0</v>
      </c>
      <c r="J206" s="231" t="s">
        <v>246</v>
      </c>
      <c r="K206" s="231" t="s">
        <v>246</v>
      </c>
      <c r="L206" s="231">
        <v>0</v>
      </c>
      <c r="M206" s="240"/>
      <c r="N206" s="240"/>
    </row>
    <row r="207" spans="1:14" ht="12.75" customHeight="1">
      <c r="A207" s="116" t="s">
        <v>1181</v>
      </c>
      <c r="B207" s="229" t="s">
        <v>1179</v>
      </c>
      <c r="C207" s="113"/>
      <c r="D207" s="162" t="s">
        <v>1180</v>
      </c>
      <c r="E207" s="114"/>
      <c r="F207" s="231">
        <v>1272</v>
      </c>
      <c r="G207" s="228">
        <v>636.4</v>
      </c>
      <c r="H207" s="231">
        <v>9</v>
      </c>
      <c r="I207" s="231">
        <v>1258</v>
      </c>
      <c r="J207" s="231">
        <v>12</v>
      </c>
      <c r="K207" s="231">
        <v>0</v>
      </c>
      <c r="L207" s="231">
        <v>1246</v>
      </c>
      <c r="M207" s="240"/>
      <c r="N207" s="240"/>
    </row>
    <row r="208" spans="1:14" ht="12.75" customHeight="1">
      <c r="A208" s="116" t="s">
        <v>1184</v>
      </c>
      <c r="B208" s="229" t="s">
        <v>1182</v>
      </c>
      <c r="C208" s="113"/>
      <c r="D208" s="162" t="s">
        <v>1183</v>
      </c>
      <c r="E208" s="114"/>
      <c r="F208" s="231">
        <v>10636</v>
      </c>
      <c r="G208" s="228">
        <v>113.2</v>
      </c>
      <c r="H208" s="231">
        <v>455</v>
      </c>
      <c r="I208" s="231">
        <v>5984</v>
      </c>
      <c r="J208" s="231">
        <v>1</v>
      </c>
      <c r="K208" s="231">
        <v>278</v>
      </c>
      <c r="L208" s="231">
        <v>5705</v>
      </c>
      <c r="M208" s="240"/>
      <c r="N208" s="240"/>
    </row>
    <row r="209" spans="1:14" ht="12.75" customHeight="1">
      <c r="A209" s="116" t="s">
        <v>1186</v>
      </c>
      <c r="B209" s="229" t="s">
        <v>1185</v>
      </c>
      <c r="C209" s="113"/>
      <c r="D209" s="162" t="s">
        <v>192</v>
      </c>
      <c r="E209" s="114"/>
      <c r="F209" s="231">
        <v>2</v>
      </c>
      <c r="G209" s="228" t="s">
        <v>222</v>
      </c>
      <c r="H209" s="231" t="s">
        <v>246</v>
      </c>
      <c r="I209" s="231" t="s">
        <v>246</v>
      </c>
      <c r="J209" s="231" t="s">
        <v>246</v>
      </c>
      <c r="K209" s="231" t="s">
        <v>246</v>
      </c>
      <c r="L209" s="231" t="s">
        <v>246</v>
      </c>
      <c r="M209" s="240"/>
      <c r="N209" s="240"/>
    </row>
    <row r="210" spans="1:14" ht="12.75" customHeight="1">
      <c r="A210" s="116" t="s">
        <v>1188</v>
      </c>
      <c r="B210" s="229" t="s">
        <v>1187</v>
      </c>
      <c r="C210" s="113"/>
      <c r="D210" s="162" t="s">
        <v>362</v>
      </c>
      <c r="E210" s="114"/>
      <c r="F210" s="231" t="s">
        <v>246</v>
      </c>
      <c r="G210" s="228" t="s">
        <v>246</v>
      </c>
      <c r="H210" s="231" t="s">
        <v>246</v>
      </c>
      <c r="I210" s="231" t="s">
        <v>246</v>
      </c>
      <c r="J210" s="231" t="s">
        <v>246</v>
      </c>
      <c r="K210" s="231" t="s">
        <v>246</v>
      </c>
      <c r="L210" s="231" t="s">
        <v>246</v>
      </c>
      <c r="M210" s="240"/>
      <c r="N210" s="240"/>
    </row>
    <row r="211" spans="1:14" ht="12.75" customHeight="1">
      <c r="A211" s="116" t="s">
        <v>1191</v>
      </c>
      <c r="B211" s="229" t="s">
        <v>1189</v>
      </c>
      <c r="C211" s="113"/>
      <c r="D211" s="162" t="s">
        <v>1190</v>
      </c>
      <c r="E211" s="114"/>
      <c r="F211" s="231">
        <v>3</v>
      </c>
      <c r="G211" s="228">
        <v>-87.3</v>
      </c>
      <c r="H211" s="231" t="s">
        <v>246</v>
      </c>
      <c r="I211" s="231">
        <v>1</v>
      </c>
      <c r="J211" s="231" t="s">
        <v>246</v>
      </c>
      <c r="K211" s="231" t="s">
        <v>246</v>
      </c>
      <c r="L211" s="231">
        <v>1</v>
      </c>
      <c r="M211" s="240"/>
      <c r="N211" s="240"/>
    </row>
    <row r="212" spans="1:14" ht="12.75" customHeight="1">
      <c r="A212" s="116" t="s">
        <v>1194</v>
      </c>
      <c r="B212" s="229" t="s">
        <v>1192</v>
      </c>
      <c r="C212" s="113"/>
      <c r="D212" s="162" t="s">
        <v>1193</v>
      </c>
      <c r="E212" s="114"/>
      <c r="F212" s="231">
        <v>2539</v>
      </c>
      <c r="G212" s="228">
        <v>16.8</v>
      </c>
      <c r="H212" s="231">
        <v>0</v>
      </c>
      <c r="I212" s="231">
        <v>2462</v>
      </c>
      <c r="J212" s="231">
        <v>8</v>
      </c>
      <c r="K212" s="231" t="s">
        <v>246</v>
      </c>
      <c r="L212" s="231">
        <v>2454</v>
      </c>
      <c r="M212" s="240"/>
      <c r="N212" s="240"/>
    </row>
    <row r="213" spans="1:14" ht="12.75" customHeight="1">
      <c r="A213" s="116" t="s">
        <v>1197</v>
      </c>
      <c r="B213" s="229" t="s">
        <v>1195</v>
      </c>
      <c r="C213" s="113"/>
      <c r="D213" s="162" t="s">
        <v>1196</v>
      </c>
      <c r="E213" s="114"/>
      <c r="F213" s="231">
        <v>10</v>
      </c>
      <c r="G213" s="228">
        <v>-69</v>
      </c>
      <c r="H213" s="231" t="s">
        <v>246</v>
      </c>
      <c r="I213" s="231">
        <v>0</v>
      </c>
      <c r="J213" s="231" t="s">
        <v>246</v>
      </c>
      <c r="K213" s="231" t="s">
        <v>246</v>
      </c>
      <c r="L213" s="231">
        <v>0</v>
      </c>
      <c r="M213" s="240"/>
      <c r="N213" s="240"/>
    </row>
    <row r="214" spans="1:14" ht="12.75" customHeight="1">
      <c r="A214" s="116" t="s">
        <v>1200</v>
      </c>
      <c r="B214" s="229" t="s">
        <v>1198</v>
      </c>
      <c r="C214" s="113"/>
      <c r="D214" s="162" t="s">
        <v>1199</v>
      </c>
      <c r="E214" s="114"/>
      <c r="F214" s="231">
        <v>2826</v>
      </c>
      <c r="G214" s="228">
        <v>-51.6</v>
      </c>
      <c r="H214" s="231" t="s">
        <v>246</v>
      </c>
      <c r="I214" s="231">
        <v>1964</v>
      </c>
      <c r="J214" s="231">
        <v>0</v>
      </c>
      <c r="K214" s="231">
        <v>1958</v>
      </c>
      <c r="L214" s="231">
        <v>5</v>
      </c>
      <c r="M214" s="240"/>
      <c r="N214" s="240"/>
    </row>
    <row r="215" spans="1:14" ht="12.75" customHeight="1">
      <c r="A215" s="116" t="s">
        <v>1203</v>
      </c>
      <c r="B215" s="229" t="s">
        <v>1201</v>
      </c>
      <c r="C215" s="113"/>
      <c r="D215" s="162" t="s">
        <v>1202</v>
      </c>
      <c r="E215" s="114"/>
      <c r="F215" s="231">
        <v>1</v>
      </c>
      <c r="G215" s="228">
        <v>-90.7</v>
      </c>
      <c r="H215" s="231" t="s">
        <v>246</v>
      </c>
      <c r="I215" s="231" t="s">
        <v>246</v>
      </c>
      <c r="J215" s="231" t="s">
        <v>246</v>
      </c>
      <c r="K215" s="231" t="s">
        <v>246</v>
      </c>
      <c r="L215" s="231" t="s">
        <v>246</v>
      </c>
      <c r="M215" s="240"/>
      <c r="N215" s="240"/>
    </row>
    <row r="216" spans="1:14" ht="12.75" customHeight="1">
      <c r="A216" s="116" t="s">
        <v>1206</v>
      </c>
      <c r="B216" s="229" t="s">
        <v>1204</v>
      </c>
      <c r="C216" s="113"/>
      <c r="D216" s="162" t="s">
        <v>1205</v>
      </c>
      <c r="E216" s="114"/>
      <c r="F216" s="231">
        <v>5092</v>
      </c>
      <c r="G216" s="228">
        <v>51.3</v>
      </c>
      <c r="H216" s="231">
        <v>0</v>
      </c>
      <c r="I216" s="231">
        <v>4055</v>
      </c>
      <c r="J216" s="231">
        <v>0</v>
      </c>
      <c r="K216" s="231">
        <v>3541</v>
      </c>
      <c r="L216" s="231">
        <v>513</v>
      </c>
      <c r="M216" s="240"/>
      <c r="N216" s="240"/>
    </row>
    <row r="217" spans="1:14" ht="12.75" customHeight="1">
      <c r="A217" s="116" t="s">
        <v>1209</v>
      </c>
      <c r="B217" s="229" t="s">
        <v>1207</v>
      </c>
      <c r="C217" s="113"/>
      <c r="D217" s="162" t="s">
        <v>1208</v>
      </c>
      <c r="E217" s="114"/>
      <c r="F217" s="231">
        <v>2</v>
      </c>
      <c r="G217" s="228" t="s">
        <v>222</v>
      </c>
      <c r="H217" s="231">
        <v>1</v>
      </c>
      <c r="I217" s="231" t="s">
        <v>246</v>
      </c>
      <c r="J217" s="231" t="s">
        <v>246</v>
      </c>
      <c r="K217" s="231" t="s">
        <v>246</v>
      </c>
      <c r="L217" s="231" t="s">
        <v>246</v>
      </c>
      <c r="M217" s="240"/>
      <c r="N217" s="240"/>
    </row>
    <row r="218" spans="1:14" ht="12.75" customHeight="1">
      <c r="A218" s="116" t="s">
        <v>1213</v>
      </c>
      <c r="B218" s="229" t="s">
        <v>1211</v>
      </c>
      <c r="C218" s="113"/>
      <c r="D218" s="162" t="s">
        <v>1212</v>
      </c>
      <c r="E218" s="114"/>
      <c r="F218" s="231" t="s">
        <v>246</v>
      </c>
      <c r="G218" s="228" t="s">
        <v>246</v>
      </c>
      <c r="H218" s="231" t="s">
        <v>246</v>
      </c>
      <c r="I218" s="231" t="s">
        <v>246</v>
      </c>
      <c r="J218" s="231" t="s">
        <v>246</v>
      </c>
      <c r="K218" s="231" t="s">
        <v>246</v>
      </c>
      <c r="L218" s="231" t="s">
        <v>246</v>
      </c>
      <c r="M218" s="240"/>
      <c r="N218" s="240"/>
    </row>
    <row r="219" spans="1:14" ht="12.75" customHeight="1">
      <c r="A219" s="116" t="s">
        <v>0</v>
      </c>
      <c r="B219" s="229" t="s">
        <v>1214</v>
      </c>
      <c r="C219" s="113"/>
      <c r="D219" s="162" t="s">
        <v>1215</v>
      </c>
      <c r="E219" s="114"/>
      <c r="F219" s="231">
        <v>15</v>
      </c>
      <c r="G219" s="228" t="s">
        <v>222</v>
      </c>
      <c r="H219" s="231" t="s">
        <v>246</v>
      </c>
      <c r="I219" s="231">
        <v>0</v>
      </c>
      <c r="J219" s="231" t="s">
        <v>246</v>
      </c>
      <c r="K219" s="231" t="s">
        <v>246</v>
      </c>
      <c r="L219" s="231">
        <v>0</v>
      </c>
      <c r="M219" s="240"/>
      <c r="N219" s="240"/>
    </row>
    <row r="220" spans="1:14" ht="12.75" customHeight="1">
      <c r="A220" s="116" t="s">
        <v>3</v>
      </c>
      <c r="B220" s="229" t="s">
        <v>1</v>
      </c>
      <c r="C220" s="113"/>
      <c r="D220" s="162" t="s">
        <v>2</v>
      </c>
      <c r="E220" s="114"/>
      <c r="F220" s="231">
        <v>3347</v>
      </c>
      <c r="G220" s="228">
        <v>19.5</v>
      </c>
      <c r="H220" s="231">
        <v>1</v>
      </c>
      <c r="I220" s="231">
        <v>2636</v>
      </c>
      <c r="J220" s="231">
        <v>52</v>
      </c>
      <c r="K220" s="231">
        <v>413</v>
      </c>
      <c r="L220" s="231">
        <v>2172</v>
      </c>
      <c r="M220" s="240"/>
      <c r="N220" s="240"/>
    </row>
    <row r="221" spans="1:14" ht="12.75" customHeight="1">
      <c r="A221" s="116" t="s">
        <v>6</v>
      </c>
      <c r="B221" s="229" t="s">
        <v>4</v>
      </c>
      <c r="C221" s="113"/>
      <c r="D221" s="162" t="s">
        <v>5</v>
      </c>
      <c r="E221" s="114"/>
      <c r="F221" s="231">
        <v>23574</v>
      </c>
      <c r="G221" s="228">
        <v>-49.2</v>
      </c>
      <c r="H221" s="231">
        <v>379</v>
      </c>
      <c r="I221" s="231">
        <v>21826</v>
      </c>
      <c r="J221" s="231">
        <v>266</v>
      </c>
      <c r="K221" s="231">
        <v>2887</v>
      </c>
      <c r="L221" s="231">
        <v>18673</v>
      </c>
      <c r="M221" s="240"/>
      <c r="N221" s="240"/>
    </row>
    <row r="222" spans="1:14" ht="12.75" customHeight="1">
      <c r="A222" s="116" t="s">
        <v>9</v>
      </c>
      <c r="B222" s="229" t="s">
        <v>7</v>
      </c>
      <c r="C222" s="113"/>
      <c r="D222" s="162" t="s">
        <v>8</v>
      </c>
      <c r="E222" s="114"/>
      <c r="F222" s="231">
        <v>7039</v>
      </c>
      <c r="G222" s="228">
        <v>-26.6</v>
      </c>
      <c r="H222" s="231" t="s">
        <v>246</v>
      </c>
      <c r="I222" s="231">
        <v>7026</v>
      </c>
      <c r="J222" s="231">
        <v>432</v>
      </c>
      <c r="K222" s="231" t="s">
        <v>246</v>
      </c>
      <c r="L222" s="231">
        <v>6594</v>
      </c>
      <c r="M222" s="240"/>
      <c r="N222" s="240"/>
    </row>
    <row r="223" spans="1:14" ht="12.75" customHeight="1">
      <c r="A223" s="116" t="s">
        <v>12</v>
      </c>
      <c r="B223" s="229" t="s">
        <v>10</v>
      </c>
      <c r="C223" s="113"/>
      <c r="D223" s="162" t="s">
        <v>11</v>
      </c>
      <c r="E223" s="114"/>
      <c r="F223" s="231" t="s">
        <v>246</v>
      </c>
      <c r="G223" s="228" t="s">
        <v>246</v>
      </c>
      <c r="H223" s="231" t="s">
        <v>246</v>
      </c>
      <c r="I223" s="231" t="s">
        <v>246</v>
      </c>
      <c r="J223" s="231" t="s">
        <v>246</v>
      </c>
      <c r="K223" s="231" t="s">
        <v>246</v>
      </c>
      <c r="L223" s="231" t="s">
        <v>246</v>
      </c>
      <c r="M223" s="240"/>
      <c r="N223" s="240"/>
    </row>
    <row r="224" spans="1:14" ht="12.75" customHeight="1">
      <c r="A224" s="116" t="s">
        <v>15</v>
      </c>
      <c r="B224" s="229" t="s">
        <v>13</v>
      </c>
      <c r="C224" s="113"/>
      <c r="D224" s="162" t="s">
        <v>14</v>
      </c>
      <c r="E224" s="114"/>
      <c r="F224" s="231">
        <v>1414</v>
      </c>
      <c r="G224" s="228">
        <v>-56.9</v>
      </c>
      <c r="H224" s="231">
        <v>357</v>
      </c>
      <c r="I224" s="231">
        <v>1046</v>
      </c>
      <c r="J224" s="231">
        <v>13</v>
      </c>
      <c r="K224" s="231" t="s">
        <v>246</v>
      </c>
      <c r="L224" s="231">
        <v>1033</v>
      </c>
      <c r="M224" s="240"/>
      <c r="N224" s="240"/>
    </row>
    <row r="225" spans="1:14" ht="12.75" customHeight="1">
      <c r="A225" s="116" t="s">
        <v>18</v>
      </c>
      <c r="B225" s="229" t="s">
        <v>16</v>
      </c>
      <c r="C225" s="113"/>
      <c r="D225" s="162" t="s">
        <v>17</v>
      </c>
      <c r="E225" s="114"/>
      <c r="F225" s="231">
        <v>13</v>
      </c>
      <c r="G225" s="228">
        <v>-24.9</v>
      </c>
      <c r="H225" s="231" t="s">
        <v>246</v>
      </c>
      <c r="I225" s="231">
        <v>13</v>
      </c>
      <c r="J225" s="231">
        <v>2</v>
      </c>
      <c r="K225" s="231" t="s">
        <v>246</v>
      </c>
      <c r="L225" s="231">
        <v>11</v>
      </c>
      <c r="M225" s="240"/>
      <c r="N225" s="240"/>
    </row>
    <row r="226" spans="1:14" ht="12.75" customHeight="1">
      <c r="A226" s="116" t="s">
        <v>21</v>
      </c>
      <c r="B226" s="229" t="s">
        <v>19</v>
      </c>
      <c r="C226" s="113"/>
      <c r="D226" s="162" t="s">
        <v>20</v>
      </c>
      <c r="E226" s="114"/>
      <c r="F226" s="231">
        <v>0</v>
      </c>
      <c r="G226" s="228" t="s">
        <v>222</v>
      </c>
      <c r="H226" s="231" t="s">
        <v>246</v>
      </c>
      <c r="I226" s="231">
        <v>0</v>
      </c>
      <c r="J226" s="231" t="s">
        <v>246</v>
      </c>
      <c r="K226" s="231" t="s">
        <v>246</v>
      </c>
      <c r="L226" s="231">
        <v>0</v>
      </c>
      <c r="M226" s="240"/>
      <c r="N226" s="240"/>
    </row>
    <row r="227" spans="1:14" ht="12.75" customHeight="1">
      <c r="A227" s="116" t="s">
        <v>24</v>
      </c>
      <c r="B227" s="229" t="s">
        <v>22</v>
      </c>
      <c r="C227" s="113"/>
      <c r="D227" s="162" t="s">
        <v>23</v>
      </c>
      <c r="E227" s="114"/>
      <c r="F227" s="231">
        <v>1353</v>
      </c>
      <c r="G227" s="228">
        <v>-43.5</v>
      </c>
      <c r="H227" s="231" t="s">
        <v>246</v>
      </c>
      <c r="I227" s="231">
        <v>1353</v>
      </c>
      <c r="J227" s="231" t="s">
        <v>246</v>
      </c>
      <c r="K227" s="231" t="s">
        <v>246</v>
      </c>
      <c r="L227" s="231">
        <v>1353</v>
      </c>
      <c r="M227" s="240"/>
      <c r="N227" s="240"/>
    </row>
    <row r="228" spans="1:14" ht="12.75" customHeight="1">
      <c r="A228" s="116" t="s">
        <v>27</v>
      </c>
      <c r="B228" s="229" t="s">
        <v>25</v>
      </c>
      <c r="C228" s="113"/>
      <c r="D228" s="162" t="s">
        <v>26</v>
      </c>
      <c r="E228" s="114"/>
      <c r="F228" s="231">
        <v>15760</v>
      </c>
      <c r="G228" s="228">
        <v>-73.2</v>
      </c>
      <c r="H228" s="231">
        <v>676</v>
      </c>
      <c r="I228" s="231">
        <v>14881</v>
      </c>
      <c r="J228" s="231">
        <v>185</v>
      </c>
      <c r="K228" s="231">
        <v>66</v>
      </c>
      <c r="L228" s="231">
        <v>14630</v>
      </c>
      <c r="M228" s="240"/>
      <c r="N228" s="240"/>
    </row>
    <row r="229" spans="1:14" ht="12.75" customHeight="1">
      <c r="A229" s="116" t="s">
        <v>30</v>
      </c>
      <c r="B229" s="229" t="s">
        <v>28</v>
      </c>
      <c r="C229" s="113"/>
      <c r="D229" s="162" t="s">
        <v>29</v>
      </c>
      <c r="E229" s="114"/>
      <c r="F229" s="231">
        <v>0</v>
      </c>
      <c r="G229" s="228">
        <v>-97.5</v>
      </c>
      <c r="H229" s="231" t="s">
        <v>246</v>
      </c>
      <c r="I229" s="231">
        <v>0</v>
      </c>
      <c r="J229" s="231" t="s">
        <v>246</v>
      </c>
      <c r="K229" s="231" t="s">
        <v>246</v>
      </c>
      <c r="L229" s="231">
        <v>0</v>
      </c>
      <c r="M229" s="240"/>
      <c r="N229" s="240"/>
    </row>
    <row r="230" spans="1:14" ht="12.75" customHeight="1">
      <c r="A230" s="116" t="s">
        <v>33</v>
      </c>
      <c r="B230" s="229" t="s">
        <v>31</v>
      </c>
      <c r="C230" s="113"/>
      <c r="D230" s="162" t="s">
        <v>32</v>
      </c>
      <c r="E230" s="114"/>
      <c r="F230" s="231">
        <v>8764</v>
      </c>
      <c r="G230" s="228">
        <v>1.7</v>
      </c>
      <c r="H230" s="231">
        <v>188</v>
      </c>
      <c r="I230" s="231">
        <v>8568</v>
      </c>
      <c r="J230" s="231">
        <v>9</v>
      </c>
      <c r="K230" s="231">
        <v>70</v>
      </c>
      <c r="L230" s="231">
        <v>8489</v>
      </c>
      <c r="M230" s="240"/>
      <c r="N230" s="240"/>
    </row>
    <row r="231" spans="1:14" ht="12.75" customHeight="1">
      <c r="A231" s="116" t="s">
        <v>36</v>
      </c>
      <c r="B231" s="229" t="s">
        <v>34</v>
      </c>
      <c r="C231" s="113"/>
      <c r="D231" s="162" t="s">
        <v>35</v>
      </c>
      <c r="E231" s="114"/>
      <c r="F231" s="231">
        <v>218</v>
      </c>
      <c r="G231" s="228">
        <v>-83.8</v>
      </c>
      <c r="H231" s="231" t="s">
        <v>246</v>
      </c>
      <c r="I231" s="231">
        <v>218</v>
      </c>
      <c r="J231" s="231" t="s">
        <v>246</v>
      </c>
      <c r="K231" s="231" t="s">
        <v>246</v>
      </c>
      <c r="L231" s="231">
        <v>218</v>
      </c>
      <c r="M231" s="240"/>
      <c r="N231" s="240"/>
    </row>
    <row r="232" spans="1:14" ht="12.75" customHeight="1">
      <c r="A232" s="116" t="s">
        <v>39</v>
      </c>
      <c r="B232" s="229" t="s">
        <v>37</v>
      </c>
      <c r="C232" s="113"/>
      <c r="D232" s="162" t="s">
        <v>38</v>
      </c>
      <c r="E232" s="114"/>
      <c r="F232" s="231">
        <v>2725</v>
      </c>
      <c r="G232" s="228">
        <v>-15.5</v>
      </c>
      <c r="H232" s="231">
        <v>172</v>
      </c>
      <c r="I232" s="231">
        <v>2263</v>
      </c>
      <c r="J232" s="231">
        <v>540</v>
      </c>
      <c r="K232" s="231">
        <v>50</v>
      </c>
      <c r="L232" s="231">
        <v>1673</v>
      </c>
      <c r="M232" s="240"/>
      <c r="N232" s="240"/>
    </row>
    <row r="233" spans="1:14" ht="12.75" customHeight="1">
      <c r="A233" s="116" t="s">
        <v>42</v>
      </c>
      <c r="B233" s="229" t="s">
        <v>40</v>
      </c>
      <c r="C233" s="113"/>
      <c r="D233" s="162" t="s">
        <v>41</v>
      </c>
      <c r="E233" s="114"/>
      <c r="F233" s="231">
        <v>21222</v>
      </c>
      <c r="G233" s="228">
        <v>-71.1</v>
      </c>
      <c r="H233" s="231">
        <v>13</v>
      </c>
      <c r="I233" s="231">
        <v>20998</v>
      </c>
      <c r="J233" s="231">
        <v>686</v>
      </c>
      <c r="K233" s="231" t="s">
        <v>246</v>
      </c>
      <c r="L233" s="231">
        <v>20312</v>
      </c>
      <c r="M233" s="240"/>
      <c r="N233" s="240"/>
    </row>
    <row r="234" spans="1:14" ht="12.75" customHeight="1">
      <c r="A234" s="116" t="s">
        <v>45</v>
      </c>
      <c r="B234" s="229" t="s">
        <v>43</v>
      </c>
      <c r="C234" s="113"/>
      <c r="D234" s="162" t="s">
        <v>44</v>
      </c>
      <c r="E234" s="114"/>
      <c r="F234" s="231">
        <v>0</v>
      </c>
      <c r="G234" s="228" t="s">
        <v>222</v>
      </c>
      <c r="H234" s="231" t="s">
        <v>246</v>
      </c>
      <c r="I234" s="231">
        <v>0</v>
      </c>
      <c r="J234" s="231" t="s">
        <v>246</v>
      </c>
      <c r="K234" s="231" t="s">
        <v>246</v>
      </c>
      <c r="L234" s="231">
        <v>0</v>
      </c>
      <c r="M234" s="240"/>
      <c r="N234" s="240"/>
    </row>
    <row r="235" spans="1:14" ht="12.75" customHeight="1">
      <c r="A235" s="116" t="s">
        <v>48</v>
      </c>
      <c r="B235" s="229" t="s">
        <v>46</v>
      </c>
      <c r="C235" s="113"/>
      <c r="D235" s="162" t="s">
        <v>47</v>
      </c>
      <c r="E235" s="114"/>
      <c r="F235" s="231">
        <v>17998</v>
      </c>
      <c r="G235" s="228">
        <v>-22.9</v>
      </c>
      <c r="H235" s="231">
        <v>0</v>
      </c>
      <c r="I235" s="231">
        <v>16886</v>
      </c>
      <c r="J235" s="231" t="s">
        <v>246</v>
      </c>
      <c r="K235" s="231">
        <v>14</v>
      </c>
      <c r="L235" s="231">
        <v>16872</v>
      </c>
      <c r="M235" s="240"/>
      <c r="N235" s="240"/>
    </row>
    <row r="236" spans="1:14" ht="12.75" customHeight="1">
      <c r="A236" s="116" t="s">
        <v>51</v>
      </c>
      <c r="B236" s="229" t="s">
        <v>49</v>
      </c>
      <c r="C236" s="113"/>
      <c r="D236" s="162" t="s">
        <v>50</v>
      </c>
      <c r="E236" s="114"/>
      <c r="F236" s="231">
        <v>6253</v>
      </c>
      <c r="G236" s="228">
        <v>-26.9</v>
      </c>
      <c r="H236" s="231">
        <v>1</v>
      </c>
      <c r="I236" s="231">
        <v>6207</v>
      </c>
      <c r="J236" s="231" t="s">
        <v>246</v>
      </c>
      <c r="K236" s="231" t="s">
        <v>246</v>
      </c>
      <c r="L236" s="231">
        <v>6207</v>
      </c>
      <c r="M236" s="240"/>
      <c r="N236" s="240"/>
    </row>
    <row r="237" spans="1:14" ht="12.75" customHeight="1">
      <c r="A237" s="116" t="s">
        <v>54</v>
      </c>
      <c r="B237" s="229" t="s">
        <v>52</v>
      </c>
      <c r="C237" s="113"/>
      <c r="D237" s="162" t="s">
        <v>53</v>
      </c>
      <c r="E237" s="114"/>
      <c r="F237" s="231">
        <v>2</v>
      </c>
      <c r="G237" s="228">
        <v>-80.6</v>
      </c>
      <c r="H237" s="231" t="s">
        <v>246</v>
      </c>
      <c r="I237" s="231">
        <v>0</v>
      </c>
      <c r="J237" s="231" t="s">
        <v>246</v>
      </c>
      <c r="K237" s="231" t="s">
        <v>246</v>
      </c>
      <c r="L237" s="231">
        <v>0</v>
      </c>
      <c r="M237" s="240"/>
      <c r="N237" s="240"/>
    </row>
    <row r="238" spans="1:14" ht="12.75" customHeight="1">
      <c r="A238" s="116" t="s">
        <v>57</v>
      </c>
      <c r="B238" s="229" t="s">
        <v>55</v>
      </c>
      <c r="C238" s="113"/>
      <c r="D238" s="162" t="s">
        <v>56</v>
      </c>
      <c r="E238" s="114"/>
      <c r="F238" s="231">
        <v>593608</v>
      </c>
      <c r="G238" s="228">
        <v>-53.5</v>
      </c>
      <c r="H238" s="231">
        <v>5982</v>
      </c>
      <c r="I238" s="231">
        <v>585545</v>
      </c>
      <c r="J238" s="231">
        <v>1446</v>
      </c>
      <c r="K238" s="231">
        <v>5380</v>
      </c>
      <c r="L238" s="231">
        <v>578719</v>
      </c>
      <c r="M238" s="240"/>
      <c r="N238" s="240"/>
    </row>
    <row r="239" spans="1:14" ht="12.75" customHeight="1">
      <c r="A239" s="462" t="s">
        <v>1319</v>
      </c>
      <c r="B239" s="462"/>
      <c r="C239" s="462"/>
      <c r="D239" s="462"/>
      <c r="E239" s="462"/>
      <c r="F239" s="462"/>
      <c r="G239" s="462"/>
      <c r="H239" s="462"/>
      <c r="I239" s="462"/>
      <c r="J239" s="462"/>
      <c r="K239" s="462"/>
      <c r="L239" s="462"/>
      <c r="M239" s="240"/>
      <c r="N239" s="240"/>
    </row>
    <row r="240" spans="2:14" ht="12.75" customHeight="1">
      <c r="B240" s="126"/>
      <c r="C240" s="96"/>
      <c r="D240" s="96"/>
      <c r="E240" s="96"/>
      <c r="F240" s="96"/>
      <c r="G240" s="96"/>
      <c r="H240" s="96"/>
      <c r="I240" s="96"/>
      <c r="J240" s="96"/>
      <c r="K240" s="96"/>
      <c r="L240" s="96"/>
      <c r="M240" s="240"/>
      <c r="N240" s="240"/>
    </row>
    <row r="241" spans="1:14" ht="12.75" customHeight="1">
      <c r="A241" s="450" t="s">
        <v>234</v>
      </c>
      <c r="B241" s="372"/>
      <c r="C241" s="361" t="s">
        <v>1316</v>
      </c>
      <c r="D241" s="450"/>
      <c r="E241" s="431"/>
      <c r="F241" s="455" t="s">
        <v>235</v>
      </c>
      <c r="G241" s="456"/>
      <c r="H241" s="457" t="s">
        <v>1310</v>
      </c>
      <c r="I241" s="458" t="s">
        <v>418</v>
      </c>
      <c r="J241" s="459"/>
      <c r="K241" s="459"/>
      <c r="L241" s="459"/>
      <c r="M241" s="240"/>
      <c r="N241" s="240"/>
    </row>
    <row r="242" spans="1:14" ht="12.75" customHeight="1">
      <c r="A242" s="451"/>
      <c r="B242" s="452"/>
      <c r="C242" s="362"/>
      <c r="D242" s="377"/>
      <c r="E242" s="376"/>
      <c r="F242" s="445" t="s">
        <v>431</v>
      </c>
      <c r="G242" s="368" t="s">
        <v>221</v>
      </c>
      <c r="H242" s="370"/>
      <c r="I242" s="362" t="s">
        <v>433</v>
      </c>
      <c r="J242" s="417" t="s">
        <v>432</v>
      </c>
      <c r="K242" s="421"/>
      <c r="L242" s="421"/>
      <c r="M242" s="240"/>
      <c r="N242" s="240"/>
    </row>
    <row r="243" spans="1:14" ht="22.5" customHeight="1">
      <c r="A243" s="451"/>
      <c r="B243" s="452"/>
      <c r="C243" s="362"/>
      <c r="D243" s="377"/>
      <c r="E243" s="376"/>
      <c r="F243" s="446"/>
      <c r="G243" s="447"/>
      <c r="H243" s="370"/>
      <c r="I243" s="448"/>
      <c r="J243" s="100" t="s">
        <v>1082</v>
      </c>
      <c r="K243" s="155" t="s">
        <v>1081</v>
      </c>
      <c r="L243" s="155" t="s">
        <v>1311</v>
      </c>
      <c r="M243" s="240"/>
      <c r="N243" s="240"/>
    </row>
    <row r="244" spans="1:14" ht="12.75" customHeight="1">
      <c r="A244" s="453"/>
      <c r="B244" s="454"/>
      <c r="C244" s="363"/>
      <c r="D244" s="378"/>
      <c r="E244" s="379"/>
      <c r="F244" s="222" t="s">
        <v>305</v>
      </c>
      <c r="G244" s="223" t="s">
        <v>241</v>
      </c>
      <c r="H244" s="460" t="s">
        <v>305</v>
      </c>
      <c r="I244" s="461"/>
      <c r="J244" s="461"/>
      <c r="K244" s="461"/>
      <c r="L244" s="461"/>
      <c r="M244" s="240"/>
      <c r="N244" s="240"/>
    </row>
    <row r="245" spans="2:14" ht="9" customHeight="1">
      <c r="B245" s="227"/>
      <c r="C245" s="126"/>
      <c r="E245" s="114"/>
      <c r="G245" s="228"/>
      <c r="M245" s="240"/>
      <c r="N245" s="240"/>
    </row>
    <row r="246" spans="1:14" ht="12.75" customHeight="1">
      <c r="A246" s="217"/>
      <c r="B246" s="224"/>
      <c r="C246" s="113" t="s">
        <v>1308</v>
      </c>
      <c r="D246" s="121"/>
      <c r="E246" s="173"/>
      <c r="F246" s="225"/>
      <c r="G246" s="226"/>
      <c r="H246" s="225"/>
      <c r="I246" s="225"/>
      <c r="J246" s="225"/>
      <c r="K246" s="225"/>
      <c r="L246" s="225"/>
      <c r="M246" s="240"/>
      <c r="N246" s="240"/>
    </row>
    <row r="247" spans="2:14" ht="9" customHeight="1">
      <c r="B247" s="227"/>
      <c r="C247" s="126"/>
      <c r="E247" s="114"/>
      <c r="G247" s="228"/>
      <c r="M247" s="240"/>
      <c r="N247" s="240"/>
    </row>
    <row r="248" spans="1:14" ht="12.75" customHeight="1">
      <c r="A248" s="116" t="s">
        <v>60</v>
      </c>
      <c r="B248" s="229" t="s">
        <v>58</v>
      </c>
      <c r="C248" s="113"/>
      <c r="D248" s="162" t="s">
        <v>59</v>
      </c>
      <c r="E248" s="114"/>
      <c r="F248" s="231">
        <v>219</v>
      </c>
      <c r="G248" s="228">
        <v>610.5</v>
      </c>
      <c r="H248" s="231" t="s">
        <v>246</v>
      </c>
      <c r="I248" s="231">
        <v>219</v>
      </c>
      <c r="J248" s="231" t="s">
        <v>246</v>
      </c>
      <c r="K248" s="231" t="s">
        <v>246</v>
      </c>
      <c r="L248" s="231">
        <v>219</v>
      </c>
      <c r="M248" s="240"/>
      <c r="N248" s="240"/>
    </row>
    <row r="249" spans="1:14" ht="12.75" customHeight="1">
      <c r="A249" s="116" t="s">
        <v>63</v>
      </c>
      <c r="B249" s="229" t="s">
        <v>61</v>
      </c>
      <c r="C249" s="113"/>
      <c r="D249" s="162" t="s">
        <v>62</v>
      </c>
      <c r="E249" s="114"/>
      <c r="F249" s="231">
        <v>15880</v>
      </c>
      <c r="G249" s="228">
        <v>-30.5</v>
      </c>
      <c r="H249" s="231">
        <v>13</v>
      </c>
      <c r="I249" s="231">
        <v>14795</v>
      </c>
      <c r="J249" s="231" t="s">
        <v>246</v>
      </c>
      <c r="K249" s="231">
        <v>824</v>
      </c>
      <c r="L249" s="231">
        <v>13971</v>
      </c>
      <c r="M249" s="240"/>
      <c r="N249" s="240"/>
    </row>
    <row r="250" spans="1:14" ht="12.75" customHeight="1">
      <c r="A250" s="116" t="s">
        <v>65</v>
      </c>
      <c r="B250" s="229" t="s">
        <v>64</v>
      </c>
      <c r="C250" s="113"/>
      <c r="D250" s="162" t="s">
        <v>444</v>
      </c>
      <c r="E250" s="114"/>
      <c r="F250" s="231">
        <v>83222</v>
      </c>
      <c r="G250" s="228">
        <v>-15.5</v>
      </c>
      <c r="H250" s="231">
        <v>0</v>
      </c>
      <c r="I250" s="231">
        <v>79046</v>
      </c>
      <c r="J250" s="231">
        <v>588</v>
      </c>
      <c r="K250" s="231">
        <v>1015</v>
      </c>
      <c r="L250" s="231">
        <v>77443</v>
      </c>
      <c r="M250" s="240"/>
      <c r="N250" s="240"/>
    </row>
    <row r="251" spans="1:14" ht="12.75" customHeight="1">
      <c r="A251" s="116" t="s">
        <v>68</v>
      </c>
      <c r="B251" s="229" t="s">
        <v>66</v>
      </c>
      <c r="C251" s="113"/>
      <c r="D251" s="162" t="s">
        <v>67</v>
      </c>
      <c r="E251" s="114"/>
      <c r="F251" s="231">
        <v>46119</v>
      </c>
      <c r="G251" s="228">
        <v>7.5</v>
      </c>
      <c r="H251" s="231" t="s">
        <v>246</v>
      </c>
      <c r="I251" s="231">
        <v>44905</v>
      </c>
      <c r="J251" s="231">
        <v>290</v>
      </c>
      <c r="K251" s="231">
        <v>53</v>
      </c>
      <c r="L251" s="231">
        <v>44562</v>
      </c>
      <c r="M251" s="240"/>
      <c r="N251" s="240"/>
    </row>
    <row r="252" spans="1:14" ht="12.75" customHeight="1">
      <c r="A252" s="116" t="s">
        <v>71</v>
      </c>
      <c r="B252" s="229" t="s">
        <v>69</v>
      </c>
      <c r="C252" s="113"/>
      <c r="D252" s="162" t="s">
        <v>70</v>
      </c>
      <c r="E252" s="114"/>
      <c r="F252" s="231">
        <v>7062</v>
      </c>
      <c r="G252" s="228">
        <v>-57.3</v>
      </c>
      <c r="H252" s="231" t="s">
        <v>246</v>
      </c>
      <c r="I252" s="231">
        <v>6380</v>
      </c>
      <c r="J252" s="231">
        <v>0</v>
      </c>
      <c r="K252" s="231">
        <v>42</v>
      </c>
      <c r="L252" s="231">
        <v>6338</v>
      </c>
      <c r="M252" s="240"/>
      <c r="N252" s="240"/>
    </row>
    <row r="253" spans="1:14" ht="12.75" customHeight="1">
      <c r="A253" s="116" t="s">
        <v>74</v>
      </c>
      <c r="B253" s="229" t="s">
        <v>72</v>
      </c>
      <c r="C253" s="113"/>
      <c r="D253" s="162" t="s">
        <v>73</v>
      </c>
      <c r="E253" s="114"/>
      <c r="F253" s="231">
        <v>907</v>
      </c>
      <c r="G253" s="228">
        <v>-6.3</v>
      </c>
      <c r="H253" s="231" t="s">
        <v>246</v>
      </c>
      <c r="I253" s="231">
        <v>907</v>
      </c>
      <c r="J253" s="231" t="s">
        <v>246</v>
      </c>
      <c r="K253" s="231" t="s">
        <v>246</v>
      </c>
      <c r="L253" s="231">
        <v>907</v>
      </c>
      <c r="M253" s="240"/>
      <c r="N253" s="240"/>
    </row>
    <row r="254" spans="2:14" ht="6" customHeight="1">
      <c r="B254" s="227"/>
      <c r="C254" s="126"/>
      <c r="E254" s="114"/>
      <c r="G254" s="228"/>
      <c r="M254" s="240"/>
      <c r="N254" s="240"/>
    </row>
    <row r="255" spans="1:14" ht="12.75" customHeight="1">
      <c r="A255" s="217"/>
      <c r="B255" s="224"/>
      <c r="C255" s="118" t="s">
        <v>159</v>
      </c>
      <c r="D255" s="121"/>
      <c r="E255" s="173"/>
      <c r="F255" s="225"/>
      <c r="G255" s="225"/>
      <c r="H255" s="225"/>
      <c r="I255" s="225"/>
      <c r="J255" s="225"/>
      <c r="K255" s="225"/>
      <c r="L255" s="225"/>
      <c r="M255" s="240"/>
      <c r="N255" s="240"/>
    </row>
    <row r="256" spans="1:14" ht="12.75" customHeight="1">
      <c r="A256" s="217"/>
      <c r="B256" s="224"/>
      <c r="C256" s="118"/>
      <c r="D256" s="121" t="s">
        <v>160</v>
      </c>
      <c r="E256" s="173"/>
      <c r="F256" s="225">
        <v>1968</v>
      </c>
      <c r="G256" s="226">
        <v>-29.2</v>
      </c>
      <c r="H256" s="225">
        <v>464</v>
      </c>
      <c r="I256" s="225">
        <v>1080</v>
      </c>
      <c r="J256" s="225">
        <v>18</v>
      </c>
      <c r="K256" s="225">
        <v>3</v>
      </c>
      <c r="L256" s="225">
        <v>1059</v>
      </c>
      <c r="M256" s="240"/>
      <c r="N256" s="240"/>
    </row>
    <row r="257" spans="2:14" ht="6" customHeight="1">
      <c r="B257" s="227"/>
      <c r="C257" s="126"/>
      <c r="E257" s="114"/>
      <c r="G257" s="228"/>
      <c r="M257" s="240"/>
      <c r="N257" s="240"/>
    </row>
    <row r="258" spans="1:17" ht="12.75" customHeight="1">
      <c r="A258" s="116" t="s">
        <v>77</v>
      </c>
      <c r="B258" s="229" t="s">
        <v>75</v>
      </c>
      <c r="C258" s="113"/>
      <c r="D258" s="113" t="s">
        <v>76</v>
      </c>
      <c r="E258" s="114"/>
      <c r="F258" s="231">
        <v>1462</v>
      </c>
      <c r="G258" s="228">
        <v>90.4</v>
      </c>
      <c r="H258" s="231">
        <v>55</v>
      </c>
      <c r="I258" s="231">
        <v>995</v>
      </c>
      <c r="J258" s="231">
        <v>18</v>
      </c>
      <c r="K258" s="231" t="s">
        <v>246</v>
      </c>
      <c r="L258" s="231">
        <v>977</v>
      </c>
      <c r="M258" s="240"/>
      <c r="N258" s="240"/>
      <c r="O258" s="219"/>
      <c r="P258" s="219"/>
      <c r="Q258" s="220"/>
    </row>
    <row r="259" spans="1:17" ht="12.75" customHeight="1">
      <c r="A259" s="116" t="s">
        <v>80</v>
      </c>
      <c r="B259" s="229" t="s">
        <v>78</v>
      </c>
      <c r="C259" s="113"/>
      <c r="D259" s="113" t="s">
        <v>79</v>
      </c>
      <c r="E259" s="114"/>
      <c r="F259" s="231">
        <v>0</v>
      </c>
      <c r="G259" s="228">
        <v>-80.5</v>
      </c>
      <c r="H259" s="231" t="s">
        <v>246</v>
      </c>
      <c r="I259" s="231">
        <v>0</v>
      </c>
      <c r="J259" s="231" t="s">
        <v>246</v>
      </c>
      <c r="K259" s="231" t="s">
        <v>246</v>
      </c>
      <c r="L259" s="231">
        <v>0</v>
      </c>
      <c r="M259" s="240"/>
      <c r="N259" s="240"/>
      <c r="O259" s="219"/>
      <c r="P259" s="219"/>
      <c r="Q259" s="219"/>
    </row>
    <row r="260" spans="1:17" ht="12.75" customHeight="1">
      <c r="A260" s="116" t="s">
        <v>83</v>
      </c>
      <c r="B260" s="229" t="s">
        <v>81</v>
      </c>
      <c r="C260" s="113"/>
      <c r="D260" s="113" t="s">
        <v>82</v>
      </c>
      <c r="E260" s="114"/>
      <c r="F260" s="231" t="s">
        <v>246</v>
      </c>
      <c r="G260" s="228" t="s">
        <v>246</v>
      </c>
      <c r="H260" s="231" t="s">
        <v>246</v>
      </c>
      <c r="I260" s="231" t="s">
        <v>246</v>
      </c>
      <c r="J260" s="231" t="s">
        <v>246</v>
      </c>
      <c r="K260" s="231" t="s">
        <v>246</v>
      </c>
      <c r="L260" s="231" t="s">
        <v>246</v>
      </c>
      <c r="M260" s="240"/>
      <c r="N260" s="240"/>
      <c r="O260" s="219"/>
      <c r="P260" s="219"/>
      <c r="Q260" s="219"/>
    </row>
    <row r="261" spans="1:17" ht="12.75" customHeight="1">
      <c r="A261" s="116" t="s">
        <v>86</v>
      </c>
      <c r="B261" s="229" t="s">
        <v>84</v>
      </c>
      <c r="C261" s="113"/>
      <c r="D261" s="113" t="s">
        <v>85</v>
      </c>
      <c r="E261" s="114"/>
      <c r="F261" s="231">
        <v>493</v>
      </c>
      <c r="G261" s="228">
        <v>-75.3</v>
      </c>
      <c r="H261" s="231">
        <v>409</v>
      </c>
      <c r="I261" s="231">
        <v>82</v>
      </c>
      <c r="J261" s="231" t="s">
        <v>246</v>
      </c>
      <c r="K261" s="231">
        <v>3</v>
      </c>
      <c r="L261" s="231">
        <v>79</v>
      </c>
      <c r="M261" s="240"/>
      <c r="N261" s="240"/>
      <c r="O261" s="219"/>
      <c r="P261" s="219"/>
      <c r="Q261" s="219"/>
    </row>
    <row r="262" spans="1:17" ht="12.75" customHeight="1">
      <c r="A262" s="116" t="s">
        <v>89</v>
      </c>
      <c r="B262" s="229" t="s">
        <v>87</v>
      </c>
      <c r="C262" s="113"/>
      <c r="D262" s="113" t="s">
        <v>88</v>
      </c>
      <c r="E262" s="114"/>
      <c r="F262" s="231">
        <v>1</v>
      </c>
      <c r="G262" s="228" t="s">
        <v>222</v>
      </c>
      <c r="H262" s="231" t="s">
        <v>246</v>
      </c>
      <c r="I262" s="231">
        <v>1</v>
      </c>
      <c r="J262" s="231" t="s">
        <v>246</v>
      </c>
      <c r="K262" s="231" t="s">
        <v>246</v>
      </c>
      <c r="L262" s="231">
        <v>1</v>
      </c>
      <c r="M262" s="240"/>
      <c r="N262" s="240"/>
      <c r="O262" s="219"/>
      <c r="P262" s="219"/>
      <c r="Q262" s="219"/>
    </row>
    <row r="263" spans="1:17" ht="12.75" customHeight="1">
      <c r="A263" s="116" t="s">
        <v>92</v>
      </c>
      <c r="B263" s="229" t="s">
        <v>90</v>
      </c>
      <c r="C263" s="113"/>
      <c r="D263" s="113" t="s">
        <v>91</v>
      </c>
      <c r="E263" s="114"/>
      <c r="F263" s="231" t="s">
        <v>246</v>
      </c>
      <c r="G263" s="228" t="s">
        <v>246</v>
      </c>
      <c r="H263" s="231" t="s">
        <v>246</v>
      </c>
      <c r="I263" s="231" t="s">
        <v>246</v>
      </c>
      <c r="J263" s="231" t="s">
        <v>246</v>
      </c>
      <c r="K263" s="231" t="s">
        <v>246</v>
      </c>
      <c r="L263" s="231" t="s">
        <v>246</v>
      </c>
      <c r="M263" s="240"/>
      <c r="N263" s="240"/>
      <c r="O263" s="219"/>
      <c r="P263" s="219"/>
      <c r="Q263" s="219"/>
    </row>
    <row r="264" spans="1:17" ht="12.75" customHeight="1">
      <c r="A264" s="116" t="s">
        <v>95</v>
      </c>
      <c r="B264" s="229" t="s">
        <v>93</v>
      </c>
      <c r="C264" s="113"/>
      <c r="D264" s="113" t="s">
        <v>94</v>
      </c>
      <c r="E264" s="114"/>
      <c r="F264" s="241">
        <v>7</v>
      </c>
      <c r="G264" s="242" t="s">
        <v>222</v>
      </c>
      <c r="H264" s="241" t="s">
        <v>246</v>
      </c>
      <c r="I264" s="241" t="s">
        <v>246</v>
      </c>
      <c r="J264" s="241" t="s">
        <v>246</v>
      </c>
      <c r="K264" s="241" t="s">
        <v>246</v>
      </c>
      <c r="L264" s="241" t="s">
        <v>246</v>
      </c>
      <c r="M264" s="240"/>
      <c r="N264" s="240"/>
      <c r="O264" s="219"/>
      <c r="P264" s="219"/>
      <c r="Q264" s="219"/>
    </row>
    <row r="265" spans="1:17" ht="12.75" customHeight="1">
      <c r="A265" s="116" t="s">
        <v>98</v>
      </c>
      <c r="B265" s="229" t="s">
        <v>96</v>
      </c>
      <c r="C265" s="113"/>
      <c r="D265" s="113" t="s">
        <v>97</v>
      </c>
      <c r="E265" s="114"/>
      <c r="F265" s="241" t="s">
        <v>246</v>
      </c>
      <c r="G265" s="242" t="s">
        <v>246</v>
      </c>
      <c r="H265" s="241" t="s">
        <v>246</v>
      </c>
      <c r="I265" s="241" t="s">
        <v>246</v>
      </c>
      <c r="J265" s="241" t="s">
        <v>246</v>
      </c>
      <c r="K265" s="241" t="s">
        <v>246</v>
      </c>
      <c r="L265" s="241" t="s">
        <v>246</v>
      </c>
      <c r="M265" s="240"/>
      <c r="N265" s="240"/>
      <c r="O265" s="219"/>
      <c r="P265" s="219"/>
      <c r="Q265" s="219"/>
    </row>
    <row r="266" spans="1:17" ht="12.75" customHeight="1">
      <c r="A266" s="116" t="s">
        <v>101</v>
      </c>
      <c r="B266" s="229" t="s">
        <v>99</v>
      </c>
      <c r="C266" s="113"/>
      <c r="D266" s="113" t="s">
        <v>100</v>
      </c>
      <c r="E266" s="114"/>
      <c r="F266" s="241" t="s">
        <v>246</v>
      </c>
      <c r="G266" s="242" t="s">
        <v>246</v>
      </c>
      <c r="H266" s="241" t="s">
        <v>246</v>
      </c>
      <c r="I266" s="241" t="s">
        <v>246</v>
      </c>
      <c r="J266" s="241" t="s">
        <v>246</v>
      </c>
      <c r="K266" s="241" t="s">
        <v>246</v>
      </c>
      <c r="L266" s="241" t="s">
        <v>246</v>
      </c>
      <c r="M266" s="240"/>
      <c r="N266" s="240"/>
      <c r="O266" s="219"/>
      <c r="P266" s="219"/>
      <c r="Q266" s="219"/>
    </row>
    <row r="267" spans="1:17" ht="12.75" customHeight="1">
      <c r="A267" s="116" t="s">
        <v>103</v>
      </c>
      <c r="B267" s="229" t="s">
        <v>102</v>
      </c>
      <c r="C267" s="113"/>
      <c r="D267" s="113" t="s">
        <v>372</v>
      </c>
      <c r="E267" s="114"/>
      <c r="F267" s="241" t="s">
        <v>246</v>
      </c>
      <c r="G267" s="242" t="s">
        <v>246</v>
      </c>
      <c r="H267" s="241" t="s">
        <v>246</v>
      </c>
      <c r="I267" s="241" t="s">
        <v>246</v>
      </c>
      <c r="J267" s="241" t="s">
        <v>246</v>
      </c>
      <c r="K267" s="241" t="s">
        <v>246</v>
      </c>
      <c r="L267" s="241" t="s">
        <v>246</v>
      </c>
      <c r="M267" s="240"/>
      <c r="N267" s="240"/>
      <c r="O267" s="219"/>
      <c r="P267" s="219"/>
      <c r="Q267" s="219"/>
    </row>
    <row r="268" spans="1:17" ht="12.75" customHeight="1">
      <c r="A268" s="116" t="s">
        <v>106</v>
      </c>
      <c r="B268" s="229" t="s">
        <v>104</v>
      </c>
      <c r="C268" s="113"/>
      <c r="D268" s="113" t="s">
        <v>105</v>
      </c>
      <c r="E268" s="114"/>
      <c r="F268" s="241">
        <v>0</v>
      </c>
      <c r="G268" s="242" t="s">
        <v>222</v>
      </c>
      <c r="H268" s="241" t="s">
        <v>246</v>
      </c>
      <c r="I268" s="241">
        <v>0</v>
      </c>
      <c r="J268" s="241" t="s">
        <v>246</v>
      </c>
      <c r="K268" s="241" t="s">
        <v>246</v>
      </c>
      <c r="L268" s="241">
        <v>0</v>
      </c>
      <c r="M268" s="240"/>
      <c r="N268" s="240"/>
      <c r="O268" s="219"/>
      <c r="P268" s="219"/>
      <c r="Q268" s="219"/>
    </row>
    <row r="269" spans="1:17" ht="12.75" customHeight="1">
      <c r="A269" s="116" t="s">
        <v>109</v>
      </c>
      <c r="B269" s="229" t="s">
        <v>107</v>
      </c>
      <c r="C269" s="113"/>
      <c r="D269" s="113" t="s">
        <v>108</v>
      </c>
      <c r="E269" s="114"/>
      <c r="F269" s="241" t="s">
        <v>246</v>
      </c>
      <c r="G269" s="242" t="s">
        <v>246</v>
      </c>
      <c r="H269" s="241" t="s">
        <v>246</v>
      </c>
      <c r="I269" s="241" t="s">
        <v>246</v>
      </c>
      <c r="J269" s="241" t="s">
        <v>246</v>
      </c>
      <c r="K269" s="241" t="s">
        <v>246</v>
      </c>
      <c r="L269" s="241" t="s">
        <v>246</v>
      </c>
      <c r="M269" s="240"/>
      <c r="N269" s="240"/>
      <c r="O269" s="219"/>
      <c r="P269" s="219"/>
      <c r="Q269" s="219"/>
    </row>
    <row r="270" spans="1:17" ht="12.75" customHeight="1">
      <c r="A270" s="116" t="s">
        <v>112</v>
      </c>
      <c r="B270" s="229" t="s">
        <v>110</v>
      </c>
      <c r="C270" s="113"/>
      <c r="D270" s="113" t="s">
        <v>111</v>
      </c>
      <c r="E270" s="114"/>
      <c r="F270" s="241" t="s">
        <v>246</v>
      </c>
      <c r="G270" s="242" t="s">
        <v>246</v>
      </c>
      <c r="H270" s="241" t="s">
        <v>246</v>
      </c>
      <c r="I270" s="241" t="s">
        <v>246</v>
      </c>
      <c r="J270" s="241" t="s">
        <v>246</v>
      </c>
      <c r="K270" s="241" t="s">
        <v>246</v>
      </c>
      <c r="L270" s="241" t="s">
        <v>246</v>
      </c>
      <c r="M270" s="240"/>
      <c r="N270" s="240"/>
      <c r="O270" s="219"/>
      <c r="P270" s="219"/>
      <c r="Q270" s="219"/>
    </row>
    <row r="271" spans="1:17" ht="12.75" customHeight="1">
      <c r="A271" s="116" t="s">
        <v>115</v>
      </c>
      <c r="B271" s="229" t="s">
        <v>113</v>
      </c>
      <c r="C271" s="113"/>
      <c r="D271" s="113" t="s">
        <v>114</v>
      </c>
      <c r="E271" s="114"/>
      <c r="F271" s="241" t="s">
        <v>246</v>
      </c>
      <c r="G271" s="242">
        <v>-100</v>
      </c>
      <c r="H271" s="241" t="s">
        <v>246</v>
      </c>
      <c r="I271" s="241" t="s">
        <v>246</v>
      </c>
      <c r="J271" s="241" t="s">
        <v>246</v>
      </c>
      <c r="K271" s="241" t="s">
        <v>246</v>
      </c>
      <c r="L271" s="241" t="s">
        <v>246</v>
      </c>
      <c r="M271" s="240"/>
      <c r="N271" s="240"/>
      <c r="O271" s="219"/>
      <c r="P271" s="219"/>
      <c r="Q271" s="219"/>
    </row>
    <row r="272" spans="1:17" ht="12.75" customHeight="1">
      <c r="A272" s="116" t="s">
        <v>117</v>
      </c>
      <c r="B272" s="229" t="s">
        <v>116</v>
      </c>
      <c r="C272" s="113"/>
      <c r="D272" s="113" t="s">
        <v>193</v>
      </c>
      <c r="E272" s="114"/>
      <c r="F272" s="241">
        <v>1</v>
      </c>
      <c r="G272" s="242">
        <v>-69.5</v>
      </c>
      <c r="H272" s="241" t="s">
        <v>246</v>
      </c>
      <c r="I272" s="241">
        <v>1</v>
      </c>
      <c r="J272" s="241" t="s">
        <v>246</v>
      </c>
      <c r="K272" s="241" t="s">
        <v>246</v>
      </c>
      <c r="L272" s="241">
        <v>1</v>
      </c>
      <c r="M272" s="240"/>
      <c r="N272" s="240"/>
      <c r="O272" s="219"/>
      <c r="P272" s="219"/>
      <c r="Q272" s="219"/>
    </row>
    <row r="273" spans="1:17" ht="12.75" customHeight="1">
      <c r="A273" s="116" t="s">
        <v>119</v>
      </c>
      <c r="B273" s="229" t="s">
        <v>118</v>
      </c>
      <c r="C273" s="113"/>
      <c r="D273" s="113" t="s">
        <v>194</v>
      </c>
      <c r="E273" s="114"/>
      <c r="F273" s="241">
        <v>5</v>
      </c>
      <c r="G273" s="242" t="s">
        <v>222</v>
      </c>
      <c r="H273" s="241" t="s">
        <v>246</v>
      </c>
      <c r="I273" s="241" t="s">
        <v>246</v>
      </c>
      <c r="J273" s="241" t="s">
        <v>246</v>
      </c>
      <c r="K273" s="241" t="s">
        <v>246</v>
      </c>
      <c r="L273" s="241" t="s">
        <v>246</v>
      </c>
      <c r="M273" s="240"/>
      <c r="N273" s="240"/>
      <c r="O273" s="219"/>
      <c r="P273" s="219"/>
      <c r="Q273" s="219"/>
    </row>
    <row r="274" spans="1:14" ht="12.75" customHeight="1">
      <c r="A274" s="116" t="s">
        <v>121</v>
      </c>
      <c r="B274" s="229" t="s">
        <v>120</v>
      </c>
      <c r="C274" s="113"/>
      <c r="D274" s="113" t="s">
        <v>161</v>
      </c>
      <c r="E274" s="114"/>
      <c r="F274" s="241"/>
      <c r="G274" s="242"/>
      <c r="H274" s="241"/>
      <c r="I274" s="241"/>
      <c r="J274" s="241"/>
      <c r="K274" s="241"/>
      <c r="L274" s="241"/>
      <c r="M274" s="240"/>
      <c r="N274" s="240"/>
    </row>
    <row r="275" spans="1:17" ht="12.75" customHeight="1">
      <c r="A275" s="116"/>
      <c r="B275" s="229"/>
      <c r="C275" s="113"/>
      <c r="D275" s="113"/>
      <c r="E275" s="114" t="s">
        <v>162</v>
      </c>
      <c r="F275" s="231" t="s">
        <v>246</v>
      </c>
      <c r="G275" s="228" t="s">
        <v>246</v>
      </c>
      <c r="H275" s="231" t="s">
        <v>246</v>
      </c>
      <c r="I275" s="231" t="s">
        <v>246</v>
      </c>
      <c r="J275" s="231" t="s">
        <v>246</v>
      </c>
      <c r="K275" s="231" t="s">
        <v>246</v>
      </c>
      <c r="L275" s="231" t="s">
        <v>246</v>
      </c>
      <c r="M275" s="240"/>
      <c r="N275" s="240"/>
      <c r="O275" s="219"/>
      <c r="P275" s="219"/>
      <c r="Q275" s="219"/>
    </row>
    <row r="276" spans="1:17" ht="12.75" customHeight="1">
      <c r="A276" s="116" t="s">
        <v>124</v>
      </c>
      <c r="B276" s="229" t="s">
        <v>122</v>
      </c>
      <c r="C276" s="113"/>
      <c r="D276" s="113" t="s">
        <v>123</v>
      </c>
      <c r="E276" s="114"/>
      <c r="F276" s="231" t="s">
        <v>246</v>
      </c>
      <c r="G276" s="228" t="s">
        <v>246</v>
      </c>
      <c r="H276" s="231" t="s">
        <v>246</v>
      </c>
      <c r="I276" s="231" t="s">
        <v>246</v>
      </c>
      <c r="J276" s="231" t="s">
        <v>246</v>
      </c>
      <c r="K276" s="231" t="s">
        <v>246</v>
      </c>
      <c r="L276" s="231" t="s">
        <v>246</v>
      </c>
      <c r="M276" s="240"/>
      <c r="N276" s="240"/>
      <c r="O276" s="219"/>
      <c r="P276" s="219"/>
      <c r="Q276" s="219"/>
    </row>
    <row r="277" spans="1:17" ht="12.75" customHeight="1">
      <c r="A277" s="116" t="s">
        <v>127</v>
      </c>
      <c r="B277" s="229" t="s">
        <v>125</v>
      </c>
      <c r="C277" s="113"/>
      <c r="D277" s="113" t="s">
        <v>126</v>
      </c>
      <c r="E277" s="114"/>
      <c r="F277" s="231" t="s">
        <v>246</v>
      </c>
      <c r="G277" s="228" t="s">
        <v>246</v>
      </c>
      <c r="H277" s="231" t="s">
        <v>246</v>
      </c>
      <c r="I277" s="231" t="s">
        <v>246</v>
      </c>
      <c r="J277" s="231" t="s">
        <v>246</v>
      </c>
      <c r="K277" s="231" t="s">
        <v>246</v>
      </c>
      <c r="L277" s="231" t="s">
        <v>246</v>
      </c>
      <c r="M277" s="240"/>
      <c r="N277" s="240"/>
      <c r="O277" s="219"/>
      <c r="P277" s="219"/>
      <c r="Q277" s="219"/>
    </row>
    <row r="278" spans="1:17" ht="12.75" customHeight="1">
      <c r="A278" s="116" t="s">
        <v>130</v>
      </c>
      <c r="B278" s="229" t="s">
        <v>128</v>
      </c>
      <c r="C278" s="113"/>
      <c r="D278" s="113" t="s">
        <v>129</v>
      </c>
      <c r="E278" s="114"/>
      <c r="F278" s="231" t="s">
        <v>246</v>
      </c>
      <c r="G278" s="228" t="s">
        <v>246</v>
      </c>
      <c r="H278" s="231" t="s">
        <v>246</v>
      </c>
      <c r="I278" s="231" t="s">
        <v>246</v>
      </c>
      <c r="J278" s="231" t="s">
        <v>246</v>
      </c>
      <c r="K278" s="231" t="s">
        <v>246</v>
      </c>
      <c r="L278" s="231" t="s">
        <v>246</v>
      </c>
      <c r="M278" s="240"/>
      <c r="N278" s="240"/>
      <c r="O278" s="219"/>
      <c r="P278" s="219"/>
      <c r="Q278" s="219"/>
    </row>
    <row r="279" spans="1:17" ht="12.75" customHeight="1">
      <c r="A279" s="116" t="s">
        <v>133</v>
      </c>
      <c r="B279" s="229" t="s">
        <v>131</v>
      </c>
      <c r="C279" s="113"/>
      <c r="D279" s="113" t="s">
        <v>132</v>
      </c>
      <c r="E279" s="114"/>
      <c r="F279" s="231" t="s">
        <v>246</v>
      </c>
      <c r="G279" s="228" t="s">
        <v>246</v>
      </c>
      <c r="H279" s="231" t="s">
        <v>246</v>
      </c>
      <c r="I279" s="231" t="s">
        <v>246</v>
      </c>
      <c r="J279" s="231" t="s">
        <v>246</v>
      </c>
      <c r="K279" s="231" t="s">
        <v>246</v>
      </c>
      <c r="L279" s="231" t="s">
        <v>246</v>
      </c>
      <c r="M279" s="240"/>
      <c r="N279" s="240"/>
      <c r="O279" s="219"/>
      <c r="P279" s="219"/>
      <c r="Q279" s="219"/>
    </row>
    <row r="280" spans="1:14" ht="12.75" customHeight="1">
      <c r="A280" s="116" t="s">
        <v>135</v>
      </c>
      <c r="B280" s="229" t="s">
        <v>134</v>
      </c>
      <c r="C280" s="113"/>
      <c r="D280" s="113" t="s">
        <v>163</v>
      </c>
      <c r="E280" s="114"/>
      <c r="F280" s="231"/>
      <c r="G280" s="228"/>
      <c r="H280" s="231"/>
      <c r="I280" s="231"/>
      <c r="J280" s="231"/>
      <c r="K280" s="231"/>
      <c r="L280" s="231"/>
      <c r="M280" s="240"/>
      <c r="N280" s="240"/>
    </row>
    <row r="281" spans="1:17" ht="12.75" customHeight="1">
      <c r="A281" s="116"/>
      <c r="B281" s="229"/>
      <c r="C281" s="113"/>
      <c r="D281" s="113"/>
      <c r="E281" s="114" t="s">
        <v>164</v>
      </c>
      <c r="F281" s="231">
        <v>0</v>
      </c>
      <c r="G281" s="228" t="s">
        <v>222</v>
      </c>
      <c r="H281" s="231" t="s">
        <v>246</v>
      </c>
      <c r="I281" s="231">
        <v>0</v>
      </c>
      <c r="J281" s="231" t="s">
        <v>246</v>
      </c>
      <c r="K281" s="231" t="s">
        <v>246</v>
      </c>
      <c r="L281" s="231">
        <v>0</v>
      </c>
      <c r="M281" s="240"/>
      <c r="N281" s="240"/>
      <c r="O281" s="219"/>
      <c r="P281" s="219"/>
      <c r="Q281" s="219"/>
    </row>
    <row r="282" spans="1:17" ht="12.75" customHeight="1">
      <c r="A282" s="116" t="s">
        <v>138</v>
      </c>
      <c r="B282" s="229" t="s">
        <v>136</v>
      </c>
      <c r="C282" s="113"/>
      <c r="D282" s="113" t="s">
        <v>137</v>
      </c>
      <c r="E282" s="114"/>
      <c r="F282" s="231" t="s">
        <v>246</v>
      </c>
      <c r="G282" s="228" t="s">
        <v>246</v>
      </c>
      <c r="H282" s="231" t="s">
        <v>246</v>
      </c>
      <c r="I282" s="231" t="s">
        <v>246</v>
      </c>
      <c r="J282" s="231" t="s">
        <v>246</v>
      </c>
      <c r="K282" s="231" t="s">
        <v>246</v>
      </c>
      <c r="L282" s="231" t="s">
        <v>246</v>
      </c>
      <c r="M282" s="240"/>
      <c r="N282" s="240"/>
      <c r="O282" s="219"/>
      <c r="P282" s="219"/>
      <c r="Q282" s="219"/>
    </row>
    <row r="283" spans="1:17" ht="12.75" customHeight="1">
      <c r="A283" s="116" t="s">
        <v>277</v>
      </c>
      <c r="B283" s="229" t="s">
        <v>139</v>
      </c>
      <c r="C283" s="113"/>
      <c r="D283" s="113" t="s">
        <v>140</v>
      </c>
      <c r="E283" s="114"/>
      <c r="F283" s="231" t="s">
        <v>246</v>
      </c>
      <c r="G283" s="228" t="s">
        <v>246</v>
      </c>
      <c r="H283" s="231" t="s">
        <v>246</v>
      </c>
      <c r="I283" s="231" t="s">
        <v>246</v>
      </c>
      <c r="J283" s="231" t="s">
        <v>246</v>
      </c>
      <c r="K283" s="231" t="s">
        <v>246</v>
      </c>
      <c r="L283" s="231" t="s">
        <v>246</v>
      </c>
      <c r="M283" s="240"/>
      <c r="N283" s="240"/>
      <c r="O283" s="219"/>
      <c r="P283" s="219"/>
      <c r="Q283" s="219"/>
    </row>
    <row r="284" spans="1:17" ht="12.75" customHeight="1">
      <c r="A284" s="116" t="s">
        <v>144</v>
      </c>
      <c r="B284" s="229" t="s">
        <v>142</v>
      </c>
      <c r="C284" s="113"/>
      <c r="D284" s="113" t="s">
        <v>143</v>
      </c>
      <c r="E284" s="114"/>
      <c r="F284" s="231" t="s">
        <v>246</v>
      </c>
      <c r="G284" s="228" t="s">
        <v>246</v>
      </c>
      <c r="H284" s="231" t="s">
        <v>246</v>
      </c>
      <c r="I284" s="231" t="s">
        <v>246</v>
      </c>
      <c r="J284" s="231" t="s">
        <v>246</v>
      </c>
      <c r="K284" s="231" t="s">
        <v>246</v>
      </c>
      <c r="L284" s="231" t="s">
        <v>246</v>
      </c>
      <c r="M284" s="240"/>
      <c r="N284" s="240"/>
      <c r="O284" s="219"/>
      <c r="P284" s="219"/>
      <c r="Q284" s="219"/>
    </row>
    <row r="285" spans="1:17" ht="12.75" customHeight="1">
      <c r="A285" s="116" t="s">
        <v>147</v>
      </c>
      <c r="B285" s="229" t="s">
        <v>145</v>
      </c>
      <c r="C285" s="113"/>
      <c r="D285" s="113" t="s">
        <v>146</v>
      </c>
      <c r="E285" s="114"/>
      <c r="F285" s="231" t="s">
        <v>246</v>
      </c>
      <c r="G285" s="228" t="s">
        <v>246</v>
      </c>
      <c r="H285" s="231" t="s">
        <v>246</v>
      </c>
      <c r="I285" s="231" t="s">
        <v>246</v>
      </c>
      <c r="J285" s="231" t="s">
        <v>246</v>
      </c>
      <c r="K285" s="231" t="s">
        <v>246</v>
      </c>
      <c r="L285" s="231" t="s">
        <v>246</v>
      </c>
      <c r="M285" s="240"/>
      <c r="N285" s="240"/>
      <c r="O285" s="219"/>
      <c r="P285" s="219"/>
      <c r="Q285" s="219"/>
    </row>
    <row r="286" spans="1:17" ht="12.75" customHeight="1">
      <c r="A286" s="116" t="s">
        <v>150</v>
      </c>
      <c r="B286" s="229" t="s">
        <v>148</v>
      </c>
      <c r="C286" s="113"/>
      <c r="D286" s="113" t="s">
        <v>149</v>
      </c>
      <c r="E286" s="114"/>
      <c r="F286" s="231" t="s">
        <v>246</v>
      </c>
      <c r="G286" s="228" t="s">
        <v>246</v>
      </c>
      <c r="H286" s="231" t="s">
        <v>246</v>
      </c>
      <c r="I286" s="231" t="s">
        <v>246</v>
      </c>
      <c r="J286" s="231" t="s">
        <v>246</v>
      </c>
      <c r="K286" s="231" t="s">
        <v>246</v>
      </c>
      <c r="L286" s="231" t="s">
        <v>246</v>
      </c>
      <c r="M286" s="240"/>
      <c r="N286" s="240"/>
      <c r="O286" s="219"/>
      <c r="P286" s="219"/>
      <c r="Q286" s="219"/>
    </row>
    <row r="287" spans="1:17" ht="12.75" customHeight="1">
      <c r="A287" s="116" t="s">
        <v>153</v>
      </c>
      <c r="B287" s="229" t="s">
        <v>151</v>
      </c>
      <c r="C287" s="113"/>
      <c r="D287" s="113" t="s">
        <v>152</v>
      </c>
      <c r="E287" s="114"/>
      <c r="F287" s="231" t="s">
        <v>246</v>
      </c>
      <c r="G287" s="228" t="s">
        <v>246</v>
      </c>
      <c r="H287" s="231" t="s">
        <v>246</v>
      </c>
      <c r="I287" s="231" t="s">
        <v>246</v>
      </c>
      <c r="J287" s="231" t="s">
        <v>246</v>
      </c>
      <c r="K287" s="231" t="s">
        <v>246</v>
      </c>
      <c r="L287" s="231" t="s">
        <v>246</v>
      </c>
      <c r="M287" s="240"/>
      <c r="N287" s="240"/>
      <c r="O287" s="219"/>
      <c r="P287" s="219"/>
      <c r="Q287" s="219"/>
    </row>
    <row r="288" spans="1:17" ht="12.75" customHeight="1">
      <c r="A288" s="116" t="s">
        <v>168</v>
      </c>
      <c r="B288" s="229" t="s">
        <v>154</v>
      </c>
      <c r="C288" s="113"/>
      <c r="D288" s="113" t="s">
        <v>167</v>
      </c>
      <c r="E288" s="114"/>
      <c r="F288" s="231" t="s">
        <v>246</v>
      </c>
      <c r="G288" s="228" t="s">
        <v>246</v>
      </c>
      <c r="H288" s="231" t="s">
        <v>246</v>
      </c>
      <c r="I288" s="231" t="s">
        <v>246</v>
      </c>
      <c r="J288" s="231" t="s">
        <v>246</v>
      </c>
      <c r="K288" s="231" t="s">
        <v>246</v>
      </c>
      <c r="L288" s="231" t="s">
        <v>246</v>
      </c>
      <c r="M288" s="240"/>
      <c r="N288" s="240"/>
      <c r="O288" s="219"/>
      <c r="P288" s="219"/>
      <c r="Q288" s="219"/>
    </row>
    <row r="289" spans="1:17" ht="12.75" customHeight="1">
      <c r="A289" s="116" t="s">
        <v>171</v>
      </c>
      <c r="B289" s="229" t="s">
        <v>169</v>
      </c>
      <c r="C289" s="113"/>
      <c r="D289" s="113" t="s">
        <v>170</v>
      </c>
      <c r="E289" s="114"/>
      <c r="F289" s="231" t="s">
        <v>246</v>
      </c>
      <c r="G289" s="228" t="s">
        <v>246</v>
      </c>
      <c r="H289" s="231" t="s">
        <v>246</v>
      </c>
      <c r="I289" s="231" t="s">
        <v>246</v>
      </c>
      <c r="J289" s="231" t="s">
        <v>246</v>
      </c>
      <c r="K289" s="231" t="s">
        <v>246</v>
      </c>
      <c r="L289" s="231" t="s">
        <v>246</v>
      </c>
      <c r="M289" s="240"/>
      <c r="N289" s="240"/>
      <c r="O289" s="219"/>
      <c r="P289" s="219"/>
      <c r="Q289" s="219"/>
    </row>
    <row r="290" spans="1:17" ht="12.75" customHeight="1">
      <c r="A290" s="116" t="s">
        <v>174</v>
      </c>
      <c r="B290" s="229" t="s">
        <v>172</v>
      </c>
      <c r="C290" s="113"/>
      <c r="D290" s="113" t="s">
        <v>173</v>
      </c>
      <c r="E290" s="114"/>
      <c r="F290" s="231" t="s">
        <v>246</v>
      </c>
      <c r="G290" s="228" t="s">
        <v>246</v>
      </c>
      <c r="H290" s="231" t="s">
        <v>246</v>
      </c>
      <c r="I290" s="231" t="s">
        <v>246</v>
      </c>
      <c r="J290" s="231" t="s">
        <v>246</v>
      </c>
      <c r="K290" s="231" t="s">
        <v>246</v>
      </c>
      <c r="L290" s="231" t="s">
        <v>246</v>
      </c>
      <c r="M290" s="240"/>
      <c r="N290" s="240"/>
      <c r="O290" s="219"/>
      <c r="P290" s="219"/>
      <c r="Q290" s="219"/>
    </row>
    <row r="291" spans="1:14" ht="12.75" customHeight="1">
      <c r="A291" s="116" t="s">
        <v>385</v>
      </c>
      <c r="B291" s="229" t="s">
        <v>175</v>
      </c>
      <c r="C291" s="113"/>
      <c r="D291" s="113" t="s">
        <v>165</v>
      </c>
      <c r="E291" s="114"/>
      <c r="F291" s="231"/>
      <c r="G291" s="228"/>
      <c r="H291" s="231"/>
      <c r="I291" s="231"/>
      <c r="J291" s="231"/>
      <c r="K291" s="231"/>
      <c r="L291" s="231"/>
      <c r="M291" s="240"/>
      <c r="N291" s="240"/>
    </row>
    <row r="292" spans="1:17" ht="12.75" customHeight="1">
      <c r="A292" s="116"/>
      <c r="B292" s="229"/>
      <c r="C292" s="113"/>
      <c r="D292" s="113"/>
      <c r="E292" s="114" t="s">
        <v>166</v>
      </c>
      <c r="F292" s="231" t="s">
        <v>246</v>
      </c>
      <c r="G292" s="228" t="s">
        <v>246</v>
      </c>
      <c r="H292" s="231" t="s">
        <v>246</v>
      </c>
      <c r="I292" s="231" t="s">
        <v>246</v>
      </c>
      <c r="J292" s="231" t="s">
        <v>246</v>
      </c>
      <c r="K292" s="231" t="s">
        <v>246</v>
      </c>
      <c r="L292" s="231" t="s">
        <v>246</v>
      </c>
      <c r="M292" s="240"/>
      <c r="N292" s="240"/>
      <c r="O292" s="219"/>
      <c r="P292" s="219"/>
      <c r="Q292" s="219"/>
    </row>
    <row r="293" spans="1:17" ht="12.75" customHeight="1">
      <c r="A293" s="116" t="s">
        <v>388</v>
      </c>
      <c r="B293" s="229" t="s">
        <v>176</v>
      </c>
      <c r="C293" s="113"/>
      <c r="D293" s="113" t="s">
        <v>195</v>
      </c>
      <c r="E293" s="114"/>
      <c r="F293" s="231" t="s">
        <v>246</v>
      </c>
      <c r="G293" s="228" t="s">
        <v>246</v>
      </c>
      <c r="H293" s="231" t="s">
        <v>246</v>
      </c>
      <c r="I293" s="231" t="s">
        <v>246</v>
      </c>
      <c r="J293" s="231" t="s">
        <v>246</v>
      </c>
      <c r="K293" s="231" t="s">
        <v>246</v>
      </c>
      <c r="L293" s="231" t="s">
        <v>246</v>
      </c>
      <c r="M293" s="240"/>
      <c r="N293" s="240"/>
      <c r="O293" s="219"/>
      <c r="P293" s="219"/>
      <c r="Q293" s="219"/>
    </row>
    <row r="294" spans="2:14" ht="6" customHeight="1">
      <c r="B294" s="227"/>
      <c r="C294" s="126"/>
      <c r="E294" s="114"/>
      <c r="G294" s="228"/>
      <c r="M294" s="240"/>
      <c r="N294" s="240"/>
    </row>
    <row r="295" spans="1:14" ht="12.75" customHeight="1">
      <c r="A295" s="217"/>
      <c r="B295" s="224"/>
      <c r="C295" s="118" t="s">
        <v>429</v>
      </c>
      <c r="D295" s="121"/>
      <c r="E295" s="173"/>
      <c r="F295" s="225" t="s">
        <v>246</v>
      </c>
      <c r="G295" s="226" t="s">
        <v>246</v>
      </c>
      <c r="H295" s="225" t="s">
        <v>246</v>
      </c>
      <c r="I295" s="225" t="s">
        <v>246</v>
      </c>
      <c r="J295" s="225" t="s">
        <v>246</v>
      </c>
      <c r="K295" s="225" t="s">
        <v>246</v>
      </c>
      <c r="L295" s="225" t="s">
        <v>246</v>
      </c>
      <c r="M295" s="240"/>
      <c r="N295" s="240"/>
    </row>
    <row r="296" spans="2:14" ht="6" customHeight="1">
      <c r="B296" s="227"/>
      <c r="C296" s="126"/>
      <c r="E296" s="114"/>
      <c r="G296" s="228"/>
      <c r="M296" s="240"/>
      <c r="N296" s="240"/>
    </row>
    <row r="297" spans="1:17" ht="12.75" customHeight="1">
      <c r="A297" s="116" t="s">
        <v>179</v>
      </c>
      <c r="B297" s="229" t="s">
        <v>177</v>
      </c>
      <c r="C297" s="113"/>
      <c r="D297" s="113" t="s">
        <v>178</v>
      </c>
      <c r="E297" s="114"/>
      <c r="F297" s="231" t="s">
        <v>246</v>
      </c>
      <c r="G297" s="228" t="s">
        <v>246</v>
      </c>
      <c r="H297" s="231" t="s">
        <v>246</v>
      </c>
      <c r="I297" s="231" t="s">
        <v>246</v>
      </c>
      <c r="J297" s="231" t="s">
        <v>246</v>
      </c>
      <c r="K297" s="231" t="s">
        <v>246</v>
      </c>
      <c r="L297" s="231" t="s">
        <v>246</v>
      </c>
      <c r="M297" s="240"/>
      <c r="N297" s="240"/>
      <c r="O297" s="219"/>
      <c r="P297" s="219"/>
      <c r="Q297" s="219"/>
    </row>
    <row r="298" spans="1:17" ht="12.75" customHeight="1">
      <c r="A298" s="116" t="s">
        <v>181</v>
      </c>
      <c r="B298" s="229" t="s">
        <v>180</v>
      </c>
      <c r="C298" s="113" t="s">
        <v>1309</v>
      </c>
      <c r="D298" s="113"/>
      <c r="E298" s="114"/>
      <c r="F298" s="231" t="s">
        <v>246</v>
      </c>
      <c r="G298" s="228" t="s">
        <v>246</v>
      </c>
      <c r="H298" s="231" t="s">
        <v>246</v>
      </c>
      <c r="I298" s="231" t="s">
        <v>246</v>
      </c>
      <c r="J298" s="231" t="s">
        <v>246</v>
      </c>
      <c r="K298" s="231" t="s">
        <v>246</v>
      </c>
      <c r="L298" s="231" t="s">
        <v>246</v>
      </c>
      <c r="M298" s="240"/>
      <c r="N298" s="240"/>
      <c r="O298" s="219"/>
      <c r="P298" s="219"/>
      <c r="Q298" s="219"/>
    </row>
    <row r="299" spans="1:17" ht="12.75" customHeight="1">
      <c r="A299" s="116"/>
      <c r="B299" s="229"/>
      <c r="C299" s="113"/>
      <c r="D299" s="113"/>
      <c r="E299" s="114"/>
      <c r="F299" s="231"/>
      <c r="G299" s="228"/>
      <c r="H299" s="231"/>
      <c r="I299" s="231"/>
      <c r="J299" s="231"/>
      <c r="K299" s="231"/>
      <c r="L299" s="231"/>
      <c r="M299" s="240"/>
      <c r="N299" s="240"/>
      <c r="O299" s="219"/>
      <c r="P299" s="219"/>
      <c r="Q299" s="219"/>
    </row>
    <row r="300" spans="1:17" ht="12.75" customHeight="1">
      <c r="A300" s="217"/>
      <c r="B300" s="224"/>
      <c r="C300" s="118" t="s">
        <v>422</v>
      </c>
      <c r="D300" s="118"/>
      <c r="E300" s="106"/>
      <c r="F300" s="225">
        <v>5597679</v>
      </c>
      <c r="G300" s="226">
        <v>-23.2</v>
      </c>
      <c r="H300" s="225">
        <v>546660</v>
      </c>
      <c r="I300" s="225">
        <v>4785259</v>
      </c>
      <c r="J300" s="225">
        <v>346783</v>
      </c>
      <c r="K300" s="225">
        <v>204705</v>
      </c>
      <c r="L300" s="225">
        <v>4233771</v>
      </c>
      <c r="M300" s="240"/>
      <c r="N300" s="240"/>
      <c r="O300" s="220"/>
      <c r="P300" s="220"/>
      <c r="Q300" s="220"/>
    </row>
    <row r="301" spans="1:14" ht="12.75" customHeight="1">
      <c r="A301" s="116"/>
      <c r="B301" s="113"/>
      <c r="C301" s="113"/>
      <c r="D301" s="126"/>
      <c r="E301" s="113"/>
      <c r="F301" s="126"/>
      <c r="M301" s="240"/>
      <c r="N301" s="240"/>
    </row>
    <row r="302" spans="1:14" ht="12.75" customHeight="1">
      <c r="A302" s="116"/>
      <c r="B302" s="113"/>
      <c r="C302" s="113"/>
      <c r="D302" s="126"/>
      <c r="E302" s="113"/>
      <c r="F302" s="239"/>
      <c r="G302" s="239"/>
      <c r="H302" s="239"/>
      <c r="I302" s="239"/>
      <c r="J302" s="239"/>
      <c r="K302" s="239"/>
      <c r="L302" s="239"/>
      <c r="M302" s="240"/>
      <c r="N302" s="240"/>
    </row>
    <row r="303" spans="1:14" ht="12.75" customHeight="1">
      <c r="A303" s="116"/>
      <c r="B303" s="113"/>
      <c r="C303" s="113"/>
      <c r="D303" s="126"/>
      <c r="E303" s="113"/>
      <c r="F303" s="239"/>
      <c r="I303" s="240"/>
      <c r="M303" s="240"/>
      <c r="N303" s="240"/>
    </row>
    <row r="304" spans="1:14" ht="12.75" customHeight="1">
      <c r="A304" s="116"/>
      <c r="B304" s="113"/>
      <c r="C304" s="113"/>
      <c r="D304" s="126"/>
      <c r="E304" s="113"/>
      <c r="F304" s="239"/>
      <c r="G304" s="239"/>
      <c r="H304" s="239"/>
      <c r="I304" s="239"/>
      <c r="J304" s="239"/>
      <c r="K304" s="239"/>
      <c r="L304" s="239"/>
      <c r="M304" s="240"/>
      <c r="N304" s="240"/>
    </row>
    <row r="305" spans="1:14" ht="12.75" customHeight="1">
      <c r="A305" s="116"/>
      <c r="B305" s="113"/>
      <c r="C305" s="113"/>
      <c r="D305" s="126"/>
      <c r="E305" s="113"/>
      <c r="F305" s="126"/>
      <c r="M305" s="240"/>
      <c r="N305" s="240"/>
    </row>
    <row r="306" spans="1:14" ht="12.75" customHeight="1">
      <c r="A306" s="116"/>
      <c r="B306" s="113"/>
      <c r="C306" s="113"/>
      <c r="D306" s="126"/>
      <c r="E306" s="113"/>
      <c r="F306" s="126"/>
      <c r="M306" s="240"/>
      <c r="N306" s="240"/>
    </row>
    <row r="307" spans="1:14" ht="12.75" customHeight="1">
      <c r="A307" s="116"/>
      <c r="B307" s="113"/>
      <c r="C307" s="113"/>
      <c r="D307" s="126"/>
      <c r="E307" s="113"/>
      <c r="F307" s="126"/>
      <c r="M307" s="240"/>
      <c r="N307" s="240"/>
    </row>
    <row r="308" spans="1:14" ht="12.75" customHeight="1">
      <c r="A308" s="116"/>
      <c r="B308" s="113"/>
      <c r="C308" s="113"/>
      <c r="D308" s="126"/>
      <c r="E308" s="113"/>
      <c r="F308" s="126"/>
      <c r="M308" s="240"/>
      <c r="N308" s="240"/>
    </row>
    <row r="309" spans="1:14" ht="12.75" customHeight="1">
      <c r="A309" s="116"/>
      <c r="B309" s="113"/>
      <c r="C309" s="113"/>
      <c r="D309" s="126"/>
      <c r="E309" s="113"/>
      <c r="F309" s="126"/>
      <c r="M309" s="240"/>
      <c r="N309" s="240"/>
    </row>
    <row r="310" spans="1:14" ht="12.75" customHeight="1">
      <c r="A310" s="116"/>
      <c r="B310" s="113"/>
      <c r="C310" s="113"/>
      <c r="D310" s="126"/>
      <c r="E310" s="113"/>
      <c r="F310" s="126"/>
      <c r="M310" s="240"/>
      <c r="N310" s="240"/>
    </row>
    <row r="311" spans="1:14" ht="12.75" customHeight="1">
      <c r="A311" s="116"/>
      <c r="B311" s="113"/>
      <c r="C311" s="113"/>
      <c r="D311" s="126"/>
      <c r="E311" s="113"/>
      <c r="F311" s="126"/>
      <c r="M311" s="240"/>
      <c r="N311" s="240"/>
    </row>
    <row r="312" spans="1:14" ht="12.75" customHeight="1">
      <c r="A312" s="116"/>
      <c r="B312" s="113"/>
      <c r="C312" s="113"/>
      <c r="D312" s="126"/>
      <c r="E312" s="113"/>
      <c r="F312" s="126"/>
      <c r="M312" s="240"/>
      <c r="N312" s="240"/>
    </row>
    <row r="313" spans="1:14" ht="12.75" customHeight="1">
      <c r="A313" s="116"/>
      <c r="B313" s="113"/>
      <c r="C313" s="113"/>
      <c r="D313" s="126"/>
      <c r="E313" s="113"/>
      <c r="F313" s="126"/>
      <c r="M313" s="240"/>
      <c r="N313" s="240"/>
    </row>
    <row r="314" spans="1:14" ht="12.75" customHeight="1">
      <c r="A314" s="116"/>
      <c r="B314" s="113"/>
      <c r="C314" s="113"/>
      <c r="D314" s="126"/>
      <c r="E314" s="113"/>
      <c r="F314" s="126"/>
      <c r="M314" s="240"/>
      <c r="N314" s="240"/>
    </row>
    <row r="315" spans="1:14" ht="12.75" customHeight="1">
      <c r="A315" s="116"/>
      <c r="B315" s="113"/>
      <c r="C315" s="113"/>
      <c r="D315" s="126"/>
      <c r="E315" s="113"/>
      <c r="F315" s="126"/>
      <c r="M315" s="240"/>
      <c r="N315" s="240"/>
    </row>
    <row r="316" spans="1:14" ht="12.75" customHeight="1">
      <c r="A316" s="116"/>
      <c r="B316" s="113"/>
      <c r="C316" s="113"/>
      <c r="D316" s="126"/>
      <c r="E316" s="113"/>
      <c r="F316" s="126"/>
      <c r="M316" s="240"/>
      <c r="N316" s="240"/>
    </row>
    <row r="317" spans="1:14" ht="12.75" customHeight="1">
      <c r="A317" s="116"/>
      <c r="B317" s="113"/>
      <c r="C317" s="113"/>
      <c r="D317" s="126"/>
      <c r="E317" s="113"/>
      <c r="F317" s="126"/>
      <c r="M317" s="240"/>
      <c r="N317" s="240"/>
    </row>
    <row r="318" spans="1:14" ht="12.75" customHeight="1">
      <c r="A318" s="116"/>
      <c r="B318" s="113"/>
      <c r="C318" s="113"/>
      <c r="D318" s="126"/>
      <c r="E318" s="113"/>
      <c r="F318" s="126"/>
      <c r="M318" s="240"/>
      <c r="N318" s="240"/>
    </row>
    <row r="319" spans="1:14" ht="12.75" customHeight="1">
      <c r="A319" s="116"/>
      <c r="B319" s="113"/>
      <c r="C319" s="113"/>
      <c r="D319" s="126"/>
      <c r="E319" s="113"/>
      <c r="F319" s="126"/>
      <c r="M319" s="240"/>
      <c r="N319" s="240"/>
    </row>
    <row r="320" spans="1:14" ht="12.75" customHeight="1">
      <c r="A320" s="116"/>
      <c r="B320" s="113"/>
      <c r="C320" s="113"/>
      <c r="D320" s="126"/>
      <c r="E320" s="113"/>
      <c r="F320" s="126"/>
      <c r="M320" s="240"/>
      <c r="N320" s="240"/>
    </row>
    <row r="321" spans="1:14" ht="12.75" customHeight="1">
      <c r="A321" s="116"/>
      <c r="B321" s="113"/>
      <c r="C321" s="113"/>
      <c r="D321" s="126"/>
      <c r="E321" s="113"/>
      <c r="F321" s="126"/>
      <c r="M321" s="240"/>
      <c r="N321" s="240"/>
    </row>
    <row r="322" spans="1:14" ht="12.75" customHeight="1">
      <c r="A322" s="116"/>
      <c r="B322" s="113"/>
      <c r="C322" s="113"/>
      <c r="D322" s="126"/>
      <c r="E322" s="113"/>
      <c r="F322" s="126"/>
      <c r="M322" s="240"/>
      <c r="N322" s="240"/>
    </row>
    <row r="323" spans="1:14" ht="12.75" customHeight="1">
      <c r="A323" s="116"/>
      <c r="B323" s="113"/>
      <c r="C323" s="113"/>
      <c r="D323" s="126"/>
      <c r="E323" s="113"/>
      <c r="F323" s="126"/>
      <c r="M323" s="240"/>
      <c r="N323" s="240"/>
    </row>
    <row r="324" spans="1:14" ht="12.75" customHeight="1">
      <c r="A324" s="116"/>
      <c r="B324" s="113"/>
      <c r="C324" s="113"/>
      <c r="D324" s="126"/>
      <c r="E324" s="113"/>
      <c r="F324" s="126"/>
      <c r="M324" s="240"/>
      <c r="N324" s="240"/>
    </row>
    <row r="325" spans="1:14" ht="12.75" customHeight="1">
      <c r="A325" s="116"/>
      <c r="B325" s="113"/>
      <c r="C325" s="113"/>
      <c r="D325" s="126"/>
      <c r="E325" s="113"/>
      <c r="F325" s="126"/>
      <c r="M325" s="240"/>
      <c r="N325" s="240"/>
    </row>
    <row r="326" spans="1:14" ht="12.75" customHeight="1">
      <c r="A326" s="116"/>
      <c r="B326" s="113"/>
      <c r="C326" s="113"/>
      <c r="D326" s="126"/>
      <c r="E326" s="113"/>
      <c r="F326" s="126"/>
      <c r="M326" s="240"/>
      <c r="N326" s="240"/>
    </row>
    <row r="327" spans="1:14" ht="12.75" customHeight="1">
      <c r="A327" s="116"/>
      <c r="B327" s="113"/>
      <c r="C327" s="113"/>
      <c r="D327" s="126"/>
      <c r="E327" s="113"/>
      <c r="F327" s="126"/>
      <c r="M327" s="240"/>
      <c r="N327" s="240"/>
    </row>
    <row r="328" spans="1:14" ht="12.75" customHeight="1">
      <c r="A328" s="116"/>
      <c r="B328" s="113"/>
      <c r="C328" s="113"/>
      <c r="D328" s="126"/>
      <c r="E328" s="113"/>
      <c r="F328" s="126"/>
      <c r="M328" s="240"/>
      <c r="N328" s="240"/>
    </row>
    <row r="329" spans="1:14" ht="12.75" customHeight="1">
      <c r="A329" s="116"/>
      <c r="B329" s="113"/>
      <c r="C329" s="113"/>
      <c r="D329" s="126"/>
      <c r="E329" s="113"/>
      <c r="F329" s="126"/>
      <c r="M329" s="240"/>
      <c r="N329" s="240"/>
    </row>
    <row r="330" spans="1:14" ht="12.75" customHeight="1">
      <c r="A330" s="116"/>
      <c r="B330" s="113"/>
      <c r="C330" s="113"/>
      <c r="D330" s="126"/>
      <c r="E330" s="113"/>
      <c r="F330" s="126"/>
      <c r="M330" s="240"/>
      <c r="N330" s="240"/>
    </row>
    <row r="331" spans="1:14" ht="12.75" customHeight="1">
      <c r="A331" s="116"/>
      <c r="B331" s="113"/>
      <c r="C331" s="113"/>
      <c r="D331" s="126"/>
      <c r="E331" s="113"/>
      <c r="F331" s="126"/>
      <c r="M331" s="240"/>
      <c r="N331" s="240"/>
    </row>
    <row r="332" spans="1:14" ht="12.75" customHeight="1">
      <c r="A332" s="116"/>
      <c r="B332" s="113"/>
      <c r="C332" s="113"/>
      <c r="D332" s="126"/>
      <c r="E332" s="113"/>
      <c r="F332" s="126"/>
      <c r="M332" s="240"/>
      <c r="N332" s="240"/>
    </row>
    <row r="333" spans="1:14" ht="12.75" customHeight="1">
      <c r="A333" s="116"/>
      <c r="B333" s="113"/>
      <c r="C333" s="113"/>
      <c r="D333" s="126"/>
      <c r="E333" s="113"/>
      <c r="F333" s="126"/>
      <c r="M333" s="240"/>
      <c r="N333" s="240"/>
    </row>
    <row r="334" spans="1:14" ht="12.75" customHeight="1">
      <c r="A334" s="116"/>
      <c r="B334" s="113"/>
      <c r="C334" s="113"/>
      <c r="D334" s="126"/>
      <c r="E334" s="113"/>
      <c r="F334" s="126"/>
      <c r="M334" s="240"/>
      <c r="N334" s="240"/>
    </row>
    <row r="335" spans="1:14" ht="12.75" customHeight="1">
      <c r="A335" s="116"/>
      <c r="B335" s="113"/>
      <c r="C335" s="113"/>
      <c r="D335" s="126"/>
      <c r="E335" s="113"/>
      <c r="F335" s="126"/>
      <c r="M335" s="240"/>
      <c r="N335" s="240"/>
    </row>
    <row r="336" spans="1:14" ht="12.75" customHeight="1">
      <c r="A336" s="116"/>
      <c r="B336" s="113"/>
      <c r="C336" s="113"/>
      <c r="D336" s="126"/>
      <c r="E336" s="113"/>
      <c r="F336" s="126"/>
      <c r="M336" s="240"/>
      <c r="N336" s="240"/>
    </row>
    <row r="337" spans="1:14" ht="12.75" customHeight="1">
      <c r="A337" s="116"/>
      <c r="B337" s="113"/>
      <c r="C337" s="113"/>
      <c r="D337" s="126"/>
      <c r="E337" s="113"/>
      <c r="F337" s="126"/>
      <c r="M337" s="240"/>
      <c r="N337" s="240"/>
    </row>
    <row r="338" spans="1:14" ht="12.75" customHeight="1">
      <c r="A338" s="116"/>
      <c r="B338" s="113"/>
      <c r="C338" s="113"/>
      <c r="D338" s="126"/>
      <c r="E338" s="113"/>
      <c r="F338" s="126"/>
      <c r="M338" s="240"/>
      <c r="N338" s="240"/>
    </row>
    <row r="339" spans="1:14" ht="12.75" customHeight="1">
      <c r="A339" s="116"/>
      <c r="B339" s="113"/>
      <c r="C339" s="113"/>
      <c r="D339" s="126"/>
      <c r="E339" s="113"/>
      <c r="F339" s="126"/>
      <c r="M339" s="240"/>
      <c r="N339" s="240"/>
    </row>
    <row r="340" spans="1:14" ht="12.75" customHeight="1">
      <c r="A340" s="116"/>
      <c r="B340" s="113"/>
      <c r="C340" s="113"/>
      <c r="D340" s="126"/>
      <c r="E340" s="113"/>
      <c r="F340" s="126"/>
      <c r="M340" s="240"/>
      <c r="N340" s="240"/>
    </row>
    <row r="341" spans="1:14" ht="12.75" customHeight="1">
      <c r="A341" s="116"/>
      <c r="B341" s="113"/>
      <c r="C341" s="113"/>
      <c r="D341" s="126"/>
      <c r="E341" s="113"/>
      <c r="F341" s="126"/>
      <c r="M341" s="240"/>
      <c r="N341" s="240"/>
    </row>
    <row r="342" spans="1:14" ht="12.75" customHeight="1">
      <c r="A342" s="116"/>
      <c r="B342" s="113"/>
      <c r="C342" s="113"/>
      <c r="D342" s="126"/>
      <c r="E342" s="113"/>
      <c r="F342" s="126"/>
      <c r="M342" s="240"/>
      <c r="N342" s="240"/>
    </row>
    <row r="343" spans="1:14" ht="12.75" customHeight="1">
      <c r="A343" s="116"/>
      <c r="B343" s="113"/>
      <c r="C343" s="113"/>
      <c r="D343" s="126"/>
      <c r="E343" s="113"/>
      <c r="F343" s="126"/>
      <c r="M343" s="240"/>
      <c r="N343" s="240"/>
    </row>
    <row r="344" spans="1:14" ht="12.75" customHeight="1">
      <c r="A344" s="116"/>
      <c r="B344" s="113"/>
      <c r="C344" s="113"/>
      <c r="D344" s="126"/>
      <c r="E344" s="113"/>
      <c r="F344" s="126"/>
      <c r="M344" s="240"/>
      <c r="N344" s="240"/>
    </row>
    <row r="345" spans="1:14" ht="12.75" customHeight="1">
      <c r="A345" s="116"/>
      <c r="B345" s="113"/>
      <c r="C345" s="113"/>
      <c r="D345" s="126"/>
      <c r="E345" s="113"/>
      <c r="F345" s="126"/>
      <c r="M345" s="240"/>
      <c r="N345" s="240"/>
    </row>
    <row r="346" spans="1:14" ht="12.75" customHeight="1">
      <c r="A346" s="116"/>
      <c r="B346" s="113"/>
      <c r="C346" s="113"/>
      <c r="D346" s="126"/>
      <c r="E346" s="113"/>
      <c r="F346" s="126"/>
      <c r="M346" s="240"/>
      <c r="N346" s="240"/>
    </row>
    <row r="347" spans="1:14" ht="12.75" customHeight="1">
      <c r="A347" s="116"/>
      <c r="B347" s="113"/>
      <c r="C347" s="113"/>
      <c r="D347" s="126"/>
      <c r="E347" s="113"/>
      <c r="F347" s="126"/>
      <c r="M347" s="240"/>
      <c r="N347" s="240"/>
    </row>
    <row r="348" spans="1:14" ht="12.75" customHeight="1">
      <c r="A348" s="116"/>
      <c r="B348" s="113"/>
      <c r="C348" s="113"/>
      <c r="D348" s="126"/>
      <c r="E348" s="113"/>
      <c r="F348" s="126"/>
      <c r="M348" s="240"/>
      <c r="N348" s="240"/>
    </row>
    <row r="349" spans="1:14" ht="12.75" customHeight="1">
      <c r="A349" s="116"/>
      <c r="B349" s="113"/>
      <c r="C349" s="113"/>
      <c r="D349" s="126"/>
      <c r="E349" s="113"/>
      <c r="F349" s="126"/>
      <c r="M349" s="240"/>
      <c r="N349" s="240"/>
    </row>
    <row r="350" spans="1:14" ht="12.75" customHeight="1">
      <c r="A350" s="116"/>
      <c r="B350" s="113"/>
      <c r="C350" s="113"/>
      <c r="D350" s="126"/>
      <c r="E350" s="113"/>
      <c r="F350" s="126"/>
      <c r="M350" s="240"/>
      <c r="N350" s="240"/>
    </row>
    <row r="351" spans="1:14" ht="12.75" customHeight="1">
      <c r="A351" s="116"/>
      <c r="B351" s="113"/>
      <c r="C351" s="113"/>
      <c r="D351" s="126"/>
      <c r="E351" s="113"/>
      <c r="F351" s="126"/>
      <c r="M351" s="240"/>
      <c r="N351" s="240"/>
    </row>
    <row r="352" spans="1:14" ht="12.75" customHeight="1">
      <c r="A352" s="116"/>
      <c r="B352" s="113"/>
      <c r="C352" s="113"/>
      <c r="D352" s="126"/>
      <c r="E352" s="113"/>
      <c r="F352" s="126"/>
      <c r="M352" s="240"/>
      <c r="N352" s="240"/>
    </row>
    <row r="353" spans="1:14" ht="12.75" customHeight="1">
      <c r="A353" s="116"/>
      <c r="B353" s="113"/>
      <c r="C353" s="113"/>
      <c r="D353" s="126"/>
      <c r="E353" s="113"/>
      <c r="F353" s="126"/>
      <c r="M353" s="240"/>
      <c r="N353" s="240"/>
    </row>
    <row r="354" spans="1:14" ht="12.75" customHeight="1">
      <c r="A354" s="116"/>
      <c r="B354" s="113"/>
      <c r="C354" s="113"/>
      <c r="D354" s="126"/>
      <c r="E354" s="113"/>
      <c r="F354" s="126"/>
      <c r="M354" s="240"/>
      <c r="N354" s="240"/>
    </row>
    <row r="355" spans="1:14" ht="12.75" customHeight="1">
      <c r="A355" s="116"/>
      <c r="B355" s="113"/>
      <c r="C355" s="113"/>
      <c r="D355" s="126"/>
      <c r="E355" s="113"/>
      <c r="F355" s="126"/>
      <c r="M355" s="240"/>
      <c r="N355" s="240"/>
    </row>
    <row r="356" spans="1:14" ht="12.75" customHeight="1">
      <c r="A356" s="116"/>
      <c r="B356" s="113"/>
      <c r="C356" s="113"/>
      <c r="D356" s="126"/>
      <c r="E356" s="113"/>
      <c r="F356" s="126"/>
      <c r="M356" s="240"/>
      <c r="N356" s="240"/>
    </row>
    <row r="357" spans="1:14" ht="12.75" customHeight="1">
      <c r="A357" s="116"/>
      <c r="B357" s="113"/>
      <c r="C357" s="113"/>
      <c r="D357" s="126"/>
      <c r="E357" s="113"/>
      <c r="F357" s="126"/>
      <c r="M357" s="240"/>
      <c r="N357" s="240"/>
    </row>
    <row r="358" spans="1:14" ht="12.75" customHeight="1">
      <c r="A358" s="116"/>
      <c r="B358" s="113"/>
      <c r="C358" s="113"/>
      <c r="D358" s="126"/>
      <c r="E358" s="113"/>
      <c r="F358" s="126"/>
      <c r="M358" s="240"/>
      <c r="N358" s="240"/>
    </row>
    <row r="359" spans="1:14" ht="12.75" customHeight="1">
      <c r="A359" s="116"/>
      <c r="B359" s="113"/>
      <c r="C359" s="113"/>
      <c r="D359" s="126"/>
      <c r="E359" s="113"/>
      <c r="F359" s="126"/>
      <c r="M359" s="240"/>
      <c r="N359" s="240"/>
    </row>
    <row r="360" spans="1:14" ht="12.75" customHeight="1">
      <c r="A360" s="116"/>
      <c r="B360" s="113"/>
      <c r="C360" s="113"/>
      <c r="D360" s="126"/>
      <c r="E360" s="113"/>
      <c r="F360" s="126"/>
      <c r="M360" s="240"/>
      <c r="N360" s="240"/>
    </row>
    <row r="361" spans="1:14" ht="12.75" customHeight="1">
      <c r="A361" s="116"/>
      <c r="B361" s="113"/>
      <c r="C361" s="113"/>
      <c r="D361" s="126"/>
      <c r="E361" s="113"/>
      <c r="F361" s="126"/>
      <c r="M361" s="240"/>
      <c r="N361" s="240"/>
    </row>
    <row r="362" spans="1:14" ht="12.75" customHeight="1">
      <c r="A362" s="116"/>
      <c r="B362" s="113"/>
      <c r="C362" s="113"/>
      <c r="D362" s="126"/>
      <c r="E362" s="113"/>
      <c r="F362" s="126"/>
      <c r="M362" s="240"/>
      <c r="N362" s="240"/>
    </row>
    <row r="363" spans="1:14" ht="12.75" customHeight="1">
      <c r="A363" s="116"/>
      <c r="B363" s="113"/>
      <c r="C363" s="113"/>
      <c r="D363" s="126"/>
      <c r="E363" s="113"/>
      <c r="F363" s="126"/>
      <c r="M363" s="240"/>
      <c r="N363" s="240"/>
    </row>
    <row r="364" spans="1:14" ht="12.75" customHeight="1">
      <c r="A364" s="116"/>
      <c r="B364" s="113"/>
      <c r="C364" s="113"/>
      <c r="D364" s="126"/>
      <c r="E364" s="113"/>
      <c r="F364" s="126"/>
      <c r="M364" s="240"/>
      <c r="N364" s="240"/>
    </row>
    <row r="365" spans="1:14" ht="12.75" customHeight="1">
      <c r="A365" s="116"/>
      <c r="B365" s="113"/>
      <c r="C365" s="113"/>
      <c r="D365" s="126"/>
      <c r="E365" s="113"/>
      <c r="F365" s="126"/>
      <c r="M365" s="240"/>
      <c r="N365" s="240"/>
    </row>
    <row r="366" spans="1:14" ht="12.75" customHeight="1">
      <c r="A366" s="116"/>
      <c r="B366" s="113"/>
      <c r="C366" s="113"/>
      <c r="D366" s="126"/>
      <c r="E366" s="113"/>
      <c r="F366" s="126"/>
      <c r="M366" s="240"/>
      <c r="N366" s="240"/>
    </row>
    <row r="367" spans="1:14" ht="12.75" customHeight="1">
      <c r="A367" s="116"/>
      <c r="B367" s="113"/>
      <c r="C367" s="113"/>
      <c r="D367" s="126"/>
      <c r="E367" s="113"/>
      <c r="F367" s="126"/>
      <c r="M367" s="240"/>
      <c r="N367" s="240"/>
    </row>
    <row r="368" spans="1:14" ht="12.75" customHeight="1">
      <c r="A368" s="116"/>
      <c r="B368" s="113"/>
      <c r="C368" s="113"/>
      <c r="D368" s="126"/>
      <c r="E368" s="113"/>
      <c r="F368" s="126"/>
      <c r="M368" s="240"/>
      <c r="N368" s="240"/>
    </row>
    <row r="369" spans="1:14" ht="12.75" customHeight="1">
      <c r="A369" s="116"/>
      <c r="B369" s="113"/>
      <c r="C369" s="113"/>
      <c r="D369" s="126"/>
      <c r="E369" s="113"/>
      <c r="F369" s="126"/>
      <c r="M369" s="240"/>
      <c r="N369" s="240"/>
    </row>
    <row r="370" spans="1:14" ht="12.75" customHeight="1">
      <c r="A370" s="116"/>
      <c r="B370" s="113"/>
      <c r="C370" s="113"/>
      <c r="D370" s="126"/>
      <c r="E370" s="113"/>
      <c r="F370" s="126"/>
      <c r="M370" s="240"/>
      <c r="N370" s="240"/>
    </row>
    <row r="371" spans="1:14" ht="12.75" customHeight="1">
      <c r="A371" s="116"/>
      <c r="B371" s="113"/>
      <c r="C371" s="113"/>
      <c r="D371" s="126"/>
      <c r="E371" s="113"/>
      <c r="F371" s="126"/>
      <c r="M371" s="240"/>
      <c r="N371" s="240"/>
    </row>
    <row r="372" spans="1:14" ht="12.75" customHeight="1">
      <c r="A372" s="116"/>
      <c r="B372" s="113"/>
      <c r="C372" s="113"/>
      <c r="D372" s="126"/>
      <c r="E372" s="113"/>
      <c r="F372" s="126"/>
      <c r="M372" s="240"/>
      <c r="N372" s="240"/>
    </row>
    <row r="373" spans="1:14" ht="12.75" customHeight="1">
      <c r="A373" s="116"/>
      <c r="B373" s="113"/>
      <c r="C373" s="113"/>
      <c r="D373" s="126"/>
      <c r="E373" s="113"/>
      <c r="F373" s="126"/>
      <c r="M373" s="240"/>
      <c r="N373" s="240"/>
    </row>
    <row r="374" spans="1:14" ht="12.75" customHeight="1">
      <c r="A374" s="116"/>
      <c r="B374" s="113"/>
      <c r="C374" s="113"/>
      <c r="D374" s="126"/>
      <c r="E374" s="113"/>
      <c r="F374" s="126"/>
      <c r="M374" s="240"/>
      <c r="N374" s="240"/>
    </row>
    <row r="375" spans="1:14" ht="12.75" customHeight="1">
      <c r="A375" s="116"/>
      <c r="B375" s="113"/>
      <c r="C375" s="113"/>
      <c r="D375" s="126"/>
      <c r="E375" s="113"/>
      <c r="F375" s="126"/>
      <c r="M375" s="240"/>
      <c r="N375" s="240"/>
    </row>
    <row r="376" spans="1:14" ht="12.75" customHeight="1">
      <c r="A376" s="116"/>
      <c r="B376" s="113"/>
      <c r="C376" s="113"/>
      <c r="D376" s="126"/>
      <c r="E376" s="113"/>
      <c r="F376" s="126"/>
      <c r="M376" s="240"/>
      <c r="N376" s="240"/>
    </row>
    <row r="377" spans="1:14" ht="12.75" customHeight="1">
      <c r="A377" s="116"/>
      <c r="B377" s="113"/>
      <c r="C377" s="113"/>
      <c r="D377" s="126"/>
      <c r="E377" s="113"/>
      <c r="F377" s="126"/>
      <c r="M377" s="240"/>
      <c r="N377" s="240"/>
    </row>
    <row r="378" spans="1:14" ht="12.75" customHeight="1">
      <c r="A378" s="116"/>
      <c r="B378" s="113"/>
      <c r="C378" s="113"/>
      <c r="D378" s="126"/>
      <c r="E378" s="113"/>
      <c r="F378" s="126"/>
      <c r="M378" s="240"/>
      <c r="N378" s="240"/>
    </row>
    <row r="379" spans="1:14" ht="12.75" customHeight="1">
      <c r="A379" s="116"/>
      <c r="B379" s="113"/>
      <c r="C379" s="113"/>
      <c r="D379" s="126"/>
      <c r="E379" s="113"/>
      <c r="F379" s="126"/>
      <c r="M379" s="240"/>
      <c r="N379" s="240"/>
    </row>
    <row r="380" spans="1:14" ht="12.75" customHeight="1">
      <c r="A380" s="116"/>
      <c r="B380" s="113"/>
      <c r="C380" s="113"/>
      <c r="D380" s="126"/>
      <c r="E380" s="113"/>
      <c r="F380" s="126"/>
      <c r="M380" s="240"/>
      <c r="N380" s="240"/>
    </row>
    <row r="381" spans="1:14" ht="12.75" customHeight="1">
      <c r="A381" s="116"/>
      <c r="B381" s="113"/>
      <c r="C381" s="113"/>
      <c r="D381" s="126"/>
      <c r="E381" s="113"/>
      <c r="F381" s="126"/>
      <c r="M381" s="240"/>
      <c r="N381" s="240"/>
    </row>
    <row r="382" spans="1:14" ht="12.75" customHeight="1">
      <c r="A382" s="116"/>
      <c r="B382" s="113"/>
      <c r="C382" s="113"/>
      <c r="D382" s="126"/>
      <c r="E382" s="113"/>
      <c r="F382" s="126"/>
      <c r="M382" s="240"/>
      <c r="N382" s="240"/>
    </row>
    <row r="383" spans="1:14" ht="12.75" customHeight="1">
      <c r="A383" s="116"/>
      <c r="B383" s="113"/>
      <c r="C383" s="113"/>
      <c r="D383" s="126"/>
      <c r="E383" s="113"/>
      <c r="F383" s="126"/>
      <c r="M383" s="240"/>
      <c r="N383" s="240"/>
    </row>
    <row r="384" spans="1:14" ht="12.75" customHeight="1">
      <c r="A384" s="116"/>
      <c r="B384" s="113"/>
      <c r="C384" s="113"/>
      <c r="D384" s="126"/>
      <c r="E384" s="113"/>
      <c r="F384" s="126"/>
      <c r="M384" s="240"/>
      <c r="N384" s="240"/>
    </row>
    <row r="385" spans="1:14" ht="12.75" customHeight="1">
      <c r="A385" s="116"/>
      <c r="B385" s="113"/>
      <c r="C385" s="113"/>
      <c r="D385" s="126"/>
      <c r="E385" s="113"/>
      <c r="F385" s="126"/>
      <c r="M385" s="240"/>
      <c r="N385" s="240"/>
    </row>
    <row r="386" spans="1:14" ht="12.75" customHeight="1">
      <c r="A386" s="116"/>
      <c r="B386" s="113"/>
      <c r="C386" s="113"/>
      <c r="D386" s="126"/>
      <c r="E386" s="113"/>
      <c r="F386" s="126"/>
      <c r="M386" s="240"/>
      <c r="N386" s="240"/>
    </row>
    <row r="387" spans="1:14" ht="12.75" customHeight="1">
      <c r="A387" s="116"/>
      <c r="B387" s="113"/>
      <c r="C387" s="113"/>
      <c r="D387" s="126"/>
      <c r="E387" s="113"/>
      <c r="F387" s="126"/>
      <c r="M387" s="240"/>
      <c r="N387" s="240"/>
    </row>
    <row r="388" spans="1:14" ht="12.75" customHeight="1">
      <c r="A388" s="116"/>
      <c r="B388" s="113"/>
      <c r="C388" s="113"/>
      <c r="D388" s="126"/>
      <c r="E388" s="113"/>
      <c r="F388" s="126"/>
      <c r="M388" s="240"/>
      <c r="N388" s="240"/>
    </row>
    <row r="389" spans="1:14" ht="12.75" customHeight="1">
      <c r="A389" s="116"/>
      <c r="B389" s="113"/>
      <c r="C389" s="113"/>
      <c r="D389" s="126"/>
      <c r="E389" s="113"/>
      <c r="F389" s="126"/>
      <c r="M389" s="240"/>
      <c r="N389" s="240"/>
    </row>
    <row r="390" spans="1:14" ht="12.75" customHeight="1">
      <c r="A390" s="116"/>
      <c r="B390" s="113"/>
      <c r="C390" s="113"/>
      <c r="D390" s="126"/>
      <c r="E390" s="113"/>
      <c r="F390" s="126"/>
      <c r="M390" s="240"/>
      <c r="N390" s="240"/>
    </row>
    <row r="391" spans="1:14" ht="12.75" customHeight="1">
      <c r="A391" s="116"/>
      <c r="B391" s="113"/>
      <c r="C391" s="113"/>
      <c r="D391" s="126"/>
      <c r="E391" s="113"/>
      <c r="F391" s="126"/>
      <c r="M391" s="240"/>
      <c r="N391" s="240"/>
    </row>
    <row r="392" spans="1:14" ht="12.75" customHeight="1">
      <c r="A392" s="116"/>
      <c r="B392" s="113"/>
      <c r="C392" s="113"/>
      <c r="D392" s="126"/>
      <c r="E392" s="113"/>
      <c r="F392" s="126"/>
      <c r="M392" s="240"/>
      <c r="N392" s="240"/>
    </row>
    <row r="393" spans="1:14" ht="12.75" customHeight="1">
      <c r="A393" s="116"/>
      <c r="B393" s="113"/>
      <c r="C393" s="113"/>
      <c r="D393" s="126"/>
      <c r="E393" s="113"/>
      <c r="F393" s="126"/>
      <c r="M393" s="240"/>
      <c r="N393" s="240"/>
    </row>
    <row r="394" spans="1:14" ht="12.75" customHeight="1">
      <c r="A394" s="116"/>
      <c r="B394" s="113"/>
      <c r="C394" s="113"/>
      <c r="D394" s="126"/>
      <c r="E394" s="113"/>
      <c r="F394" s="126"/>
      <c r="M394" s="240"/>
      <c r="N394" s="240"/>
    </row>
    <row r="395" spans="1:14" ht="12.75" customHeight="1">
      <c r="A395" s="116"/>
      <c r="B395" s="113"/>
      <c r="C395" s="113"/>
      <c r="D395" s="126"/>
      <c r="E395" s="113"/>
      <c r="F395" s="126"/>
      <c r="M395" s="240"/>
      <c r="N395" s="240"/>
    </row>
    <row r="396" spans="1:14" ht="12.75" customHeight="1">
      <c r="A396" s="116"/>
      <c r="B396" s="113"/>
      <c r="C396" s="113"/>
      <c r="D396" s="126"/>
      <c r="E396" s="113"/>
      <c r="F396" s="126"/>
      <c r="M396" s="240"/>
      <c r="N396" s="240"/>
    </row>
    <row r="397" spans="1:14" ht="12.75" customHeight="1">
      <c r="A397" s="116"/>
      <c r="B397" s="113"/>
      <c r="C397" s="113"/>
      <c r="D397" s="126"/>
      <c r="E397" s="113"/>
      <c r="F397" s="126"/>
      <c r="M397" s="240"/>
      <c r="N397" s="240"/>
    </row>
    <row r="398" spans="1:14" ht="12.75" customHeight="1">
      <c r="A398" s="116"/>
      <c r="B398" s="113"/>
      <c r="C398" s="113"/>
      <c r="D398" s="126"/>
      <c r="E398" s="113"/>
      <c r="F398" s="126"/>
      <c r="M398" s="240"/>
      <c r="N398" s="240"/>
    </row>
    <row r="399" spans="1:14" ht="12.75" customHeight="1">
      <c r="A399" s="116"/>
      <c r="B399" s="113"/>
      <c r="C399" s="113"/>
      <c r="D399" s="126"/>
      <c r="E399" s="113"/>
      <c r="F399" s="126"/>
      <c r="M399" s="240"/>
      <c r="N399" s="240"/>
    </row>
    <row r="400" spans="1:14" ht="12.75" customHeight="1">
      <c r="A400" s="116"/>
      <c r="B400" s="113"/>
      <c r="C400" s="113"/>
      <c r="D400" s="126"/>
      <c r="E400" s="113"/>
      <c r="F400" s="126"/>
      <c r="M400" s="240"/>
      <c r="N400" s="240"/>
    </row>
    <row r="401" spans="1:14" ht="12.75" customHeight="1">
      <c r="A401" s="116"/>
      <c r="B401" s="113"/>
      <c r="C401" s="113"/>
      <c r="D401" s="126"/>
      <c r="E401" s="113"/>
      <c r="F401" s="126"/>
      <c r="M401" s="240"/>
      <c r="N401" s="240"/>
    </row>
    <row r="402" spans="1:14" ht="12.75" customHeight="1">
      <c r="A402" s="116"/>
      <c r="B402" s="113"/>
      <c r="C402" s="113"/>
      <c r="D402" s="126"/>
      <c r="E402" s="113"/>
      <c r="F402" s="126"/>
      <c r="M402" s="240"/>
      <c r="N402" s="240"/>
    </row>
    <row r="403" spans="1:14" ht="12.75" customHeight="1">
      <c r="A403" s="116"/>
      <c r="B403" s="113"/>
      <c r="C403" s="113"/>
      <c r="D403" s="126"/>
      <c r="E403" s="113"/>
      <c r="F403" s="126"/>
      <c r="M403" s="240"/>
      <c r="N403" s="240"/>
    </row>
    <row r="404" spans="1:14" ht="12.75" customHeight="1">
      <c r="A404" s="116"/>
      <c r="B404" s="113"/>
      <c r="C404" s="113"/>
      <c r="D404" s="126"/>
      <c r="E404" s="113"/>
      <c r="F404" s="126"/>
      <c r="M404" s="240"/>
      <c r="N404" s="240"/>
    </row>
    <row r="405" spans="1:14" ht="12.75" customHeight="1">
      <c r="A405" s="116"/>
      <c r="B405" s="113"/>
      <c r="C405" s="113"/>
      <c r="D405" s="126"/>
      <c r="E405" s="113"/>
      <c r="F405" s="126"/>
      <c r="M405" s="240"/>
      <c r="N405" s="240"/>
    </row>
    <row r="406" spans="1:14" ht="12.75" customHeight="1">
      <c r="A406" s="116"/>
      <c r="B406" s="113"/>
      <c r="C406" s="113"/>
      <c r="D406" s="126"/>
      <c r="E406" s="113"/>
      <c r="F406" s="126"/>
      <c r="M406" s="240"/>
      <c r="N406" s="240"/>
    </row>
    <row r="407" spans="1:14" ht="12.75" customHeight="1">
      <c r="A407" s="116"/>
      <c r="B407" s="113"/>
      <c r="C407" s="113"/>
      <c r="D407" s="126"/>
      <c r="E407" s="113"/>
      <c r="F407" s="126"/>
      <c r="M407" s="240"/>
      <c r="N407" s="240"/>
    </row>
    <row r="408" spans="1:14" ht="12.75" customHeight="1">
      <c r="A408" s="116"/>
      <c r="B408" s="113"/>
      <c r="C408" s="113"/>
      <c r="D408" s="126"/>
      <c r="E408" s="113"/>
      <c r="F408" s="126"/>
      <c r="M408" s="240"/>
      <c r="N408" s="240"/>
    </row>
    <row r="409" spans="1:14" ht="12.75" customHeight="1">
      <c r="A409" s="116"/>
      <c r="B409" s="113"/>
      <c r="C409" s="113"/>
      <c r="D409" s="126"/>
      <c r="E409" s="113"/>
      <c r="F409" s="126"/>
      <c r="M409" s="240"/>
      <c r="N409" s="240"/>
    </row>
    <row r="410" spans="1:14" ht="12.75" customHeight="1">
      <c r="A410" s="116"/>
      <c r="B410" s="113"/>
      <c r="C410" s="113"/>
      <c r="D410" s="126"/>
      <c r="E410" s="113"/>
      <c r="F410" s="126"/>
      <c r="M410" s="240"/>
      <c r="N410" s="240"/>
    </row>
    <row r="411" spans="1:14" ht="12.75" customHeight="1">
      <c r="A411" s="116"/>
      <c r="B411" s="113"/>
      <c r="C411" s="113"/>
      <c r="D411" s="126"/>
      <c r="E411" s="113"/>
      <c r="F411" s="126"/>
      <c r="M411" s="240"/>
      <c r="N411" s="240"/>
    </row>
    <row r="412" spans="1:14" ht="12.75" customHeight="1">
      <c r="A412" s="116"/>
      <c r="B412" s="113"/>
      <c r="C412" s="113"/>
      <c r="D412" s="126"/>
      <c r="E412" s="113"/>
      <c r="F412" s="126"/>
      <c r="M412" s="240"/>
      <c r="N412" s="240"/>
    </row>
    <row r="413" spans="1:14" ht="12.75" customHeight="1">
      <c r="A413" s="116"/>
      <c r="B413" s="113"/>
      <c r="C413" s="113"/>
      <c r="D413" s="126"/>
      <c r="E413" s="113"/>
      <c r="F413" s="126"/>
      <c r="M413" s="240"/>
      <c r="N413" s="240"/>
    </row>
    <row r="414" spans="1:14" ht="12.75" customHeight="1">
      <c r="A414" s="116"/>
      <c r="B414" s="113"/>
      <c r="C414" s="113"/>
      <c r="D414" s="126"/>
      <c r="E414" s="113"/>
      <c r="F414" s="126"/>
      <c r="M414" s="240"/>
      <c r="N414" s="240"/>
    </row>
    <row r="415" spans="1:14" ht="12.75" customHeight="1">
      <c r="A415" s="116"/>
      <c r="B415" s="113"/>
      <c r="C415" s="113"/>
      <c r="D415" s="126"/>
      <c r="E415" s="113"/>
      <c r="F415" s="126"/>
      <c r="M415" s="240"/>
      <c r="N415" s="240"/>
    </row>
    <row r="416" spans="1:14" ht="12.75" customHeight="1">
      <c r="A416" s="116"/>
      <c r="B416" s="113"/>
      <c r="C416" s="113"/>
      <c r="D416" s="126"/>
      <c r="E416" s="113"/>
      <c r="F416" s="126"/>
      <c r="M416" s="240"/>
      <c r="N416" s="240"/>
    </row>
    <row r="417" spans="1:14" ht="12.75" customHeight="1">
      <c r="A417" s="116"/>
      <c r="B417" s="113"/>
      <c r="C417" s="113"/>
      <c r="D417" s="126"/>
      <c r="E417" s="113"/>
      <c r="F417" s="126"/>
      <c r="M417" s="240"/>
      <c r="N417" s="240"/>
    </row>
    <row r="418" spans="1:14" ht="12.75" customHeight="1">
      <c r="A418" s="116"/>
      <c r="B418" s="113"/>
      <c r="C418" s="113"/>
      <c r="D418" s="126"/>
      <c r="E418" s="113"/>
      <c r="F418" s="126"/>
      <c r="M418" s="240"/>
      <c r="N418" s="240"/>
    </row>
    <row r="419" spans="1:14" ht="12.75" customHeight="1">
      <c r="A419" s="116"/>
      <c r="B419" s="113"/>
      <c r="C419" s="113"/>
      <c r="D419" s="126"/>
      <c r="E419" s="113"/>
      <c r="F419" s="126"/>
      <c r="M419" s="240"/>
      <c r="N419" s="240"/>
    </row>
    <row r="420" spans="1:14" ht="12.75" customHeight="1">
      <c r="A420" s="116"/>
      <c r="B420" s="113"/>
      <c r="C420" s="113"/>
      <c r="D420" s="126"/>
      <c r="E420" s="113"/>
      <c r="F420" s="126"/>
      <c r="M420" s="240"/>
      <c r="N420" s="240"/>
    </row>
    <row r="421" spans="1:14" ht="12.75" customHeight="1">
      <c r="A421" s="116"/>
      <c r="B421" s="113"/>
      <c r="C421" s="113"/>
      <c r="D421" s="126"/>
      <c r="E421" s="113"/>
      <c r="F421" s="126"/>
      <c r="M421" s="240"/>
      <c r="N421" s="240"/>
    </row>
    <row r="422" spans="1:14" ht="12.75" customHeight="1">
      <c r="A422" s="116"/>
      <c r="B422" s="113"/>
      <c r="C422" s="113"/>
      <c r="D422" s="126"/>
      <c r="E422" s="113"/>
      <c r="F422" s="126"/>
      <c r="M422" s="240"/>
      <c r="N422" s="240"/>
    </row>
    <row r="423" spans="1:14" ht="12.75" customHeight="1">
      <c r="A423" s="116"/>
      <c r="B423" s="113"/>
      <c r="C423" s="113"/>
      <c r="D423" s="126"/>
      <c r="E423" s="113"/>
      <c r="F423" s="126"/>
      <c r="M423" s="240"/>
      <c r="N423" s="240"/>
    </row>
    <row r="424" spans="1:14" ht="12.75" customHeight="1">
      <c r="A424" s="116"/>
      <c r="B424" s="113"/>
      <c r="C424" s="113"/>
      <c r="D424" s="126"/>
      <c r="E424" s="113"/>
      <c r="F424" s="126"/>
      <c r="M424" s="240"/>
      <c r="N424" s="240"/>
    </row>
    <row r="425" spans="1:14" ht="12.75" customHeight="1">
      <c r="A425" s="116"/>
      <c r="B425" s="113"/>
      <c r="C425" s="113"/>
      <c r="D425" s="126"/>
      <c r="E425" s="113"/>
      <c r="F425" s="126"/>
      <c r="M425" s="240"/>
      <c r="N425" s="240"/>
    </row>
    <row r="426" spans="1:14" ht="12.75" customHeight="1">
      <c r="A426" s="116"/>
      <c r="B426" s="113"/>
      <c r="C426" s="113"/>
      <c r="D426" s="126"/>
      <c r="E426" s="113"/>
      <c r="F426" s="126"/>
      <c r="M426" s="240"/>
      <c r="N426" s="240"/>
    </row>
    <row r="427" spans="1:14" ht="12.75" customHeight="1">
      <c r="A427" s="116"/>
      <c r="B427" s="113"/>
      <c r="C427" s="113"/>
      <c r="D427" s="126"/>
      <c r="E427" s="113"/>
      <c r="F427" s="126"/>
      <c r="M427" s="240"/>
      <c r="N427" s="240"/>
    </row>
    <row r="428" spans="1:14" ht="12.75" customHeight="1">
      <c r="A428" s="116"/>
      <c r="B428" s="113"/>
      <c r="C428" s="113"/>
      <c r="D428" s="126"/>
      <c r="E428" s="113"/>
      <c r="F428" s="126"/>
      <c r="M428" s="240"/>
      <c r="N428" s="240"/>
    </row>
    <row r="429" spans="1:14" ht="12.75" customHeight="1">
      <c r="A429" s="116"/>
      <c r="B429" s="113"/>
      <c r="C429" s="113"/>
      <c r="D429" s="126"/>
      <c r="E429" s="113"/>
      <c r="F429" s="126"/>
      <c r="M429" s="240"/>
      <c r="N429" s="240"/>
    </row>
    <row r="430" spans="1:14" ht="12.75" customHeight="1">
      <c r="A430" s="116"/>
      <c r="B430" s="113"/>
      <c r="C430" s="113"/>
      <c r="D430" s="126"/>
      <c r="E430" s="113"/>
      <c r="F430" s="126"/>
      <c r="M430" s="240"/>
      <c r="N430" s="240"/>
    </row>
    <row r="431" spans="1:14" ht="12.75" customHeight="1">
      <c r="A431" s="116"/>
      <c r="B431" s="113"/>
      <c r="C431" s="113"/>
      <c r="D431" s="126"/>
      <c r="E431" s="113"/>
      <c r="F431" s="126"/>
      <c r="M431" s="240"/>
      <c r="N431" s="240"/>
    </row>
    <row r="432" spans="1:14" ht="12.75" customHeight="1">
      <c r="A432" s="116"/>
      <c r="B432" s="113"/>
      <c r="C432" s="113"/>
      <c r="D432" s="126"/>
      <c r="E432" s="113"/>
      <c r="F432" s="126"/>
      <c r="M432" s="240"/>
      <c r="N432" s="240"/>
    </row>
    <row r="433" spans="1:14" ht="12.75" customHeight="1">
      <c r="A433" s="116"/>
      <c r="B433" s="113"/>
      <c r="C433" s="113"/>
      <c r="D433" s="126"/>
      <c r="E433" s="113"/>
      <c r="F433" s="126"/>
      <c r="M433" s="240"/>
      <c r="N433" s="240"/>
    </row>
    <row r="434" spans="1:14" ht="12.75" customHeight="1">
      <c r="A434" s="116"/>
      <c r="B434" s="113"/>
      <c r="C434" s="113"/>
      <c r="D434" s="126"/>
      <c r="E434" s="113"/>
      <c r="F434" s="126"/>
      <c r="M434" s="240"/>
      <c r="N434" s="240"/>
    </row>
    <row r="435" spans="1:14" ht="12.75" customHeight="1">
      <c r="A435" s="116"/>
      <c r="B435" s="113"/>
      <c r="C435" s="113"/>
      <c r="D435" s="126"/>
      <c r="E435" s="113"/>
      <c r="F435" s="126"/>
      <c r="M435" s="240"/>
      <c r="N435" s="240"/>
    </row>
    <row r="436" spans="1:14" ht="12.75" customHeight="1">
      <c r="A436" s="116"/>
      <c r="B436" s="113"/>
      <c r="C436" s="113"/>
      <c r="D436" s="126"/>
      <c r="E436" s="113"/>
      <c r="F436" s="126"/>
      <c r="M436" s="240"/>
      <c r="N436" s="240"/>
    </row>
    <row r="437" spans="1:14" ht="12.75" customHeight="1">
      <c r="A437" s="116"/>
      <c r="B437" s="113"/>
      <c r="C437" s="113"/>
      <c r="D437" s="126"/>
      <c r="E437" s="113"/>
      <c r="F437" s="126"/>
      <c r="M437" s="240"/>
      <c r="N437" s="240"/>
    </row>
    <row r="438" spans="1:14" ht="12.75" customHeight="1">
      <c r="A438" s="116"/>
      <c r="B438" s="113"/>
      <c r="C438" s="113"/>
      <c r="D438" s="126"/>
      <c r="E438" s="113"/>
      <c r="F438" s="126"/>
      <c r="M438" s="240"/>
      <c r="N438" s="240"/>
    </row>
    <row r="439" spans="1:14" ht="12.75" customHeight="1">
      <c r="A439" s="116"/>
      <c r="B439" s="113"/>
      <c r="C439" s="113"/>
      <c r="D439" s="126"/>
      <c r="E439" s="113"/>
      <c r="F439" s="126"/>
      <c r="M439" s="240"/>
      <c r="N439" s="240"/>
    </row>
    <row r="440" spans="1:14" ht="12.75" customHeight="1">
      <c r="A440" s="116"/>
      <c r="B440" s="113"/>
      <c r="C440" s="113"/>
      <c r="D440" s="126"/>
      <c r="E440" s="113"/>
      <c r="F440" s="126"/>
      <c r="M440" s="240"/>
      <c r="N440" s="240"/>
    </row>
    <row r="441" spans="1:14" ht="12.75" customHeight="1">
      <c r="A441" s="116"/>
      <c r="B441" s="113"/>
      <c r="C441" s="113"/>
      <c r="D441" s="126"/>
      <c r="E441" s="113"/>
      <c r="F441" s="126"/>
      <c r="M441" s="240"/>
      <c r="N441" s="240"/>
    </row>
    <row r="442" spans="1:14" ht="12.75" customHeight="1">
      <c r="A442" s="116"/>
      <c r="B442" s="113"/>
      <c r="C442" s="113"/>
      <c r="D442" s="126"/>
      <c r="E442" s="113"/>
      <c r="F442" s="126"/>
      <c r="M442" s="240"/>
      <c r="N442" s="240"/>
    </row>
    <row r="443" spans="1:14" ht="12.75" customHeight="1">
      <c r="A443" s="116"/>
      <c r="B443" s="113"/>
      <c r="C443" s="113"/>
      <c r="D443" s="126"/>
      <c r="E443" s="113"/>
      <c r="F443" s="126"/>
      <c r="M443" s="240"/>
      <c r="N443" s="240"/>
    </row>
    <row r="444" spans="1:14" ht="12.75" customHeight="1">
      <c r="A444" s="116"/>
      <c r="B444" s="113"/>
      <c r="C444" s="113"/>
      <c r="D444" s="126"/>
      <c r="E444" s="113"/>
      <c r="F444" s="126"/>
      <c r="M444" s="240"/>
      <c r="N444" s="240"/>
    </row>
    <row r="445" spans="1:14" ht="12.75" customHeight="1">
      <c r="A445" s="116"/>
      <c r="B445" s="113"/>
      <c r="C445" s="113"/>
      <c r="D445" s="126"/>
      <c r="E445" s="113"/>
      <c r="F445" s="126"/>
      <c r="M445" s="240"/>
      <c r="N445" s="240"/>
    </row>
    <row r="446" spans="1:14" ht="12.75" customHeight="1">
      <c r="A446" s="116"/>
      <c r="B446" s="113"/>
      <c r="C446" s="113"/>
      <c r="D446" s="126"/>
      <c r="E446" s="113"/>
      <c r="F446" s="126"/>
      <c r="M446" s="240"/>
      <c r="N446" s="240"/>
    </row>
    <row r="447" spans="1:14" ht="12.75" customHeight="1">
      <c r="A447" s="116"/>
      <c r="B447" s="113"/>
      <c r="C447" s="113"/>
      <c r="D447" s="126"/>
      <c r="E447" s="113"/>
      <c r="F447" s="126"/>
      <c r="M447" s="240"/>
      <c r="N447" s="240"/>
    </row>
    <row r="448" spans="1:14" ht="12.75" customHeight="1">
      <c r="A448" s="116"/>
      <c r="B448" s="113"/>
      <c r="C448" s="113"/>
      <c r="D448" s="126"/>
      <c r="E448" s="113"/>
      <c r="F448" s="126"/>
      <c r="M448" s="240"/>
      <c r="N448" s="240"/>
    </row>
    <row r="449" spans="1:14" ht="12.75" customHeight="1">
      <c r="A449" s="116"/>
      <c r="B449" s="113"/>
      <c r="C449" s="113"/>
      <c r="D449" s="126"/>
      <c r="E449" s="113"/>
      <c r="F449" s="126"/>
      <c r="M449" s="240"/>
      <c r="N449" s="240"/>
    </row>
    <row r="450" spans="1:14" ht="12.75" customHeight="1">
      <c r="A450" s="116"/>
      <c r="B450" s="113"/>
      <c r="C450" s="113"/>
      <c r="D450" s="126"/>
      <c r="E450" s="113"/>
      <c r="F450" s="126"/>
      <c r="M450" s="240"/>
      <c r="N450" s="240"/>
    </row>
    <row r="451" spans="1:14" ht="12.75" customHeight="1">
      <c r="A451" s="116"/>
      <c r="B451" s="113"/>
      <c r="C451" s="113"/>
      <c r="D451" s="126"/>
      <c r="E451" s="113"/>
      <c r="F451" s="126"/>
      <c r="M451" s="240"/>
      <c r="N451" s="240"/>
    </row>
    <row r="452" spans="1:14" ht="12.75" customHeight="1">
      <c r="A452" s="116"/>
      <c r="B452" s="113"/>
      <c r="C452" s="113"/>
      <c r="D452" s="126"/>
      <c r="E452" s="113"/>
      <c r="F452" s="126"/>
      <c r="M452" s="240"/>
      <c r="N452" s="240"/>
    </row>
    <row r="453" spans="1:14" ht="12.75" customHeight="1">
      <c r="A453" s="116"/>
      <c r="B453" s="113"/>
      <c r="C453" s="113"/>
      <c r="D453" s="126"/>
      <c r="E453" s="113"/>
      <c r="F453" s="126"/>
      <c r="M453" s="240"/>
      <c r="N453" s="240"/>
    </row>
    <row r="454" spans="1:14" ht="12.75" customHeight="1">
      <c r="A454" s="116"/>
      <c r="B454" s="113"/>
      <c r="C454" s="113"/>
      <c r="D454" s="126"/>
      <c r="E454" s="113"/>
      <c r="F454" s="126"/>
      <c r="M454" s="240"/>
      <c r="N454" s="240"/>
    </row>
    <row r="455" spans="1:14" ht="12.75" customHeight="1">
      <c r="A455" s="116"/>
      <c r="B455" s="113"/>
      <c r="C455" s="113"/>
      <c r="D455" s="126"/>
      <c r="E455" s="113"/>
      <c r="F455" s="126"/>
      <c r="M455" s="240"/>
      <c r="N455" s="240"/>
    </row>
    <row r="456" spans="1:14" ht="12.75" customHeight="1">
      <c r="A456" s="116"/>
      <c r="B456" s="113"/>
      <c r="C456" s="113"/>
      <c r="D456" s="126"/>
      <c r="E456" s="113"/>
      <c r="F456" s="126"/>
      <c r="M456" s="240"/>
      <c r="N456" s="240"/>
    </row>
    <row r="457" spans="1:14" ht="12.75" customHeight="1">
      <c r="A457" s="116"/>
      <c r="B457" s="113"/>
      <c r="C457" s="113"/>
      <c r="D457" s="126"/>
      <c r="E457" s="113"/>
      <c r="F457" s="126"/>
      <c r="M457" s="240"/>
      <c r="N457" s="240"/>
    </row>
    <row r="458" spans="1:14" ht="12.75" customHeight="1">
      <c r="A458" s="116"/>
      <c r="B458" s="113"/>
      <c r="C458" s="113"/>
      <c r="D458" s="126"/>
      <c r="E458" s="113"/>
      <c r="F458" s="126"/>
      <c r="M458" s="240"/>
      <c r="N458" s="240"/>
    </row>
    <row r="459" spans="1:14" ht="12.75" customHeight="1">
      <c r="A459" s="116"/>
      <c r="B459" s="113"/>
      <c r="C459" s="113"/>
      <c r="D459" s="126"/>
      <c r="E459" s="113"/>
      <c r="F459" s="126"/>
      <c r="M459" s="240"/>
      <c r="N459" s="240"/>
    </row>
    <row r="460" spans="1:14" ht="12.75" customHeight="1">
      <c r="A460" s="116"/>
      <c r="B460" s="113"/>
      <c r="C460" s="113"/>
      <c r="D460" s="126"/>
      <c r="E460" s="113"/>
      <c r="F460" s="126"/>
      <c r="M460" s="240"/>
      <c r="N460" s="240"/>
    </row>
    <row r="461" spans="1:14" ht="12.75" customHeight="1">
      <c r="A461" s="116"/>
      <c r="B461" s="113"/>
      <c r="C461" s="113"/>
      <c r="D461" s="126"/>
      <c r="E461" s="113"/>
      <c r="F461" s="126"/>
      <c r="M461" s="240"/>
      <c r="N461" s="240"/>
    </row>
    <row r="462" spans="1:14" ht="12.75" customHeight="1">
      <c r="A462" s="116"/>
      <c r="B462" s="113"/>
      <c r="C462" s="113"/>
      <c r="D462" s="126"/>
      <c r="E462" s="113"/>
      <c r="F462" s="126"/>
      <c r="M462" s="240"/>
      <c r="N462" s="240"/>
    </row>
    <row r="463" spans="1:14" ht="12.75" customHeight="1">
      <c r="A463" s="116"/>
      <c r="B463" s="113"/>
      <c r="C463" s="113"/>
      <c r="D463" s="126"/>
      <c r="E463" s="113"/>
      <c r="F463" s="126"/>
      <c r="M463" s="240"/>
      <c r="N463" s="240"/>
    </row>
    <row r="464" spans="1:14" ht="12.75" customHeight="1">
      <c r="A464" s="116"/>
      <c r="B464" s="113"/>
      <c r="C464" s="113"/>
      <c r="D464" s="126"/>
      <c r="E464" s="113"/>
      <c r="F464" s="126"/>
      <c r="M464" s="240"/>
      <c r="N464" s="240"/>
    </row>
    <row r="465" spans="1:14" ht="12.75" customHeight="1">
      <c r="A465" s="116"/>
      <c r="B465" s="113"/>
      <c r="C465" s="113"/>
      <c r="D465" s="126"/>
      <c r="E465" s="113"/>
      <c r="F465" s="126"/>
      <c r="M465" s="240"/>
      <c r="N465" s="240"/>
    </row>
    <row r="466" spans="1:14" ht="12.75" customHeight="1">
      <c r="A466" s="116"/>
      <c r="B466" s="113"/>
      <c r="C466" s="113"/>
      <c r="D466" s="126"/>
      <c r="E466" s="113"/>
      <c r="F466" s="126"/>
      <c r="M466" s="240"/>
      <c r="N466" s="240"/>
    </row>
    <row r="467" spans="1:14" ht="12.75" customHeight="1">
      <c r="A467" s="116"/>
      <c r="B467" s="113"/>
      <c r="C467" s="113"/>
      <c r="D467" s="126"/>
      <c r="E467" s="113"/>
      <c r="F467" s="126"/>
      <c r="M467" s="240"/>
      <c r="N467" s="240"/>
    </row>
    <row r="468" spans="1:14" ht="12.75" customHeight="1">
      <c r="A468" s="116"/>
      <c r="B468" s="113"/>
      <c r="C468" s="113"/>
      <c r="D468" s="126"/>
      <c r="E468" s="113"/>
      <c r="F468" s="126"/>
      <c r="M468" s="240"/>
      <c r="N468" s="240"/>
    </row>
    <row r="469" spans="1:14" ht="12.75" customHeight="1">
      <c r="A469" s="116"/>
      <c r="B469" s="113"/>
      <c r="C469" s="113"/>
      <c r="D469" s="126"/>
      <c r="E469" s="113"/>
      <c r="F469" s="126"/>
      <c r="M469" s="240"/>
      <c r="N469" s="240"/>
    </row>
    <row r="470" spans="1:14" ht="12.75" customHeight="1">
      <c r="A470" s="116"/>
      <c r="B470" s="113"/>
      <c r="C470" s="113"/>
      <c r="D470" s="126"/>
      <c r="E470" s="113"/>
      <c r="F470" s="126"/>
      <c r="M470" s="240"/>
      <c r="N470" s="240"/>
    </row>
    <row r="471" spans="1:14" ht="12.75" customHeight="1">
      <c r="A471" s="116"/>
      <c r="B471" s="113"/>
      <c r="C471" s="113"/>
      <c r="D471" s="126"/>
      <c r="E471" s="113"/>
      <c r="F471" s="126"/>
      <c r="M471" s="240"/>
      <c r="N471" s="240"/>
    </row>
    <row r="472" spans="1:14" ht="12.75" customHeight="1">
      <c r="A472" s="116"/>
      <c r="B472" s="113"/>
      <c r="C472" s="113"/>
      <c r="D472" s="126"/>
      <c r="E472" s="113"/>
      <c r="F472" s="126"/>
      <c r="M472" s="240"/>
      <c r="N472" s="240"/>
    </row>
    <row r="473" spans="1:14" ht="12.75" customHeight="1">
      <c r="A473" s="116"/>
      <c r="B473" s="113"/>
      <c r="C473" s="113"/>
      <c r="D473" s="126"/>
      <c r="E473" s="113"/>
      <c r="F473" s="126"/>
      <c r="M473" s="240"/>
      <c r="N473" s="240"/>
    </row>
    <row r="474" spans="1:14" ht="12.75" customHeight="1">
      <c r="A474" s="116"/>
      <c r="B474" s="113"/>
      <c r="C474" s="113"/>
      <c r="D474" s="126"/>
      <c r="E474" s="113"/>
      <c r="F474" s="126"/>
      <c r="M474" s="240"/>
      <c r="N474" s="240"/>
    </row>
    <row r="475" spans="1:14" ht="12.75" customHeight="1">
      <c r="A475" s="116"/>
      <c r="B475" s="113"/>
      <c r="C475" s="113"/>
      <c r="D475" s="126"/>
      <c r="E475" s="113"/>
      <c r="F475" s="126"/>
      <c r="M475" s="240"/>
      <c r="N475" s="240"/>
    </row>
    <row r="476" spans="1:14" ht="12.75" customHeight="1">
      <c r="A476" s="116"/>
      <c r="B476" s="113"/>
      <c r="C476" s="113"/>
      <c r="D476" s="126"/>
      <c r="E476" s="113"/>
      <c r="F476" s="126"/>
      <c r="M476" s="240"/>
      <c r="N476" s="240"/>
    </row>
    <row r="477" spans="1:14" ht="12.75" customHeight="1">
      <c r="A477" s="116"/>
      <c r="B477" s="113"/>
      <c r="C477" s="113"/>
      <c r="D477" s="126"/>
      <c r="E477" s="113"/>
      <c r="F477" s="126"/>
      <c r="M477" s="240"/>
      <c r="N477" s="240"/>
    </row>
    <row r="478" spans="1:14" ht="12.75" customHeight="1">
      <c r="A478" s="116"/>
      <c r="B478" s="113"/>
      <c r="C478" s="113"/>
      <c r="D478" s="126"/>
      <c r="E478" s="113"/>
      <c r="F478" s="126"/>
      <c r="M478" s="240"/>
      <c r="N478" s="240"/>
    </row>
    <row r="479" spans="1:14" ht="12.75" customHeight="1">
      <c r="A479" s="116"/>
      <c r="B479" s="113"/>
      <c r="C479" s="113"/>
      <c r="D479" s="126"/>
      <c r="E479" s="113"/>
      <c r="F479" s="126"/>
      <c r="M479" s="240"/>
      <c r="N479" s="240"/>
    </row>
    <row r="480" spans="1:14" ht="12.75" customHeight="1">
      <c r="A480" s="116"/>
      <c r="B480" s="113"/>
      <c r="C480" s="113"/>
      <c r="D480" s="126"/>
      <c r="E480" s="113"/>
      <c r="F480" s="126"/>
      <c r="M480" s="240"/>
      <c r="N480" s="240"/>
    </row>
    <row r="481" spans="1:14" ht="12.75" customHeight="1">
      <c r="A481" s="116"/>
      <c r="B481" s="113"/>
      <c r="C481" s="113"/>
      <c r="D481" s="126"/>
      <c r="E481" s="113"/>
      <c r="F481" s="126"/>
      <c r="M481" s="240"/>
      <c r="N481" s="240"/>
    </row>
    <row r="482" spans="1:14" ht="12.75" customHeight="1">
      <c r="A482" s="116"/>
      <c r="B482" s="113"/>
      <c r="C482" s="113"/>
      <c r="D482" s="126"/>
      <c r="E482" s="113"/>
      <c r="F482" s="126"/>
      <c r="M482" s="240"/>
      <c r="N482" s="240"/>
    </row>
    <row r="483" spans="1:14" ht="12.75" customHeight="1">
      <c r="A483" s="116"/>
      <c r="B483" s="113"/>
      <c r="C483" s="113"/>
      <c r="D483" s="126"/>
      <c r="E483" s="113"/>
      <c r="F483" s="126"/>
      <c r="M483" s="240"/>
      <c r="N483" s="240"/>
    </row>
    <row r="484" spans="1:14" ht="12.75" customHeight="1">
      <c r="A484" s="116"/>
      <c r="B484" s="113"/>
      <c r="C484" s="113"/>
      <c r="D484" s="126"/>
      <c r="E484" s="113"/>
      <c r="F484" s="126"/>
      <c r="M484" s="240"/>
      <c r="N484" s="240"/>
    </row>
    <row r="485" spans="1:14" ht="12.75" customHeight="1">
      <c r="A485" s="116"/>
      <c r="B485" s="113"/>
      <c r="C485" s="113"/>
      <c r="D485" s="126"/>
      <c r="E485" s="113"/>
      <c r="F485" s="126"/>
      <c r="M485" s="240"/>
      <c r="N485" s="240"/>
    </row>
    <row r="486" spans="1:14" ht="12.75" customHeight="1">
      <c r="A486" s="116"/>
      <c r="B486" s="113"/>
      <c r="C486" s="113"/>
      <c r="D486" s="126"/>
      <c r="E486" s="113"/>
      <c r="F486" s="126"/>
      <c r="M486" s="240"/>
      <c r="N486" s="240"/>
    </row>
    <row r="487" spans="1:14" ht="12.75" customHeight="1">
      <c r="A487" s="116"/>
      <c r="B487" s="113"/>
      <c r="C487" s="113"/>
      <c r="D487" s="126"/>
      <c r="E487" s="113"/>
      <c r="F487" s="126"/>
      <c r="M487" s="240"/>
      <c r="N487" s="240"/>
    </row>
    <row r="488" spans="2:14" ht="12.75" customHeight="1">
      <c r="B488" s="126"/>
      <c r="C488" s="126"/>
      <c r="D488" s="126"/>
      <c r="E488" s="126"/>
      <c r="F488" s="126"/>
      <c r="M488" s="240"/>
      <c r="N488" s="240"/>
    </row>
    <row r="489" spans="2:14" ht="12.75" customHeight="1">
      <c r="B489" s="126"/>
      <c r="C489" s="126"/>
      <c r="D489" s="126"/>
      <c r="E489" s="126"/>
      <c r="F489" s="126"/>
      <c r="M489" s="240"/>
      <c r="N489" s="240"/>
    </row>
    <row r="490" spans="2:14" ht="12.75" customHeight="1">
      <c r="B490" s="126"/>
      <c r="C490" s="126"/>
      <c r="D490" s="126"/>
      <c r="E490" s="126"/>
      <c r="F490" s="126"/>
      <c r="M490" s="240"/>
      <c r="N490" s="240"/>
    </row>
    <row r="491" spans="2:14" ht="12.75" customHeight="1">
      <c r="B491" s="126"/>
      <c r="C491" s="126"/>
      <c r="D491" s="126"/>
      <c r="E491" s="126"/>
      <c r="F491" s="126"/>
      <c r="M491" s="240"/>
      <c r="N491" s="240"/>
    </row>
    <row r="492" spans="2:14" ht="12.75" customHeight="1">
      <c r="B492" s="126"/>
      <c r="C492" s="126"/>
      <c r="D492" s="126"/>
      <c r="E492" s="126"/>
      <c r="F492" s="126"/>
      <c r="M492" s="240"/>
      <c r="N492" s="240"/>
    </row>
    <row r="493" spans="2:14" ht="12.75" customHeight="1">
      <c r="B493" s="126"/>
      <c r="C493" s="126"/>
      <c r="D493" s="126"/>
      <c r="E493" s="126"/>
      <c r="F493" s="126"/>
      <c r="M493" s="240"/>
      <c r="N493" s="240"/>
    </row>
    <row r="494" spans="2:14" ht="12.75" customHeight="1">
      <c r="B494" s="126"/>
      <c r="C494" s="126"/>
      <c r="D494" s="126"/>
      <c r="E494" s="126"/>
      <c r="F494" s="126"/>
      <c r="M494" s="240"/>
      <c r="N494" s="240"/>
    </row>
    <row r="495" spans="2:14" ht="12.75" customHeight="1">
      <c r="B495" s="126"/>
      <c r="C495" s="126"/>
      <c r="D495" s="126"/>
      <c r="E495" s="126"/>
      <c r="F495" s="126"/>
      <c r="M495" s="240"/>
      <c r="N495" s="240"/>
    </row>
    <row r="496" spans="2:14" ht="12.75" customHeight="1">
      <c r="B496" s="126"/>
      <c r="C496" s="126"/>
      <c r="D496" s="126"/>
      <c r="E496" s="126"/>
      <c r="F496" s="126"/>
      <c r="M496" s="240"/>
      <c r="N496" s="240"/>
    </row>
    <row r="497" spans="2:14" ht="12.75" customHeight="1">
      <c r="B497" s="126"/>
      <c r="C497" s="126"/>
      <c r="D497" s="126"/>
      <c r="E497" s="126"/>
      <c r="F497" s="126"/>
      <c r="M497" s="240"/>
      <c r="N497" s="240"/>
    </row>
    <row r="498" spans="2:14" ht="12.75" customHeight="1">
      <c r="B498" s="126"/>
      <c r="C498" s="126"/>
      <c r="D498" s="126"/>
      <c r="E498" s="126"/>
      <c r="F498" s="126"/>
      <c r="M498" s="240"/>
      <c r="N498" s="240"/>
    </row>
    <row r="499" spans="2:14" ht="12.75" customHeight="1">
      <c r="B499" s="126"/>
      <c r="C499" s="126"/>
      <c r="D499" s="126"/>
      <c r="E499" s="126"/>
      <c r="F499" s="126"/>
      <c r="M499" s="240"/>
      <c r="N499" s="240"/>
    </row>
    <row r="500" spans="2:14" ht="12.75" customHeight="1">
      <c r="B500" s="126"/>
      <c r="C500" s="126"/>
      <c r="D500" s="126"/>
      <c r="E500" s="126"/>
      <c r="F500" s="126"/>
      <c r="M500" s="240"/>
      <c r="N500" s="240"/>
    </row>
    <row r="501" spans="2:14" ht="12.75" customHeight="1">
      <c r="B501" s="126"/>
      <c r="C501" s="126"/>
      <c r="D501" s="126"/>
      <c r="E501" s="126"/>
      <c r="F501" s="126"/>
      <c r="M501" s="240"/>
      <c r="N501" s="240"/>
    </row>
    <row r="502" spans="2:14" ht="12.75" customHeight="1">
      <c r="B502" s="126"/>
      <c r="C502" s="126"/>
      <c r="D502" s="126"/>
      <c r="E502" s="126"/>
      <c r="F502" s="126"/>
      <c r="M502" s="240"/>
      <c r="N502" s="240"/>
    </row>
    <row r="503" spans="2:6" ht="12.75" customHeight="1">
      <c r="B503" s="126"/>
      <c r="C503" s="126"/>
      <c r="D503" s="126"/>
      <c r="E503" s="126"/>
      <c r="F503" s="126"/>
    </row>
    <row r="504" spans="2:6" ht="12.75" customHeight="1">
      <c r="B504" s="126"/>
      <c r="C504" s="126"/>
      <c r="D504" s="126"/>
      <c r="E504" s="126"/>
      <c r="F504" s="126"/>
    </row>
    <row r="505" spans="2:6" ht="12.75" customHeight="1">
      <c r="B505" s="126"/>
      <c r="C505" s="126"/>
      <c r="D505" s="126"/>
      <c r="E505" s="126"/>
      <c r="F505" s="126"/>
    </row>
    <row r="506" spans="2:6" ht="12.75" customHeight="1">
      <c r="B506" s="126"/>
      <c r="C506" s="126"/>
      <c r="D506" s="126"/>
      <c r="E506" s="126"/>
      <c r="F506" s="126"/>
    </row>
    <row r="507" spans="2:6" ht="12.75" customHeight="1">
      <c r="B507" s="126"/>
      <c r="C507" s="126"/>
      <c r="D507" s="126"/>
      <c r="E507" s="126"/>
      <c r="F507" s="126"/>
    </row>
    <row r="508" spans="2:6" ht="12.75" customHeight="1">
      <c r="B508" s="126"/>
      <c r="C508" s="126"/>
      <c r="D508" s="126"/>
      <c r="E508" s="126"/>
      <c r="F508" s="126"/>
    </row>
    <row r="509" spans="2:6" ht="12.75" customHeight="1">
      <c r="B509" s="126"/>
      <c r="C509" s="126"/>
      <c r="D509" s="126"/>
      <c r="E509" s="126"/>
      <c r="F509" s="126"/>
    </row>
    <row r="510" spans="2:6" ht="12.75" customHeight="1">
      <c r="B510" s="126"/>
      <c r="C510" s="126"/>
      <c r="D510" s="126"/>
      <c r="E510" s="126"/>
      <c r="F510" s="126"/>
    </row>
    <row r="511" spans="2:6" ht="12.75" customHeight="1">
      <c r="B511" s="126"/>
      <c r="C511" s="126"/>
      <c r="D511" s="126"/>
      <c r="E511" s="126"/>
      <c r="F511" s="126"/>
    </row>
    <row r="512" spans="2:6" ht="12.75" customHeight="1">
      <c r="B512" s="126"/>
      <c r="C512" s="126"/>
      <c r="D512" s="126"/>
      <c r="E512" s="126"/>
      <c r="F512" s="126"/>
    </row>
    <row r="513" spans="2:6" ht="12.75" customHeight="1">
      <c r="B513" s="126"/>
      <c r="C513" s="126"/>
      <c r="D513" s="126"/>
      <c r="E513" s="126"/>
      <c r="F513" s="126"/>
    </row>
    <row r="514" spans="2:6" ht="12.75" customHeight="1">
      <c r="B514" s="126"/>
      <c r="C514" s="126"/>
      <c r="D514" s="126"/>
      <c r="E514" s="126"/>
      <c r="F514" s="126"/>
    </row>
    <row r="515" spans="2:6" ht="12.75" customHeight="1">
      <c r="B515" s="126"/>
      <c r="C515" s="126"/>
      <c r="D515" s="126"/>
      <c r="E515" s="126"/>
      <c r="F515" s="126"/>
    </row>
    <row r="516" spans="2:6" ht="12.75" customHeight="1">
      <c r="B516" s="126"/>
      <c r="C516" s="126"/>
      <c r="D516" s="126"/>
      <c r="E516" s="126"/>
      <c r="F516" s="126"/>
    </row>
    <row r="517" spans="2:6" ht="12.75" customHeight="1">
      <c r="B517" s="126"/>
      <c r="C517" s="126"/>
      <c r="D517" s="126"/>
      <c r="E517" s="126"/>
      <c r="F517" s="126"/>
    </row>
    <row r="518" spans="2:6" ht="12.75" customHeight="1">
      <c r="B518" s="126"/>
      <c r="C518" s="126"/>
      <c r="D518" s="126"/>
      <c r="E518" s="126"/>
      <c r="F518" s="126"/>
    </row>
    <row r="519" spans="2:6" ht="12.75" customHeight="1">
      <c r="B519" s="126"/>
      <c r="C519" s="126"/>
      <c r="D519" s="126"/>
      <c r="E519" s="126"/>
      <c r="F519" s="126"/>
    </row>
    <row r="520" spans="2:6" ht="12.75" customHeight="1">
      <c r="B520" s="126"/>
      <c r="C520" s="126"/>
      <c r="D520" s="126"/>
      <c r="E520" s="126"/>
      <c r="F520" s="126"/>
    </row>
    <row r="521" spans="2:6" ht="12.75" customHeight="1">
      <c r="B521" s="126"/>
      <c r="C521" s="126"/>
      <c r="D521" s="126"/>
      <c r="E521" s="126"/>
      <c r="F521" s="126"/>
    </row>
    <row r="522" spans="2:6" ht="12.75" customHeight="1">
      <c r="B522" s="126"/>
      <c r="C522" s="126"/>
      <c r="D522" s="126"/>
      <c r="E522" s="126"/>
      <c r="F522" s="126"/>
    </row>
    <row r="523" spans="2:6" ht="12.75" customHeight="1">
      <c r="B523" s="126"/>
      <c r="C523" s="126"/>
      <c r="D523" s="126"/>
      <c r="E523" s="126"/>
      <c r="F523" s="126"/>
    </row>
    <row r="524" spans="2:6" ht="12.75" customHeight="1">
      <c r="B524" s="126"/>
      <c r="C524" s="126"/>
      <c r="D524" s="126"/>
      <c r="E524" s="126"/>
      <c r="F524" s="126"/>
    </row>
    <row r="525" spans="2:6" ht="12.75" customHeight="1">
      <c r="B525" s="126"/>
      <c r="C525" s="126"/>
      <c r="D525" s="126"/>
      <c r="E525" s="126"/>
      <c r="F525" s="126"/>
    </row>
    <row r="526" spans="2:6" ht="12.75" customHeight="1">
      <c r="B526" s="126"/>
      <c r="C526" s="126"/>
      <c r="D526" s="126"/>
      <c r="E526" s="126"/>
      <c r="F526" s="126"/>
    </row>
    <row r="527" spans="2:6" ht="12.75" customHeight="1">
      <c r="B527" s="126"/>
      <c r="C527" s="126"/>
      <c r="D527" s="126"/>
      <c r="E527" s="126"/>
      <c r="F527" s="126"/>
    </row>
    <row r="528" spans="2:6" ht="12.75" customHeight="1">
      <c r="B528" s="126"/>
      <c r="C528" s="126"/>
      <c r="D528" s="126"/>
      <c r="E528" s="126"/>
      <c r="F528" s="126"/>
    </row>
    <row r="529" spans="2:6" ht="12.75" customHeight="1">
      <c r="B529" s="126"/>
      <c r="C529" s="126"/>
      <c r="D529" s="126"/>
      <c r="E529" s="126"/>
      <c r="F529" s="126"/>
    </row>
    <row r="530" spans="2:6" ht="12.75" customHeight="1">
      <c r="B530" s="126"/>
      <c r="C530" s="126"/>
      <c r="D530" s="126"/>
      <c r="E530" s="126"/>
      <c r="F530" s="126"/>
    </row>
    <row r="531" spans="2:6" ht="12.75" customHeight="1">
      <c r="B531" s="126"/>
      <c r="C531" s="126"/>
      <c r="D531" s="126"/>
      <c r="E531" s="126"/>
      <c r="F531" s="126"/>
    </row>
    <row r="532" spans="2:6" ht="12.75" customHeight="1">
      <c r="B532" s="126"/>
      <c r="C532" s="126"/>
      <c r="D532" s="126"/>
      <c r="E532" s="126"/>
      <c r="F532" s="126"/>
    </row>
    <row r="533" spans="2:6" ht="12.75" customHeight="1">
      <c r="B533" s="126"/>
      <c r="C533" s="126"/>
      <c r="D533" s="126"/>
      <c r="E533" s="126"/>
      <c r="F533" s="126"/>
    </row>
    <row r="534" spans="2:6" ht="12.75" customHeight="1">
      <c r="B534" s="126"/>
      <c r="C534" s="126"/>
      <c r="D534" s="126"/>
      <c r="E534" s="126"/>
      <c r="F534" s="126"/>
    </row>
    <row r="535" spans="2:6" ht="12.75" customHeight="1">
      <c r="B535" s="126"/>
      <c r="C535" s="126"/>
      <c r="D535" s="126"/>
      <c r="E535" s="126"/>
      <c r="F535" s="126"/>
    </row>
    <row r="536" spans="2:6" ht="12.75" customHeight="1">
      <c r="B536" s="126"/>
      <c r="C536" s="126"/>
      <c r="D536" s="126"/>
      <c r="E536" s="126"/>
      <c r="F536" s="126"/>
    </row>
    <row r="537" spans="2:6" ht="12.75" customHeight="1">
      <c r="B537" s="126"/>
      <c r="C537" s="126"/>
      <c r="D537" s="126"/>
      <c r="E537" s="126"/>
      <c r="F537" s="126"/>
    </row>
    <row r="538" spans="2:6" ht="12.75" customHeight="1">
      <c r="B538" s="126"/>
      <c r="C538" s="126"/>
      <c r="D538" s="126"/>
      <c r="E538" s="126"/>
      <c r="F538" s="126"/>
    </row>
    <row r="539" spans="2:6" ht="12.75" customHeight="1">
      <c r="B539" s="126"/>
      <c r="C539" s="126"/>
      <c r="D539" s="126"/>
      <c r="E539" s="126"/>
      <c r="F539" s="126"/>
    </row>
    <row r="540" spans="2:6" ht="12.75" customHeight="1">
      <c r="B540" s="126"/>
      <c r="C540" s="126"/>
      <c r="D540" s="126"/>
      <c r="E540" s="126"/>
      <c r="F540" s="126"/>
    </row>
    <row r="541" spans="2:6" ht="12.75" customHeight="1">
      <c r="B541" s="126"/>
      <c r="C541" s="126"/>
      <c r="D541" s="126"/>
      <c r="E541" s="126"/>
      <c r="F541" s="126"/>
    </row>
    <row r="542" spans="2:6" ht="12.75" customHeight="1">
      <c r="B542" s="126"/>
      <c r="C542" s="126"/>
      <c r="D542" s="126"/>
      <c r="E542" s="126"/>
      <c r="F542" s="126"/>
    </row>
    <row r="543" spans="2:6" ht="12.75" customHeight="1">
      <c r="B543" s="126"/>
      <c r="C543" s="126"/>
      <c r="D543" s="126"/>
      <c r="E543" s="126"/>
      <c r="F543" s="126"/>
    </row>
    <row r="544" spans="2:6" ht="12.75" customHeight="1">
      <c r="B544" s="126"/>
      <c r="C544" s="126"/>
      <c r="D544" s="126"/>
      <c r="E544" s="126"/>
      <c r="F544" s="126"/>
    </row>
    <row r="545" spans="2:6" ht="12.75" customHeight="1">
      <c r="B545" s="126"/>
      <c r="C545" s="126"/>
      <c r="D545" s="126"/>
      <c r="E545" s="126"/>
      <c r="F545" s="126"/>
    </row>
    <row r="546" spans="2:6" ht="12.75" customHeight="1">
      <c r="B546" s="126"/>
      <c r="C546" s="126"/>
      <c r="D546" s="126"/>
      <c r="E546" s="126"/>
      <c r="F546" s="126"/>
    </row>
    <row r="547" spans="2:6" ht="12.75" customHeight="1">
      <c r="B547" s="126"/>
      <c r="C547" s="126"/>
      <c r="D547" s="126"/>
      <c r="E547" s="126"/>
      <c r="F547" s="126"/>
    </row>
    <row r="548" spans="2:6" ht="12.75" customHeight="1">
      <c r="B548" s="126"/>
      <c r="C548" s="126"/>
      <c r="D548" s="126"/>
      <c r="E548" s="126"/>
      <c r="F548" s="126"/>
    </row>
    <row r="549" spans="2:6" ht="12.75" customHeight="1">
      <c r="B549" s="126"/>
      <c r="C549" s="126"/>
      <c r="D549" s="126"/>
      <c r="E549" s="126"/>
      <c r="F549" s="126"/>
    </row>
    <row r="550" spans="2:6" ht="12.75" customHeight="1">
      <c r="B550" s="126"/>
      <c r="C550" s="126"/>
      <c r="D550" s="126"/>
      <c r="E550" s="126"/>
      <c r="F550" s="126"/>
    </row>
    <row r="551" spans="2:6" ht="12.75" customHeight="1">
      <c r="B551" s="126"/>
      <c r="C551" s="126"/>
      <c r="D551" s="126"/>
      <c r="E551" s="126"/>
      <c r="F551" s="126"/>
    </row>
    <row r="552" spans="2:6" ht="12.75" customHeight="1">
      <c r="B552" s="126"/>
      <c r="C552" s="126"/>
      <c r="D552" s="126"/>
      <c r="E552" s="126"/>
      <c r="F552" s="126"/>
    </row>
    <row r="553" spans="2:6" ht="12.75" customHeight="1">
      <c r="B553" s="126"/>
      <c r="C553" s="126"/>
      <c r="D553" s="126"/>
      <c r="E553" s="126"/>
      <c r="F553" s="126"/>
    </row>
    <row r="554" spans="2:6" ht="12.75" customHeight="1">
      <c r="B554" s="126"/>
      <c r="C554" s="126"/>
      <c r="D554" s="126"/>
      <c r="E554" s="126"/>
      <c r="F554" s="126"/>
    </row>
    <row r="555" spans="2:6" ht="12.75" customHeight="1">
      <c r="B555" s="126"/>
      <c r="C555" s="126"/>
      <c r="D555" s="126"/>
      <c r="E555" s="126"/>
      <c r="F555" s="126"/>
    </row>
    <row r="556" spans="2:6" ht="12.75" customHeight="1">
      <c r="B556" s="126"/>
      <c r="C556" s="126"/>
      <c r="D556" s="126"/>
      <c r="E556" s="126"/>
      <c r="F556" s="126"/>
    </row>
    <row r="557" spans="2:6" ht="12.75" customHeight="1">
      <c r="B557" s="126"/>
      <c r="C557" s="126"/>
      <c r="D557" s="126"/>
      <c r="E557" s="126"/>
      <c r="F557" s="126"/>
    </row>
    <row r="558" spans="2:6" ht="12.75" customHeight="1">
      <c r="B558" s="126"/>
      <c r="C558" s="126"/>
      <c r="D558" s="126"/>
      <c r="E558" s="126"/>
      <c r="F558" s="126"/>
    </row>
    <row r="559" spans="2:6" ht="12.75" customHeight="1">
      <c r="B559" s="126"/>
      <c r="C559" s="126"/>
      <c r="D559" s="126"/>
      <c r="E559" s="126"/>
      <c r="F559" s="126"/>
    </row>
    <row r="560" spans="2:6" ht="12.75" customHeight="1">
      <c r="B560" s="126"/>
      <c r="C560" s="126"/>
      <c r="D560" s="126"/>
      <c r="E560" s="126"/>
      <c r="F560" s="126"/>
    </row>
    <row r="561" spans="2:6" ht="12.75" customHeight="1">
      <c r="B561" s="126"/>
      <c r="C561" s="126"/>
      <c r="D561" s="126"/>
      <c r="E561" s="126"/>
      <c r="F561" s="126"/>
    </row>
    <row r="562" spans="2:6" ht="12.75" customHeight="1">
      <c r="B562" s="126"/>
      <c r="C562" s="126"/>
      <c r="D562" s="126"/>
      <c r="E562" s="126"/>
      <c r="F562" s="126"/>
    </row>
    <row r="563" spans="2:6" ht="12.75" customHeight="1">
      <c r="B563" s="126"/>
      <c r="C563" s="126"/>
      <c r="D563" s="126"/>
      <c r="E563" s="126"/>
      <c r="F563" s="126"/>
    </row>
    <row r="564" spans="2:6" ht="12.75" customHeight="1">
      <c r="B564" s="126"/>
      <c r="C564" s="126"/>
      <c r="D564" s="126"/>
      <c r="E564" s="126"/>
      <c r="F564" s="126"/>
    </row>
    <row r="565" spans="2:6" ht="12.75" customHeight="1">
      <c r="B565" s="126"/>
      <c r="C565" s="126"/>
      <c r="D565" s="126"/>
      <c r="E565" s="126"/>
      <c r="F565" s="126"/>
    </row>
    <row r="566" spans="2:6" ht="12.75" customHeight="1">
      <c r="B566" s="126"/>
      <c r="C566" s="126"/>
      <c r="D566" s="126"/>
      <c r="E566" s="126"/>
      <c r="F566" s="126"/>
    </row>
    <row r="567" spans="2:6" ht="12.75" customHeight="1">
      <c r="B567" s="126"/>
      <c r="C567" s="126"/>
      <c r="D567" s="126"/>
      <c r="E567" s="126"/>
      <c r="F567" s="126"/>
    </row>
    <row r="568" spans="2:6" ht="12.75" customHeight="1">
      <c r="B568" s="126"/>
      <c r="C568" s="126"/>
      <c r="D568" s="126"/>
      <c r="E568" s="126"/>
      <c r="F568" s="126"/>
    </row>
    <row r="569" spans="2:6" ht="12.75" customHeight="1">
      <c r="B569" s="126"/>
      <c r="C569" s="126"/>
      <c r="D569" s="126"/>
      <c r="E569" s="126"/>
      <c r="F569" s="126"/>
    </row>
    <row r="570" spans="2:6" ht="12.75" customHeight="1">
      <c r="B570" s="126"/>
      <c r="C570" s="126"/>
      <c r="D570" s="126"/>
      <c r="E570" s="126"/>
      <c r="F570" s="126"/>
    </row>
    <row r="571" spans="2:6" ht="12.75" customHeight="1">
      <c r="B571" s="126"/>
      <c r="C571" s="126"/>
      <c r="D571" s="126"/>
      <c r="E571" s="126"/>
      <c r="F571" s="126"/>
    </row>
    <row r="572" spans="2:6" ht="12.75" customHeight="1">
      <c r="B572" s="126"/>
      <c r="C572" s="126"/>
      <c r="D572" s="126"/>
      <c r="E572" s="126"/>
      <c r="F572" s="126"/>
    </row>
    <row r="573" spans="2:6" ht="12.75" customHeight="1">
      <c r="B573" s="126"/>
      <c r="C573" s="126"/>
      <c r="D573" s="126"/>
      <c r="E573" s="126"/>
      <c r="F573" s="126"/>
    </row>
    <row r="574" spans="2:6" ht="12.75" customHeight="1">
      <c r="B574" s="126"/>
      <c r="C574" s="126"/>
      <c r="D574" s="126"/>
      <c r="E574" s="126"/>
      <c r="F574" s="126"/>
    </row>
    <row r="575" spans="2:6" ht="12.75" customHeight="1">
      <c r="B575" s="126"/>
      <c r="C575" s="126"/>
      <c r="D575" s="126"/>
      <c r="E575" s="126"/>
      <c r="F575" s="126"/>
    </row>
    <row r="576" spans="2:6" ht="12.75" customHeight="1">
      <c r="B576" s="126"/>
      <c r="C576" s="126"/>
      <c r="D576" s="126"/>
      <c r="E576" s="126"/>
      <c r="F576" s="126"/>
    </row>
    <row r="577" spans="2:6" ht="12.75" customHeight="1">
      <c r="B577" s="126"/>
      <c r="C577" s="126"/>
      <c r="D577" s="126"/>
      <c r="E577" s="126"/>
      <c r="F577" s="126"/>
    </row>
    <row r="578" spans="2:6" ht="12.75" customHeight="1">
      <c r="B578" s="126"/>
      <c r="C578" s="126"/>
      <c r="D578" s="126"/>
      <c r="E578" s="126"/>
      <c r="F578" s="126"/>
    </row>
    <row r="579" spans="2:6" ht="12.75" customHeight="1">
      <c r="B579" s="126"/>
      <c r="C579" s="126"/>
      <c r="D579" s="126"/>
      <c r="E579" s="126"/>
      <c r="F579" s="126"/>
    </row>
    <row r="580" spans="2:6" ht="12.75" customHeight="1">
      <c r="B580" s="126"/>
      <c r="C580" s="126"/>
      <c r="D580" s="126"/>
      <c r="E580" s="126"/>
      <c r="F580" s="126"/>
    </row>
    <row r="581" spans="2:6" ht="12.75" customHeight="1">
      <c r="B581" s="126"/>
      <c r="C581" s="126"/>
      <c r="D581" s="126"/>
      <c r="E581" s="126"/>
      <c r="F581" s="126"/>
    </row>
    <row r="582" spans="2:6" ht="12.75" customHeight="1">
      <c r="B582" s="126"/>
      <c r="C582" s="126"/>
      <c r="D582" s="126"/>
      <c r="E582" s="126"/>
      <c r="F582" s="126"/>
    </row>
    <row r="583" spans="2:6" ht="12.75" customHeight="1">
      <c r="B583" s="126"/>
      <c r="C583" s="126"/>
      <c r="D583" s="126"/>
      <c r="E583" s="126"/>
      <c r="F583" s="126"/>
    </row>
    <row r="584" spans="2:6" ht="12.75" customHeight="1">
      <c r="B584" s="126"/>
      <c r="C584" s="126"/>
      <c r="D584" s="126"/>
      <c r="E584" s="126"/>
      <c r="F584" s="126"/>
    </row>
    <row r="585" spans="2:6" ht="12.75" customHeight="1">
      <c r="B585" s="126"/>
      <c r="C585" s="126"/>
      <c r="D585" s="126"/>
      <c r="E585" s="126"/>
      <c r="F585" s="126"/>
    </row>
    <row r="586" spans="2:6" ht="12.75" customHeight="1">
      <c r="B586" s="126"/>
      <c r="C586" s="126"/>
      <c r="D586" s="126"/>
      <c r="E586" s="126"/>
      <c r="F586" s="126"/>
    </row>
    <row r="587" spans="2:6" ht="15" customHeight="1">
      <c r="B587" s="126"/>
      <c r="C587" s="126"/>
      <c r="D587" s="126"/>
      <c r="E587" s="126"/>
      <c r="F587" s="126"/>
    </row>
    <row r="588" spans="2:6" ht="15" customHeight="1">
      <c r="B588" s="126"/>
      <c r="C588" s="126"/>
      <c r="D588" s="126"/>
      <c r="E588" s="126"/>
      <c r="F588" s="126"/>
    </row>
    <row r="589" spans="2:6" ht="15" customHeight="1">
      <c r="B589" s="126"/>
      <c r="C589" s="126"/>
      <c r="D589" s="126"/>
      <c r="E589" s="126"/>
      <c r="F589" s="126"/>
    </row>
    <row r="590" spans="2:6" ht="15" customHeight="1">
      <c r="B590" s="126"/>
      <c r="C590" s="126"/>
      <c r="D590" s="126"/>
      <c r="E590" s="126"/>
      <c r="F590" s="126"/>
    </row>
    <row r="591" spans="2:6" ht="15" customHeight="1">
      <c r="B591" s="126"/>
      <c r="C591" s="126"/>
      <c r="D591" s="126"/>
      <c r="E591" s="126"/>
      <c r="F591" s="126"/>
    </row>
    <row r="592" spans="2:6" ht="15" customHeight="1">
      <c r="B592" s="126"/>
      <c r="C592" s="126"/>
      <c r="D592" s="126"/>
      <c r="E592" s="126"/>
      <c r="F592" s="126"/>
    </row>
    <row r="593" spans="2:6" ht="15" customHeight="1">
      <c r="B593" s="126"/>
      <c r="C593" s="126"/>
      <c r="D593" s="126"/>
      <c r="E593" s="126"/>
      <c r="F593" s="126"/>
    </row>
    <row r="594" spans="2:6" ht="15" customHeight="1">
      <c r="B594" s="126"/>
      <c r="C594" s="126"/>
      <c r="D594" s="126"/>
      <c r="E594" s="126"/>
      <c r="F594" s="126"/>
    </row>
    <row r="595" spans="2:6" ht="15" customHeight="1">
      <c r="B595" s="126"/>
      <c r="C595" s="126"/>
      <c r="D595" s="126"/>
      <c r="E595" s="126"/>
      <c r="F595" s="126"/>
    </row>
    <row r="596" spans="2:6" ht="15" customHeight="1">
      <c r="B596" s="126"/>
      <c r="C596" s="126"/>
      <c r="D596" s="126"/>
      <c r="E596" s="126"/>
      <c r="F596" s="126"/>
    </row>
    <row r="597" spans="2:6" ht="15" customHeight="1">
      <c r="B597" s="126"/>
      <c r="C597" s="126"/>
      <c r="D597" s="126"/>
      <c r="E597" s="126"/>
      <c r="F597" s="126"/>
    </row>
    <row r="598" spans="2:6" ht="15" customHeight="1">
      <c r="B598" s="126"/>
      <c r="C598" s="126"/>
      <c r="D598" s="126"/>
      <c r="E598" s="126"/>
      <c r="F598" s="126"/>
    </row>
    <row r="599" spans="2:6" ht="15" customHeight="1">
      <c r="B599" s="126"/>
      <c r="C599" s="126"/>
      <c r="D599" s="126"/>
      <c r="E599" s="126"/>
      <c r="F599" s="126"/>
    </row>
    <row r="600" spans="2:6" ht="15" customHeight="1">
      <c r="B600" s="126"/>
      <c r="C600" s="126"/>
      <c r="D600" s="126"/>
      <c r="E600" s="126"/>
      <c r="F600" s="126"/>
    </row>
    <row r="601" spans="2:6" ht="15" customHeight="1">
      <c r="B601" s="126"/>
      <c r="C601" s="126"/>
      <c r="D601" s="126"/>
      <c r="E601" s="126"/>
      <c r="F601" s="126"/>
    </row>
    <row r="602" spans="2:6" ht="15" customHeight="1">
      <c r="B602" s="126"/>
      <c r="C602" s="126"/>
      <c r="D602" s="126"/>
      <c r="E602" s="126"/>
      <c r="F602" s="126"/>
    </row>
    <row r="603" spans="2:6" ht="15" customHeight="1">
      <c r="B603" s="126"/>
      <c r="C603" s="126"/>
      <c r="D603" s="126"/>
      <c r="E603" s="126"/>
      <c r="F603" s="126"/>
    </row>
    <row r="604" spans="2:6" ht="15" customHeight="1">
      <c r="B604" s="126"/>
      <c r="C604" s="126"/>
      <c r="D604" s="126"/>
      <c r="E604" s="126"/>
      <c r="F604" s="126"/>
    </row>
    <row r="605" spans="2:6" ht="15" customHeight="1">
      <c r="B605" s="126"/>
      <c r="C605" s="126"/>
      <c r="D605" s="126"/>
      <c r="E605" s="126"/>
      <c r="F605" s="126"/>
    </row>
    <row r="606" spans="2:6" ht="15" customHeight="1">
      <c r="B606" s="126"/>
      <c r="C606" s="126"/>
      <c r="D606" s="126"/>
      <c r="E606" s="126"/>
      <c r="F606" s="126"/>
    </row>
    <row r="607" spans="2:6" ht="15" customHeight="1">
      <c r="B607" s="126"/>
      <c r="C607" s="126"/>
      <c r="D607" s="126"/>
      <c r="E607" s="126"/>
      <c r="F607" s="126"/>
    </row>
    <row r="608" spans="2:6" ht="15" customHeight="1">
      <c r="B608" s="126"/>
      <c r="C608" s="126"/>
      <c r="D608" s="126"/>
      <c r="E608" s="126"/>
      <c r="F608" s="126"/>
    </row>
    <row r="609" spans="2:6" ht="15" customHeight="1">
      <c r="B609" s="126"/>
      <c r="C609" s="126"/>
      <c r="D609" s="126"/>
      <c r="E609" s="126"/>
      <c r="F609" s="126"/>
    </row>
    <row r="610" spans="2:6" ht="15" customHeight="1">
      <c r="B610" s="126"/>
      <c r="C610" s="126"/>
      <c r="D610" s="126"/>
      <c r="E610" s="126"/>
      <c r="F610" s="126"/>
    </row>
    <row r="611" spans="2:6" ht="15" customHeight="1">
      <c r="B611" s="126"/>
      <c r="C611" s="126"/>
      <c r="D611" s="126"/>
      <c r="E611" s="126"/>
      <c r="F611" s="126"/>
    </row>
    <row r="612" spans="2:6" ht="15" customHeight="1">
      <c r="B612" s="126"/>
      <c r="C612" s="126"/>
      <c r="D612" s="126"/>
      <c r="E612" s="126"/>
      <c r="F612" s="126"/>
    </row>
    <row r="613" spans="2:6" ht="15" customHeight="1">
      <c r="B613" s="126"/>
      <c r="C613" s="126"/>
      <c r="D613" s="126"/>
      <c r="E613" s="126"/>
      <c r="F613" s="126"/>
    </row>
    <row r="614" spans="2:6" ht="15" customHeight="1">
      <c r="B614" s="126"/>
      <c r="C614" s="126"/>
      <c r="D614" s="126"/>
      <c r="E614" s="126"/>
      <c r="F614" s="126"/>
    </row>
    <row r="615" spans="2:6" ht="15" customHeight="1">
      <c r="B615" s="126"/>
      <c r="C615" s="126"/>
      <c r="D615" s="126"/>
      <c r="E615" s="126"/>
      <c r="F615" s="126"/>
    </row>
    <row r="616" spans="2:6" ht="15" customHeight="1">
      <c r="B616" s="126"/>
      <c r="C616" s="126"/>
      <c r="D616" s="126"/>
      <c r="E616" s="126"/>
      <c r="F616" s="126"/>
    </row>
    <row r="617" spans="2:6" ht="15" customHeight="1">
      <c r="B617" s="126"/>
      <c r="C617" s="126"/>
      <c r="D617" s="126"/>
      <c r="E617" s="126"/>
      <c r="F617" s="126"/>
    </row>
    <row r="618" spans="2:6" ht="15" customHeight="1">
      <c r="B618" s="126"/>
      <c r="C618" s="126"/>
      <c r="D618" s="126"/>
      <c r="E618" s="126"/>
      <c r="F618" s="126"/>
    </row>
    <row r="619" spans="2:6" ht="15" customHeight="1">
      <c r="B619" s="126"/>
      <c r="C619" s="126"/>
      <c r="D619" s="126"/>
      <c r="E619" s="126"/>
      <c r="F619" s="126"/>
    </row>
    <row r="620" spans="2:6" ht="15" customHeight="1">
      <c r="B620" s="126"/>
      <c r="C620" s="126"/>
      <c r="D620" s="126"/>
      <c r="E620" s="126"/>
      <c r="F620" s="126"/>
    </row>
    <row r="621" spans="2:6" ht="15" customHeight="1">
      <c r="B621" s="126"/>
      <c r="C621" s="126"/>
      <c r="D621" s="126"/>
      <c r="E621" s="126"/>
      <c r="F621" s="126"/>
    </row>
    <row r="622" spans="2:6" ht="15" customHeight="1">
      <c r="B622" s="126"/>
      <c r="C622" s="126"/>
      <c r="D622" s="126"/>
      <c r="E622" s="126"/>
      <c r="F622" s="126"/>
    </row>
    <row r="623" spans="2:6" ht="15" customHeight="1">
      <c r="B623" s="126"/>
      <c r="C623" s="126"/>
      <c r="D623" s="126"/>
      <c r="E623" s="126"/>
      <c r="F623" s="126"/>
    </row>
    <row r="624" spans="2:6" ht="15" customHeight="1">
      <c r="B624" s="126"/>
      <c r="C624" s="126"/>
      <c r="D624" s="126"/>
      <c r="E624" s="126"/>
      <c r="F624" s="126"/>
    </row>
    <row r="625" spans="2:6" ht="15" customHeight="1">
      <c r="B625" s="126"/>
      <c r="C625" s="126"/>
      <c r="D625" s="126"/>
      <c r="E625" s="126"/>
      <c r="F625" s="126"/>
    </row>
    <row r="626" spans="2:6" ht="15" customHeight="1">
      <c r="B626" s="126"/>
      <c r="C626" s="126"/>
      <c r="D626" s="126"/>
      <c r="E626" s="126"/>
      <c r="F626" s="126"/>
    </row>
    <row r="627" spans="2:6" ht="15" customHeight="1">
      <c r="B627" s="126"/>
      <c r="C627" s="126"/>
      <c r="D627" s="126"/>
      <c r="E627" s="126"/>
      <c r="F627" s="126"/>
    </row>
    <row r="628" spans="2:6" ht="15" customHeight="1">
      <c r="B628" s="126"/>
      <c r="C628" s="126"/>
      <c r="D628" s="126"/>
      <c r="E628" s="126"/>
      <c r="F628" s="126"/>
    </row>
    <row r="629" spans="2:6" ht="15" customHeight="1">
      <c r="B629" s="126"/>
      <c r="C629" s="126"/>
      <c r="D629" s="126"/>
      <c r="E629" s="126"/>
      <c r="F629" s="126"/>
    </row>
    <row r="630" spans="2:6" ht="15" customHeight="1">
      <c r="B630" s="126"/>
      <c r="C630" s="126"/>
      <c r="D630" s="126"/>
      <c r="E630" s="126"/>
      <c r="F630" s="126"/>
    </row>
    <row r="631" spans="2:6" ht="15" customHeight="1">
      <c r="B631" s="126"/>
      <c r="C631" s="126"/>
      <c r="D631" s="126"/>
      <c r="E631" s="126"/>
      <c r="F631" s="126"/>
    </row>
    <row r="632" spans="2:6" ht="15" customHeight="1">
      <c r="B632" s="126"/>
      <c r="C632" s="126"/>
      <c r="D632" s="126"/>
      <c r="E632" s="126"/>
      <c r="F632" s="126"/>
    </row>
    <row r="633" spans="2:6" ht="15" customHeight="1">
      <c r="B633" s="126"/>
      <c r="C633" s="126"/>
      <c r="D633" s="126"/>
      <c r="E633" s="126"/>
      <c r="F633" s="126"/>
    </row>
    <row r="634" spans="2:6" ht="15" customHeight="1">
      <c r="B634" s="126"/>
      <c r="C634" s="126"/>
      <c r="D634" s="126"/>
      <c r="E634" s="126"/>
      <c r="F634" s="126"/>
    </row>
    <row r="635" spans="2:6" ht="15" customHeight="1">
      <c r="B635" s="126"/>
      <c r="C635" s="126"/>
      <c r="D635" s="126"/>
      <c r="E635" s="126"/>
      <c r="F635" s="126"/>
    </row>
    <row r="636" spans="2:6" ht="15" customHeight="1">
      <c r="B636" s="126"/>
      <c r="C636" s="126"/>
      <c r="D636" s="126"/>
      <c r="E636" s="126"/>
      <c r="F636" s="126"/>
    </row>
    <row r="637" spans="2:6" ht="15" customHeight="1">
      <c r="B637" s="126"/>
      <c r="C637" s="126"/>
      <c r="D637" s="126"/>
      <c r="E637" s="126"/>
      <c r="F637" s="126"/>
    </row>
    <row r="638" spans="2:6" ht="15" customHeight="1">
      <c r="B638" s="126"/>
      <c r="C638" s="126"/>
      <c r="D638" s="126"/>
      <c r="E638" s="126"/>
      <c r="F638" s="126"/>
    </row>
    <row r="639" spans="2:6" ht="15" customHeight="1">
      <c r="B639" s="126"/>
      <c r="C639" s="126"/>
      <c r="D639" s="126"/>
      <c r="E639" s="126"/>
      <c r="F639" s="126"/>
    </row>
    <row r="640" spans="2:6" ht="15" customHeight="1">
      <c r="B640" s="126"/>
      <c r="C640" s="126"/>
      <c r="D640" s="126"/>
      <c r="E640" s="126"/>
      <c r="F640" s="126"/>
    </row>
    <row r="641" spans="2:6" ht="15" customHeight="1">
      <c r="B641" s="126"/>
      <c r="C641" s="126"/>
      <c r="D641" s="126"/>
      <c r="E641" s="126"/>
      <c r="F641" s="126"/>
    </row>
    <row r="642" spans="2:6" ht="15" customHeight="1">
      <c r="B642" s="126"/>
      <c r="C642" s="126"/>
      <c r="D642" s="126"/>
      <c r="E642" s="126"/>
      <c r="F642" s="126"/>
    </row>
    <row r="643" spans="2:6" ht="15" customHeight="1">
      <c r="B643" s="126"/>
      <c r="C643" s="126"/>
      <c r="D643" s="126"/>
      <c r="E643" s="126"/>
      <c r="F643" s="126"/>
    </row>
    <row r="644" spans="2:6" ht="15" customHeight="1">
      <c r="B644" s="126"/>
      <c r="C644" s="126"/>
      <c r="D644" s="126"/>
      <c r="E644" s="126"/>
      <c r="F644" s="126"/>
    </row>
    <row r="645" spans="2:6" ht="15" customHeight="1">
      <c r="B645" s="126"/>
      <c r="C645" s="126"/>
      <c r="D645" s="126"/>
      <c r="E645" s="126"/>
      <c r="F645" s="126"/>
    </row>
    <row r="646" spans="2:6" ht="15" customHeight="1">
      <c r="B646" s="126"/>
      <c r="C646" s="126"/>
      <c r="D646" s="126"/>
      <c r="E646" s="126"/>
      <c r="F646" s="126"/>
    </row>
    <row r="647" spans="2:6" ht="15" customHeight="1">
      <c r="B647" s="126"/>
      <c r="C647" s="126"/>
      <c r="D647" s="126"/>
      <c r="E647" s="126"/>
      <c r="F647" s="126"/>
    </row>
    <row r="648" spans="2:6" ht="15" customHeight="1">
      <c r="B648" s="126"/>
      <c r="C648" s="126"/>
      <c r="D648" s="126"/>
      <c r="E648" s="126"/>
      <c r="F648" s="126"/>
    </row>
    <row r="649" spans="2:6" ht="15" customHeight="1">
      <c r="B649" s="126"/>
      <c r="C649" s="126"/>
      <c r="D649" s="126"/>
      <c r="E649" s="126"/>
      <c r="F649" s="126"/>
    </row>
    <row r="650" spans="2:6" ht="15" customHeight="1">
      <c r="B650" s="126"/>
      <c r="C650" s="126"/>
      <c r="D650" s="126"/>
      <c r="E650" s="126"/>
      <c r="F650" s="126"/>
    </row>
    <row r="651" spans="2:6" ht="15" customHeight="1">
      <c r="B651" s="126"/>
      <c r="C651" s="126"/>
      <c r="D651" s="126"/>
      <c r="E651" s="126"/>
      <c r="F651" s="126"/>
    </row>
    <row r="652" spans="2:6" ht="15" customHeight="1">
      <c r="B652" s="126"/>
      <c r="C652" s="126"/>
      <c r="D652" s="126"/>
      <c r="E652" s="126"/>
      <c r="F652" s="126"/>
    </row>
    <row r="653" spans="2:6" ht="15" customHeight="1">
      <c r="B653" s="126"/>
      <c r="C653" s="126"/>
      <c r="D653" s="126"/>
      <c r="E653" s="126"/>
      <c r="F653" s="126"/>
    </row>
    <row r="654" spans="2:6" ht="15" customHeight="1">
      <c r="B654" s="126"/>
      <c r="C654" s="126"/>
      <c r="D654" s="126"/>
      <c r="E654" s="126"/>
      <c r="F654" s="126"/>
    </row>
    <row r="655" spans="2:6" ht="15" customHeight="1">
      <c r="B655" s="126"/>
      <c r="C655" s="126"/>
      <c r="D655" s="126"/>
      <c r="E655" s="126"/>
      <c r="F655" s="126"/>
    </row>
    <row r="656" spans="2:6" ht="15" customHeight="1">
      <c r="B656" s="126"/>
      <c r="C656" s="126"/>
      <c r="D656" s="126"/>
      <c r="E656" s="126"/>
      <c r="F656" s="126"/>
    </row>
    <row r="657" spans="2:6" ht="15" customHeight="1">
      <c r="B657" s="126"/>
      <c r="C657" s="126"/>
      <c r="D657" s="126"/>
      <c r="E657" s="126"/>
      <c r="F657" s="126"/>
    </row>
    <row r="658" spans="2:6" ht="15" customHeight="1">
      <c r="B658" s="126"/>
      <c r="C658" s="126"/>
      <c r="D658" s="126"/>
      <c r="E658" s="126"/>
      <c r="F658" s="126"/>
    </row>
    <row r="659" spans="2:6" ht="15" customHeight="1">
      <c r="B659" s="126"/>
      <c r="C659" s="126"/>
      <c r="D659" s="126"/>
      <c r="E659" s="126"/>
      <c r="F659" s="126"/>
    </row>
    <row r="660" spans="2:6" ht="15" customHeight="1">
      <c r="B660" s="126"/>
      <c r="C660" s="126"/>
      <c r="D660" s="126"/>
      <c r="E660" s="126"/>
      <c r="F660" s="126"/>
    </row>
    <row r="661" spans="2:6" ht="15" customHeight="1">
      <c r="B661" s="126"/>
      <c r="C661" s="126"/>
      <c r="D661" s="126"/>
      <c r="E661" s="126"/>
      <c r="F661" s="126"/>
    </row>
    <row r="662" spans="2:6" ht="15" customHeight="1">
      <c r="B662" s="126"/>
      <c r="C662" s="126"/>
      <c r="D662" s="126"/>
      <c r="E662" s="126"/>
      <c r="F662" s="126"/>
    </row>
    <row r="663" spans="2:6" ht="15" customHeight="1">
      <c r="B663" s="126"/>
      <c r="C663" s="126"/>
      <c r="D663" s="126"/>
      <c r="E663" s="126"/>
      <c r="F663" s="126"/>
    </row>
    <row r="664" spans="2:6" ht="15" customHeight="1">
      <c r="B664" s="126"/>
      <c r="C664" s="126"/>
      <c r="D664" s="126"/>
      <c r="E664" s="126"/>
      <c r="F664" s="126"/>
    </row>
    <row r="665" spans="2:6" ht="15" customHeight="1">
      <c r="B665" s="126"/>
      <c r="C665" s="126"/>
      <c r="D665" s="126"/>
      <c r="E665" s="126"/>
      <c r="F665" s="126"/>
    </row>
    <row r="666" spans="2:6" ht="15" customHeight="1">
      <c r="B666" s="126"/>
      <c r="C666" s="126"/>
      <c r="D666" s="126"/>
      <c r="E666" s="126"/>
      <c r="F666" s="126"/>
    </row>
    <row r="667" spans="2:6" ht="15" customHeight="1">
      <c r="B667" s="126"/>
      <c r="C667" s="126"/>
      <c r="D667" s="126"/>
      <c r="E667" s="126"/>
      <c r="F667" s="126"/>
    </row>
    <row r="668" spans="2:6" ht="15" customHeight="1">
      <c r="B668" s="126"/>
      <c r="C668" s="126"/>
      <c r="D668" s="126"/>
      <c r="E668" s="126"/>
      <c r="F668" s="126"/>
    </row>
    <row r="669" spans="2:6" ht="15" customHeight="1">
      <c r="B669" s="126"/>
      <c r="C669" s="126"/>
      <c r="D669" s="126"/>
      <c r="E669" s="126"/>
      <c r="F669" s="126"/>
    </row>
    <row r="670" spans="2:6" ht="15" customHeight="1">
      <c r="B670" s="126"/>
      <c r="C670" s="126"/>
      <c r="D670" s="126"/>
      <c r="E670" s="126"/>
      <c r="F670" s="126"/>
    </row>
    <row r="671" spans="2:6" ht="15" customHeight="1">
      <c r="B671" s="126"/>
      <c r="C671" s="126"/>
      <c r="D671" s="126"/>
      <c r="E671" s="126"/>
      <c r="F671" s="126"/>
    </row>
    <row r="672" spans="2:6" ht="15" customHeight="1">
      <c r="B672" s="126"/>
      <c r="C672" s="126"/>
      <c r="D672" s="126"/>
      <c r="E672" s="126"/>
      <c r="F672" s="126"/>
    </row>
    <row r="673" spans="2:6" ht="15" customHeight="1">
      <c r="B673" s="126"/>
      <c r="C673" s="126"/>
      <c r="D673" s="126"/>
      <c r="E673" s="126"/>
      <c r="F673" s="126"/>
    </row>
    <row r="674" spans="2:6" ht="15" customHeight="1">
      <c r="B674" s="126"/>
      <c r="C674" s="126"/>
      <c r="D674" s="126"/>
      <c r="E674" s="126"/>
      <c r="F674" s="126"/>
    </row>
    <row r="675" spans="2:6" ht="15" customHeight="1">
      <c r="B675" s="126"/>
      <c r="C675" s="126"/>
      <c r="D675" s="126"/>
      <c r="E675" s="126"/>
      <c r="F675" s="126"/>
    </row>
    <row r="676" spans="2:6" ht="15" customHeight="1">
      <c r="B676" s="126"/>
      <c r="C676" s="126"/>
      <c r="D676" s="126"/>
      <c r="E676" s="126"/>
      <c r="F676" s="126"/>
    </row>
    <row r="677" spans="2:6" ht="15" customHeight="1">
      <c r="B677" s="126"/>
      <c r="C677" s="126"/>
      <c r="D677" s="126"/>
      <c r="E677" s="126"/>
      <c r="F677" s="126"/>
    </row>
    <row r="678" spans="2:6" ht="15" customHeight="1">
      <c r="B678" s="126"/>
      <c r="C678" s="126"/>
      <c r="D678" s="126"/>
      <c r="E678" s="126"/>
      <c r="F678" s="126"/>
    </row>
    <row r="679" spans="2:6" ht="15" customHeight="1">
      <c r="B679" s="126"/>
      <c r="C679" s="126"/>
      <c r="D679" s="126"/>
      <c r="E679" s="126"/>
      <c r="F679" s="126"/>
    </row>
    <row r="680" spans="2:6" ht="15" customHeight="1">
      <c r="B680" s="126"/>
      <c r="C680" s="126"/>
      <c r="D680" s="126"/>
      <c r="E680" s="126"/>
      <c r="F680" s="126"/>
    </row>
    <row r="681" spans="2:6" ht="15" customHeight="1">
      <c r="B681" s="126"/>
      <c r="C681" s="126"/>
      <c r="D681" s="126"/>
      <c r="E681" s="126"/>
      <c r="F681" s="126"/>
    </row>
    <row r="682" spans="2:6" ht="15" customHeight="1">
      <c r="B682" s="126"/>
      <c r="C682" s="126"/>
      <c r="D682" s="126"/>
      <c r="E682" s="126"/>
      <c r="F682" s="126"/>
    </row>
    <row r="683" spans="2:6" ht="15" customHeight="1">
      <c r="B683" s="126"/>
      <c r="C683" s="126"/>
      <c r="D683" s="126"/>
      <c r="E683" s="126"/>
      <c r="F683" s="126"/>
    </row>
    <row r="684" spans="2:6" ht="15" customHeight="1">
      <c r="B684" s="126"/>
      <c r="C684" s="126"/>
      <c r="D684" s="126"/>
      <c r="E684" s="126"/>
      <c r="F684" s="126"/>
    </row>
    <row r="685" spans="2:6" ht="15" customHeight="1">
      <c r="B685" s="126"/>
      <c r="C685" s="126"/>
      <c r="D685" s="126"/>
      <c r="E685" s="126"/>
      <c r="F685" s="126"/>
    </row>
    <row r="686" spans="2:6" ht="15" customHeight="1">
      <c r="B686" s="126"/>
      <c r="C686" s="126"/>
      <c r="D686" s="126"/>
      <c r="E686" s="126"/>
      <c r="F686" s="126"/>
    </row>
    <row r="687" spans="2:6" ht="15" customHeight="1">
      <c r="B687" s="126"/>
      <c r="C687" s="126"/>
      <c r="D687" s="126"/>
      <c r="E687" s="126"/>
      <c r="F687" s="126"/>
    </row>
    <row r="688" spans="2:6" ht="15" customHeight="1">
      <c r="B688" s="126"/>
      <c r="C688" s="126"/>
      <c r="D688" s="126"/>
      <c r="E688" s="126"/>
      <c r="F688" s="126"/>
    </row>
    <row r="689" spans="2:6" ht="15" customHeight="1">
      <c r="B689" s="126"/>
      <c r="C689" s="126"/>
      <c r="D689" s="126"/>
      <c r="E689" s="126"/>
      <c r="F689" s="126"/>
    </row>
    <row r="690" spans="2:6" ht="15" customHeight="1">
      <c r="B690" s="126"/>
      <c r="C690" s="126"/>
      <c r="D690" s="126"/>
      <c r="E690" s="126"/>
      <c r="F690" s="126"/>
    </row>
    <row r="691" spans="2:6" ht="15" customHeight="1">
      <c r="B691" s="126"/>
      <c r="C691" s="126"/>
      <c r="D691" s="126"/>
      <c r="E691" s="126"/>
      <c r="F691" s="126"/>
    </row>
    <row r="692" spans="2:6" ht="15" customHeight="1">
      <c r="B692" s="126"/>
      <c r="C692" s="126"/>
      <c r="D692" s="126"/>
      <c r="E692" s="126"/>
      <c r="F692" s="126"/>
    </row>
    <row r="693" spans="2:6" ht="15" customHeight="1">
      <c r="B693" s="126"/>
      <c r="C693" s="126"/>
      <c r="D693" s="126"/>
      <c r="E693" s="126"/>
      <c r="F693" s="126"/>
    </row>
    <row r="694" spans="2:6" ht="15" customHeight="1">
      <c r="B694" s="126"/>
      <c r="C694" s="126"/>
      <c r="D694" s="126"/>
      <c r="E694" s="126"/>
      <c r="F694" s="126"/>
    </row>
    <row r="695" spans="2:6" ht="15" customHeight="1">
      <c r="B695" s="126"/>
      <c r="C695" s="126"/>
      <c r="D695" s="126"/>
      <c r="E695" s="126"/>
      <c r="F695" s="126"/>
    </row>
    <row r="696" spans="2:6" ht="15" customHeight="1">
      <c r="B696" s="126"/>
      <c r="C696" s="126"/>
      <c r="D696" s="126"/>
      <c r="E696" s="126"/>
      <c r="F696" s="126"/>
    </row>
    <row r="697" spans="2:6" ht="15" customHeight="1">
      <c r="B697" s="126"/>
      <c r="C697" s="126"/>
      <c r="D697" s="126"/>
      <c r="E697" s="126"/>
      <c r="F697" s="126"/>
    </row>
    <row r="698" spans="2:6" ht="15" customHeight="1">
      <c r="B698" s="126"/>
      <c r="C698" s="126"/>
      <c r="D698" s="126"/>
      <c r="E698" s="126"/>
      <c r="F698" s="126"/>
    </row>
    <row r="699" spans="2:6" ht="15" customHeight="1">
      <c r="B699" s="126"/>
      <c r="C699" s="126"/>
      <c r="D699" s="126"/>
      <c r="E699" s="126"/>
      <c r="F699" s="126"/>
    </row>
    <row r="700" spans="2:6" ht="15" customHeight="1">
      <c r="B700" s="126"/>
      <c r="C700" s="126"/>
      <c r="D700" s="126"/>
      <c r="E700" s="126"/>
      <c r="F700" s="126"/>
    </row>
    <row r="701" spans="2:6" ht="15" customHeight="1">
      <c r="B701" s="126"/>
      <c r="C701" s="126"/>
      <c r="D701" s="126"/>
      <c r="E701" s="126"/>
      <c r="F701" s="126"/>
    </row>
    <row r="702" spans="2:6" ht="15" customHeight="1">
      <c r="B702" s="126"/>
      <c r="C702" s="126"/>
      <c r="D702" s="126"/>
      <c r="E702" s="126"/>
      <c r="F702" s="126"/>
    </row>
    <row r="703" spans="2:6" ht="15" customHeight="1">
      <c r="B703" s="126"/>
      <c r="C703" s="126"/>
      <c r="D703" s="126"/>
      <c r="E703" s="126"/>
      <c r="F703" s="126"/>
    </row>
    <row r="704" spans="2:6" ht="15" customHeight="1">
      <c r="B704" s="126"/>
      <c r="C704" s="126"/>
      <c r="D704" s="126"/>
      <c r="E704" s="126"/>
      <c r="F704" s="126"/>
    </row>
    <row r="705" spans="2:6" ht="15" customHeight="1">
      <c r="B705" s="126"/>
      <c r="C705" s="126"/>
      <c r="D705" s="126"/>
      <c r="E705" s="126"/>
      <c r="F705" s="126"/>
    </row>
    <row r="706" spans="2:6" ht="15" customHeight="1">
      <c r="B706" s="126"/>
      <c r="C706" s="126"/>
      <c r="D706" s="126"/>
      <c r="E706" s="126"/>
      <c r="F706" s="126"/>
    </row>
    <row r="707" spans="2:6" ht="15" customHeight="1">
      <c r="B707" s="126"/>
      <c r="C707" s="126"/>
      <c r="D707" s="126"/>
      <c r="E707" s="126"/>
      <c r="F707" s="126"/>
    </row>
    <row r="708" spans="2:6" ht="15" customHeight="1">
      <c r="B708" s="126"/>
      <c r="C708" s="126"/>
      <c r="D708" s="126"/>
      <c r="E708" s="126"/>
      <c r="F708" s="126"/>
    </row>
    <row r="709" spans="2:6" ht="15" customHeight="1">
      <c r="B709" s="126"/>
      <c r="C709" s="126"/>
      <c r="D709" s="126"/>
      <c r="E709" s="126"/>
      <c r="F709" s="126"/>
    </row>
    <row r="710" spans="2:6" ht="15" customHeight="1">
      <c r="B710" s="126"/>
      <c r="C710" s="126"/>
      <c r="D710" s="126"/>
      <c r="E710" s="126"/>
      <c r="F710" s="126"/>
    </row>
    <row r="711" spans="2:6" ht="15" customHeight="1">
      <c r="B711" s="126"/>
      <c r="C711" s="126"/>
      <c r="D711" s="126"/>
      <c r="E711" s="126"/>
      <c r="F711" s="126"/>
    </row>
    <row r="712" spans="2:6" ht="15" customHeight="1">
      <c r="B712" s="126"/>
      <c r="C712" s="126"/>
      <c r="D712" s="126"/>
      <c r="E712" s="126"/>
      <c r="F712" s="126"/>
    </row>
    <row r="713" spans="2:6" ht="15" customHeight="1">
      <c r="B713" s="126"/>
      <c r="C713" s="126"/>
      <c r="D713" s="126"/>
      <c r="E713" s="126"/>
      <c r="F713" s="126"/>
    </row>
    <row r="714" spans="2:6" ht="15" customHeight="1">
      <c r="B714" s="126"/>
      <c r="C714" s="126"/>
      <c r="D714" s="126"/>
      <c r="E714" s="126"/>
      <c r="F714" s="126"/>
    </row>
    <row r="715" spans="2:6" ht="15" customHeight="1">
      <c r="B715" s="126"/>
      <c r="C715" s="126"/>
      <c r="D715" s="126"/>
      <c r="E715" s="126"/>
      <c r="F715" s="126"/>
    </row>
    <row r="716" spans="2:6" ht="15" customHeight="1">
      <c r="B716" s="126"/>
      <c r="C716" s="126"/>
      <c r="D716" s="126"/>
      <c r="E716" s="126"/>
      <c r="F716" s="126"/>
    </row>
    <row r="717" spans="2:6" ht="15" customHeight="1">
      <c r="B717" s="126"/>
      <c r="C717" s="126"/>
      <c r="D717" s="126"/>
      <c r="E717" s="126"/>
      <c r="F717" s="126"/>
    </row>
    <row r="718" spans="2:6" ht="15" customHeight="1">
      <c r="B718" s="126"/>
      <c r="C718" s="126"/>
      <c r="D718" s="126"/>
      <c r="E718" s="126"/>
      <c r="F718" s="126"/>
    </row>
    <row r="719" spans="2:6" ht="15" customHeight="1">
      <c r="B719" s="126"/>
      <c r="C719" s="126"/>
      <c r="D719" s="126"/>
      <c r="E719" s="126"/>
      <c r="F719" s="126"/>
    </row>
    <row r="720" spans="2:6" ht="15" customHeight="1">
      <c r="B720" s="126"/>
      <c r="C720" s="126"/>
      <c r="D720" s="126"/>
      <c r="E720" s="126"/>
      <c r="F720" s="126"/>
    </row>
    <row r="721" spans="2:6" ht="15" customHeight="1">
      <c r="B721" s="126"/>
      <c r="C721" s="126"/>
      <c r="D721" s="126"/>
      <c r="E721" s="126"/>
      <c r="F721" s="126"/>
    </row>
    <row r="722" spans="2:6" ht="15" customHeight="1">
      <c r="B722" s="126"/>
      <c r="C722" s="126"/>
      <c r="D722" s="126"/>
      <c r="E722" s="126"/>
      <c r="F722" s="126"/>
    </row>
    <row r="723" spans="2:6" ht="15" customHeight="1">
      <c r="B723" s="126"/>
      <c r="C723" s="126"/>
      <c r="D723" s="126"/>
      <c r="E723" s="126"/>
      <c r="F723" s="126"/>
    </row>
    <row r="724" spans="2:6" ht="15" customHeight="1">
      <c r="B724" s="126"/>
      <c r="C724" s="126"/>
      <c r="D724" s="126"/>
      <c r="E724" s="126"/>
      <c r="F724" s="126"/>
    </row>
    <row r="725" spans="2:6" ht="15" customHeight="1">
      <c r="B725" s="126"/>
      <c r="C725" s="126"/>
      <c r="D725" s="126"/>
      <c r="E725" s="126"/>
      <c r="F725" s="126"/>
    </row>
    <row r="726" spans="2:6" ht="15" customHeight="1">
      <c r="B726" s="126"/>
      <c r="C726" s="126"/>
      <c r="D726" s="126"/>
      <c r="E726" s="126"/>
      <c r="F726" s="126"/>
    </row>
    <row r="727" spans="2:6" ht="15" customHeight="1">
      <c r="B727" s="126"/>
      <c r="C727" s="126"/>
      <c r="D727" s="126"/>
      <c r="E727" s="126"/>
      <c r="F727" s="126"/>
    </row>
    <row r="728" spans="2:6" ht="15" customHeight="1">
      <c r="B728" s="126"/>
      <c r="C728" s="126"/>
      <c r="D728" s="126"/>
      <c r="E728" s="126"/>
      <c r="F728" s="126"/>
    </row>
    <row r="729" spans="2:6" ht="15" customHeight="1">
      <c r="B729" s="126"/>
      <c r="C729" s="126"/>
      <c r="D729" s="126"/>
      <c r="E729" s="126"/>
      <c r="F729" s="126"/>
    </row>
    <row r="730" spans="2:6" ht="15" customHeight="1">
      <c r="B730" s="126"/>
      <c r="C730" s="126"/>
      <c r="D730" s="126"/>
      <c r="E730" s="126"/>
      <c r="F730" s="126"/>
    </row>
    <row r="731" spans="2:6" ht="15" customHeight="1">
      <c r="B731" s="126"/>
      <c r="C731" s="126"/>
      <c r="D731" s="126"/>
      <c r="E731" s="126"/>
      <c r="F731" s="126"/>
    </row>
    <row r="732" spans="2:6" ht="15" customHeight="1">
      <c r="B732" s="126"/>
      <c r="C732" s="126"/>
      <c r="D732" s="126"/>
      <c r="E732" s="126"/>
      <c r="F732" s="126"/>
    </row>
    <row r="733" spans="2:6" ht="15" customHeight="1">
      <c r="B733" s="126"/>
      <c r="C733" s="126"/>
      <c r="D733" s="126"/>
      <c r="E733" s="126"/>
      <c r="F733" s="126"/>
    </row>
    <row r="734" spans="2:6" ht="15" customHeight="1">
      <c r="B734" s="126"/>
      <c r="C734" s="126"/>
      <c r="D734" s="126"/>
      <c r="E734" s="126"/>
      <c r="F734" s="126"/>
    </row>
    <row r="735" spans="2:6" ht="15" customHeight="1">
      <c r="B735" s="126"/>
      <c r="C735" s="126"/>
      <c r="D735" s="126"/>
      <c r="E735" s="126"/>
      <c r="F735" s="126"/>
    </row>
    <row r="736" spans="2:6" ht="15" customHeight="1">
      <c r="B736" s="126"/>
      <c r="C736" s="126"/>
      <c r="D736" s="126"/>
      <c r="E736" s="126"/>
      <c r="F736" s="126"/>
    </row>
    <row r="737" spans="2:6" ht="15" customHeight="1">
      <c r="B737" s="126"/>
      <c r="C737" s="126"/>
      <c r="D737" s="126"/>
      <c r="E737" s="126"/>
      <c r="F737" s="126"/>
    </row>
    <row r="738" spans="2:6" ht="15" customHeight="1">
      <c r="B738" s="126"/>
      <c r="C738" s="126"/>
      <c r="D738" s="126"/>
      <c r="E738" s="126"/>
      <c r="F738" s="126"/>
    </row>
    <row r="739" spans="2:6" ht="15" customHeight="1">
      <c r="B739" s="126"/>
      <c r="C739" s="126"/>
      <c r="D739" s="126"/>
      <c r="E739" s="126"/>
      <c r="F739" s="126"/>
    </row>
    <row r="740" spans="2:6" ht="15" customHeight="1">
      <c r="B740" s="126"/>
      <c r="C740" s="126"/>
      <c r="D740" s="126"/>
      <c r="E740" s="126"/>
      <c r="F740" s="126"/>
    </row>
    <row r="741" spans="2:6" ht="15" customHeight="1">
      <c r="B741" s="126"/>
      <c r="C741" s="126"/>
      <c r="D741" s="126"/>
      <c r="E741" s="126"/>
      <c r="F741" s="126"/>
    </row>
    <row r="742" spans="2:6" ht="15" customHeight="1">
      <c r="B742" s="126"/>
      <c r="C742" s="126"/>
      <c r="D742" s="126"/>
      <c r="E742" s="126"/>
      <c r="F742" s="126"/>
    </row>
    <row r="743" spans="2:6" ht="15" customHeight="1">
      <c r="B743" s="126"/>
      <c r="C743" s="126"/>
      <c r="D743" s="126"/>
      <c r="E743" s="126"/>
      <c r="F743" s="126"/>
    </row>
    <row r="744" spans="2:6" ht="15" customHeight="1">
      <c r="B744" s="126"/>
      <c r="C744" s="126"/>
      <c r="D744" s="126"/>
      <c r="E744" s="126"/>
      <c r="F744" s="126"/>
    </row>
    <row r="745" spans="2:6" ht="15" customHeight="1">
      <c r="B745" s="126"/>
      <c r="C745" s="126"/>
      <c r="D745" s="126"/>
      <c r="E745" s="126"/>
      <c r="F745" s="126"/>
    </row>
    <row r="746" spans="2:6" ht="15" customHeight="1">
      <c r="B746" s="126"/>
      <c r="C746" s="126"/>
      <c r="D746" s="126"/>
      <c r="E746" s="126"/>
      <c r="F746" s="126"/>
    </row>
    <row r="747" spans="2:6" ht="15" customHeight="1">
      <c r="B747" s="126"/>
      <c r="C747" s="126"/>
      <c r="D747" s="126"/>
      <c r="E747" s="126"/>
      <c r="F747" s="126"/>
    </row>
    <row r="748" spans="2:6" ht="15" customHeight="1">
      <c r="B748" s="126"/>
      <c r="C748" s="126"/>
      <c r="D748" s="126"/>
      <c r="E748" s="126"/>
      <c r="F748" s="126"/>
    </row>
    <row r="749" spans="2:6" ht="15" customHeight="1">
      <c r="B749" s="126"/>
      <c r="C749" s="126"/>
      <c r="D749" s="126"/>
      <c r="E749" s="126"/>
      <c r="F749" s="126"/>
    </row>
    <row r="750" spans="2:6" ht="15" customHeight="1">
      <c r="B750" s="126"/>
      <c r="C750" s="126"/>
      <c r="D750" s="126"/>
      <c r="E750" s="126"/>
      <c r="F750" s="126"/>
    </row>
    <row r="751" spans="2:6" ht="15" customHeight="1">
      <c r="B751" s="126"/>
      <c r="C751" s="126"/>
      <c r="D751" s="126"/>
      <c r="E751" s="126"/>
      <c r="F751" s="126"/>
    </row>
    <row r="752" spans="2:6" ht="15" customHeight="1">
      <c r="B752" s="126"/>
      <c r="C752" s="126"/>
      <c r="D752" s="126"/>
      <c r="E752" s="126"/>
      <c r="F752" s="126"/>
    </row>
    <row r="753" spans="2:6" ht="15" customHeight="1">
      <c r="B753" s="126"/>
      <c r="C753" s="126"/>
      <c r="D753" s="126"/>
      <c r="E753" s="126"/>
      <c r="F753" s="126"/>
    </row>
    <row r="754" spans="2:6" ht="15" customHeight="1">
      <c r="B754" s="126"/>
      <c r="C754" s="126"/>
      <c r="D754" s="126"/>
      <c r="E754" s="126"/>
      <c r="F754" s="126"/>
    </row>
    <row r="755" spans="2:6" ht="15" customHeight="1">
      <c r="B755" s="126"/>
      <c r="C755" s="126"/>
      <c r="D755" s="126"/>
      <c r="E755" s="126"/>
      <c r="F755" s="126"/>
    </row>
    <row r="756" spans="2:6" ht="15" customHeight="1">
      <c r="B756" s="126"/>
      <c r="C756" s="126"/>
      <c r="D756" s="126"/>
      <c r="E756" s="126"/>
      <c r="F756" s="126"/>
    </row>
    <row r="757" spans="2:6" ht="15" customHeight="1">
      <c r="B757" s="126"/>
      <c r="C757" s="126"/>
      <c r="D757" s="126"/>
      <c r="E757" s="126"/>
      <c r="F757" s="126"/>
    </row>
    <row r="758" spans="2:6" ht="15" customHeight="1">
      <c r="B758" s="126"/>
      <c r="C758" s="126"/>
      <c r="D758" s="126"/>
      <c r="E758" s="126"/>
      <c r="F758" s="126"/>
    </row>
    <row r="759" spans="2:6" ht="15" customHeight="1">
      <c r="B759" s="126"/>
      <c r="C759" s="126"/>
      <c r="D759" s="126"/>
      <c r="E759" s="126"/>
      <c r="F759" s="126"/>
    </row>
    <row r="760" spans="2:6" ht="15" customHeight="1">
      <c r="B760" s="126"/>
      <c r="C760" s="126"/>
      <c r="D760" s="126"/>
      <c r="E760" s="126"/>
      <c r="F760" s="126"/>
    </row>
    <row r="761" spans="2:6" ht="15" customHeight="1">
      <c r="B761" s="126"/>
      <c r="C761" s="126"/>
      <c r="D761" s="126"/>
      <c r="E761" s="126"/>
      <c r="F761" s="126"/>
    </row>
    <row r="762" spans="2:6" ht="15" customHeight="1">
      <c r="B762" s="126"/>
      <c r="C762" s="126"/>
      <c r="D762" s="126"/>
      <c r="E762" s="126"/>
      <c r="F762" s="126"/>
    </row>
    <row r="763" spans="2:6" ht="15" customHeight="1">
      <c r="B763" s="126"/>
      <c r="C763" s="126"/>
      <c r="D763" s="126"/>
      <c r="E763" s="126"/>
      <c r="F763" s="126"/>
    </row>
    <row r="764" spans="2:6" ht="15" customHeight="1">
      <c r="B764" s="126"/>
      <c r="C764" s="126"/>
      <c r="D764" s="126"/>
      <c r="E764" s="126"/>
      <c r="F764" s="126"/>
    </row>
    <row r="765" spans="2:6" ht="15" customHeight="1">
      <c r="B765" s="126"/>
      <c r="C765" s="126"/>
      <c r="D765" s="126"/>
      <c r="E765" s="126"/>
      <c r="F765" s="126"/>
    </row>
    <row r="766" spans="2:6" ht="15" customHeight="1">
      <c r="B766" s="126"/>
      <c r="C766" s="126"/>
      <c r="D766" s="126"/>
      <c r="E766" s="126"/>
      <c r="F766" s="126"/>
    </row>
    <row r="767" spans="2:6" ht="15" customHeight="1">
      <c r="B767" s="126"/>
      <c r="C767" s="126"/>
      <c r="D767" s="126"/>
      <c r="E767" s="126"/>
      <c r="F767" s="126"/>
    </row>
    <row r="768" spans="2:6" ht="15" customHeight="1">
      <c r="B768" s="126"/>
      <c r="C768" s="126"/>
      <c r="D768" s="126"/>
      <c r="E768" s="126"/>
      <c r="F768" s="126"/>
    </row>
    <row r="769" spans="2:6" ht="15" customHeight="1">
      <c r="B769" s="126"/>
      <c r="C769" s="126"/>
      <c r="D769" s="126"/>
      <c r="E769" s="126"/>
      <c r="F769" s="126"/>
    </row>
    <row r="770" spans="2:6" ht="15" customHeight="1">
      <c r="B770" s="126"/>
      <c r="C770" s="126"/>
      <c r="D770" s="126"/>
      <c r="E770" s="126"/>
      <c r="F770" s="126"/>
    </row>
    <row r="771" spans="2:6" ht="15" customHeight="1">
      <c r="B771" s="126"/>
      <c r="C771" s="126"/>
      <c r="D771" s="126"/>
      <c r="E771" s="126"/>
      <c r="F771" s="126"/>
    </row>
    <row r="772" spans="2:6" ht="15" customHeight="1">
      <c r="B772" s="126"/>
      <c r="C772" s="126"/>
      <c r="D772" s="126"/>
      <c r="E772" s="126"/>
      <c r="F772" s="126"/>
    </row>
    <row r="773" spans="2:6" ht="15" customHeight="1">
      <c r="B773" s="126"/>
      <c r="C773" s="126"/>
      <c r="D773" s="126"/>
      <c r="E773" s="126"/>
      <c r="F773" s="126"/>
    </row>
    <row r="774" spans="2:6" ht="15" customHeight="1">
      <c r="B774" s="126"/>
      <c r="C774" s="126"/>
      <c r="D774" s="126"/>
      <c r="E774" s="126"/>
      <c r="F774" s="126"/>
    </row>
    <row r="775" spans="2:6" ht="15" customHeight="1">
      <c r="B775" s="126"/>
      <c r="C775" s="126"/>
      <c r="D775" s="126"/>
      <c r="E775" s="126"/>
      <c r="F775" s="126"/>
    </row>
    <row r="776" spans="2:6" ht="15" customHeight="1">
      <c r="B776" s="126"/>
      <c r="C776" s="126"/>
      <c r="D776" s="126"/>
      <c r="E776" s="126"/>
      <c r="F776" s="126"/>
    </row>
    <row r="777" spans="2:6" ht="15" customHeight="1">
      <c r="B777" s="126"/>
      <c r="C777" s="126"/>
      <c r="D777" s="126"/>
      <c r="E777" s="126"/>
      <c r="F777" s="126"/>
    </row>
    <row r="778" spans="2:6" ht="15" customHeight="1">
      <c r="B778" s="126"/>
      <c r="C778" s="126"/>
      <c r="D778" s="126"/>
      <c r="E778" s="126"/>
      <c r="F778" s="126"/>
    </row>
    <row r="779" spans="2:6" ht="15" customHeight="1">
      <c r="B779" s="126"/>
      <c r="C779" s="126"/>
      <c r="D779" s="126"/>
      <c r="E779" s="126"/>
      <c r="F779" s="126"/>
    </row>
    <row r="780" spans="2:6" ht="15" customHeight="1">
      <c r="B780" s="126"/>
      <c r="C780" s="126"/>
      <c r="D780" s="126"/>
      <c r="E780" s="126"/>
      <c r="F780" s="126"/>
    </row>
    <row r="781" spans="2:6" ht="15" customHeight="1">
      <c r="B781" s="126"/>
      <c r="C781" s="126"/>
      <c r="D781" s="126"/>
      <c r="E781" s="126"/>
      <c r="F781" s="126"/>
    </row>
    <row r="782" spans="2:6" ht="15" customHeight="1">
      <c r="B782" s="126"/>
      <c r="C782" s="126"/>
      <c r="D782" s="126"/>
      <c r="E782" s="126"/>
      <c r="F782" s="126"/>
    </row>
    <row r="783" spans="2:6" ht="15" customHeight="1">
      <c r="B783" s="126"/>
      <c r="C783" s="126"/>
      <c r="D783" s="126"/>
      <c r="E783" s="126"/>
      <c r="F783" s="126"/>
    </row>
    <row r="784" spans="2:6" ht="15" customHeight="1">
      <c r="B784" s="126"/>
      <c r="C784" s="126"/>
      <c r="D784" s="126"/>
      <c r="E784" s="126"/>
      <c r="F784" s="126"/>
    </row>
    <row r="785" spans="2:6" ht="15" customHeight="1">
      <c r="B785" s="126"/>
      <c r="C785" s="126"/>
      <c r="D785" s="126"/>
      <c r="E785" s="126"/>
      <c r="F785" s="126"/>
    </row>
    <row r="786" spans="2:6" ht="15" customHeight="1">
      <c r="B786" s="126"/>
      <c r="C786" s="126"/>
      <c r="D786" s="126"/>
      <c r="E786" s="126"/>
      <c r="F786" s="126"/>
    </row>
    <row r="787" spans="2:6" ht="15" customHeight="1">
      <c r="B787" s="126"/>
      <c r="C787" s="126"/>
      <c r="D787" s="126"/>
      <c r="E787" s="126"/>
      <c r="F787" s="126"/>
    </row>
    <row r="788" spans="2:6" ht="15" customHeight="1">
      <c r="B788" s="126"/>
      <c r="C788" s="126"/>
      <c r="D788" s="126"/>
      <c r="E788" s="126"/>
      <c r="F788" s="126"/>
    </row>
    <row r="789" spans="2:6" ht="15" customHeight="1">
      <c r="B789" s="126"/>
      <c r="C789" s="126"/>
      <c r="D789" s="126"/>
      <c r="E789" s="126"/>
      <c r="F789" s="126"/>
    </row>
    <row r="790" spans="2:6" ht="15" customHeight="1">
      <c r="B790" s="126"/>
      <c r="C790" s="126"/>
      <c r="D790" s="126"/>
      <c r="E790" s="126"/>
      <c r="F790" s="126"/>
    </row>
    <row r="791" spans="2:6" ht="15" customHeight="1">
      <c r="B791" s="126"/>
      <c r="C791" s="126"/>
      <c r="D791" s="126"/>
      <c r="E791" s="126"/>
      <c r="F791" s="126"/>
    </row>
    <row r="792" spans="2:6" ht="15" customHeight="1">
      <c r="B792" s="126"/>
      <c r="C792" s="126"/>
      <c r="D792" s="126"/>
      <c r="E792" s="126"/>
      <c r="F792" s="126"/>
    </row>
    <row r="793" spans="2:6" ht="15" customHeight="1">
      <c r="B793" s="126"/>
      <c r="C793" s="126"/>
      <c r="D793" s="126"/>
      <c r="E793" s="126"/>
      <c r="F793" s="126"/>
    </row>
    <row r="794" spans="2:6" ht="15" customHeight="1">
      <c r="B794" s="126"/>
      <c r="C794" s="126"/>
      <c r="D794" s="126"/>
      <c r="E794" s="126"/>
      <c r="F794" s="126"/>
    </row>
    <row r="795" spans="2:6" ht="15" customHeight="1">
      <c r="B795" s="126"/>
      <c r="C795" s="126"/>
      <c r="D795" s="126"/>
      <c r="E795" s="126"/>
      <c r="F795" s="126"/>
    </row>
    <row r="796" spans="2:6" ht="15" customHeight="1">
      <c r="B796" s="126"/>
      <c r="C796" s="126"/>
      <c r="D796" s="126"/>
      <c r="E796" s="126"/>
      <c r="F796" s="126"/>
    </row>
    <row r="797" spans="2:6" ht="15" customHeight="1">
      <c r="B797" s="126"/>
      <c r="C797" s="126"/>
      <c r="D797" s="126"/>
      <c r="E797" s="126"/>
      <c r="F797" s="126"/>
    </row>
    <row r="798" spans="2:6" ht="15" customHeight="1">
      <c r="B798" s="126"/>
      <c r="C798" s="126"/>
      <c r="D798" s="126"/>
      <c r="E798" s="126"/>
      <c r="F798" s="126"/>
    </row>
    <row r="799" spans="2:6" ht="15" customHeight="1">
      <c r="B799" s="126"/>
      <c r="C799" s="126"/>
      <c r="D799" s="126"/>
      <c r="E799" s="126"/>
      <c r="F799" s="126"/>
    </row>
    <row r="800" spans="2:6" ht="15" customHeight="1">
      <c r="B800" s="126"/>
      <c r="C800" s="126"/>
      <c r="D800" s="126"/>
      <c r="E800" s="126"/>
      <c r="F800" s="126"/>
    </row>
    <row r="801" spans="2:6" ht="15" customHeight="1">
      <c r="B801" s="126"/>
      <c r="C801" s="126"/>
      <c r="D801" s="126"/>
      <c r="E801" s="126"/>
      <c r="F801" s="126"/>
    </row>
    <row r="802" spans="2:6" ht="15" customHeight="1">
      <c r="B802" s="126"/>
      <c r="C802" s="126"/>
      <c r="D802" s="126"/>
      <c r="E802" s="126"/>
      <c r="F802" s="126"/>
    </row>
    <row r="803" spans="2:6" ht="15" customHeight="1">
      <c r="B803" s="126"/>
      <c r="C803" s="126"/>
      <c r="D803" s="126"/>
      <c r="E803" s="126"/>
      <c r="F803" s="126"/>
    </row>
    <row r="804" spans="2:6" ht="15" customHeight="1">
      <c r="B804" s="126"/>
      <c r="C804" s="126"/>
      <c r="D804" s="126"/>
      <c r="E804" s="126"/>
      <c r="F804" s="126"/>
    </row>
    <row r="805" spans="2:6" ht="15" customHeight="1">
      <c r="B805" s="126"/>
      <c r="C805" s="126"/>
      <c r="D805" s="126"/>
      <c r="E805" s="126"/>
      <c r="F805" s="126"/>
    </row>
    <row r="806" spans="2:6" ht="15" customHeight="1">
      <c r="B806" s="126"/>
      <c r="C806" s="126"/>
      <c r="D806" s="126"/>
      <c r="E806" s="126"/>
      <c r="F806" s="126"/>
    </row>
    <row r="807" spans="2:6" ht="15" customHeight="1">
      <c r="B807" s="126"/>
      <c r="C807" s="126"/>
      <c r="D807" s="126"/>
      <c r="E807" s="126"/>
      <c r="F807" s="126"/>
    </row>
    <row r="808" spans="2:6" ht="15" customHeight="1">
      <c r="B808" s="126"/>
      <c r="C808" s="126"/>
      <c r="D808" s="126"/>
      <c r="E808" s="126"/>
      <c r="F808" s="126"/>
    </row>
    <row r="809" spans="2:6" ht="15" customHeight="1">
      <c r="B809" s="126"/>
      <c r="C809" s="126"/>
      <c r="D809" s="126"/>
      <c r="E809" s="126"/>
      <c r="F809" s="126"/>
    </row>
    <row r="810" spans="2:6" ht="15" customHeight="1">
      <c r="B810" s="126"/>
      <c r="C810" s="126"/>
      <c r="D810" s="126"/>
      <c r="E810" s="126"/>
      <c r="F810" s="126"/>
    </row>
    <row r="811" spans="2:6" ht="15" customHeight="1">
      <c r="B811" s="126"/>
      <c r="C811" s="126"/>
      <c r="D811" s="126"/>
      <c r="E811" s="126"/>
      <c r="F811" s="126"/>
    </row>
    <row r="812" spans="2:6" ht="15" customHeight="1">
      <c r="B812" s="126"/>
      <c r="C812" s="126"/>
      <c r="D812" s="126"/>
      <c r="E812" s="126"/>
      <c r="F812" s="126"/>
    </row>
    <row r="813" spans="2:6" ht="15" customHeight="1">
      <c r="B813" s="126"/>
      <c r="C813" s="126"/>
      <c r="D813" s="126"/>
      <c r="E813" s="126"/>
      <c r="F813" s="126"/>
    </row>
    <row r="814" spans="2:6" ht="15" customHeight="1">
      <c r="B814" s="126"/>
      <c r="C814" s="126"/>
      <c r="D814" s="126"/>
      <c r="E814" s="126"/>
      <c r="F814" s="126"/>
    </row>
    <row r="815" spans="2:6" ht="15" customHeight="1">
      <c r="B815" s="126"/>
      <c r="C815" s="126"/>
      <c r="D815" s="126"/>
      <c r="E815" s="126"/>
      <c r="F815" s="126"/>
    </row>
    <row r="816" spans="2:6" ht="15" customHeight="1">
      <c r="B816" s="126"/>
      <c r="C816" s="126"/>
      <c r="D816" s="126"/>
      <c r="E816" s="126"/>
      <c r="F816" s="126"/>
    </row>
    <row r="817" spans="2:6" ht="15" customHeight="1">
      <c r="B817" s="126"/>
      <c r="C817" s="126"/>
      <c r="D817" s="126"/>
      <c r="E817" s="126"/>
      <c r="F817" s="126"/>
    </row>
    <row r="818" spans="2:6" ht="15" customHeight="1">
      <c r="B818" s="126"/>
      <c r="C818" s="126"/>
      <c r="D818" s="126"/>
      <c r="E818" s="126"/>
      <c r="F818" s="126"/>
    </row>
    <row r="819" spans="2:6" ht="15" customHeight="1">
      <c r="B819" s="126"/>
      <c r="C819" s="126"/>
      <c r="D819" s="126"/>
      <c r="E819" s="126"/>
      <c r="F819" s="126"/>
    </row>
    <row r="820" spans="2:6" ht="15" customHeight="1">
      <c r="B820" s="126"/>
      <c r="C820" s="126"/>
      <c r="D820" s="126"/>
      <c r="E820" s="126"/>
      <c r="F820" s="126"/>
    </row>
    <row r="821" spans="2:6" ht="15" customHeight="1">
      <c r="B821" s="126"/>
      <c r="C821" s="126"/>
      <c r="D821" s="126"/>
      <c r="E821" s="126"/>
      <c r="F821" s="126"/>
    </row>
    <row r="822" spans="2:6" ht="15" customHeight="1">
      <c r="B822" s="126"/>
      <c r="C822" s="126"/>
      <c r="D822" s="126"/>
      <c r="E822" s="126"/>
      <c r="F822" s="126"/>
    </row>
    <row r="823" spans="2:6" ht="15" customHeight="1">
      <c r="B823" s="126"/>
      <c r="C823" s="126"/>
      <c r="D823" s="126"/>
      <c r="E823" s="126"/>
      <c r="F823" s="126"/>
    </row>
    <row r="824" spans="2:6" ht="15" customHeight="1">
      <c r="B824" s="126"/>
      <c r="C824" s="126"/>
      <c r="D824" s="126"/>
      <c r="E824" s="126"/>
      <c r="F824" s="126"/>
    </row>
    <row r="825" spans="2:6" ht="15" customHeight="1">
      <c r="B825" s="126"/>
      <c r="C825" s="126"/>
      <c r="D825" s="126"/>
      <c r="E825" s="126"/>
      <c r="F825" s="126"/>
    </row>
    <row r="826" spans="2:6" ht="15" customHeight="1">
      <c r="B826" s="126"/>
      <c r="C826" s="126"/>
      <c r="D826" s="126"/>
      <c r="E826" s="126"/>
      <c r="F826" s="126"/>
    </row>
    <row r="827" spans="2:6" ht="15" customHeight="1">
      <c r="B827" s="126"/>
      <c r="C827" s="126"/>
      <c r="D827" s="126"/>
      <c r="E827" s="126"/>
      <c r="F827" s="126"/>
    </row>
    <row r="828" spans="2:6" ht="15" customHeight="1">
      <c r="B828" s="126"/>
      <c r="C828" s="126"/>
      <c r="D828" s="126"/>
      <c r="E828" s="126"/>
      <c r="F828" s="126"/>
    </row>
    <row r="829" spans="2:6" ht="15" customHeight="1">
      <c r="B829" s="126"/>
      <c r="C829" s="126"/>
      <c r="D829" s="126"/>
      <c r="E829" s="126"/>
      <c r="F829" s="126"/>
    </row>
    <row r="830" spans="2:6" ht="15" customHeight="1">
      <c r="B830" s="126"/>
      <c r="C830" s="126"/>
      <c r="D830" s="126"/>
      <c r="E830" s="126"/>
      <c r="F830" s="126"/>
    </row>
    <row r="831" spans="2:6" ht="15" customHeight="1">
      <c r="B831" s="126"/>
      <c r="C831" s="126"/>
      <c r="D831" s="126"/>
      <c r="E831" s="126"/>
      <c r="F831" s="126"/>
    </row>
    <row r="832" spans="2:6" ht="15" customHeight="1">
      <c r="B832" s="126"/>
      <c r="C832" s="126"/>
      <c r="D832" s="126"/>
      <c r="E832" s="126"/>
      <c r="F832" s="126"/>
    </row>
    <row r="833" spans="2:6" ht="15" customHeight="1">
      <c r="B833" s="126"/>
      <c r="C833" s="126"/>
      <c r="D833" s="126"/>
      <c r="E833" s="126"/>
      <c r="F833" s="126"/>
    </row>
    <row r="834" spans="2:6" ht="15" customHeight="1">
      <c r="B834" s="126"/>
      <c r="C834" s="126"/>
      <c r="D834" s="126"/>
      <c r="E834" s="126"/>
      <c r="F834" s="126"/>
    </row>
    <row r="835" spans="2:6" ht="15" customHeight="1">
      <c r="B835" s="126"/>
      <c r="C835" s="126"/>
      <c r="D835" s="126"/>
      <c r="E835" s="126"/>
      <c r="F835" s="126"/>
    </row>
    <row r="836" spans="2:6" ht="15" customHeight="1">
      <c r="B836" s="126"/>
      <c r="C836" s="126"/>
      <c r="D836" s="126"/>
      <c r="E836" s="126"/>
      <c r="F836" s="126"/>
    </row>
    <row r="837" spans="2:6" ht="15" customHeight="1">
      <c r="B837" s="126"/>
      <c r="C837" s="126"/>
      <c r="D837" s="126"/>
      <c r="E837" s="126"/>
      <c r="F837" s="126"/>
    </row>
    <row r="838" spans="2:6" ht="15" customHeight="1">
      <c r="B838" s="126"/>
      <c r="C838" s="126"/>
      <c r="D838" s="126"/>
      <c r="E838" s="126"/>
      <c r="F838" s="126"/>
    </row>
    <row r="839" spans="2:6" ht="15" customHeight="1">
      <c r="B839" s="126"/>
      <c r="C839" s="126"/>
      <c r="D839" s="126"/>
      <c r="E839" s="126"/>
      <c r="F839" s="126"/>
    </row>
    <row r="840" spans="2:6" ht="15" customHeight="1">
      <c r="B840" s="126"/>
      <c r="C840" s="126"/>
      <c r="D840" s="126"/>
      <c r="E840" s="126"/>
      <c r="F840" s="126"/>
    </row>
    <row r="841" spans="2:6" ht="15" customHeight="1">
      <c r="B841" s="126"/>
      <c r="C841" s="126"/>
      <c r="D841" s="126"/>
      <c r="E841" s="126"/>
      <c r="F841" s="126"/>
    </row>
    <row r="842" spans="2:6" ht="15" customHeight="1">
      <c r="B842" s="126"/>
      <c r="C842" s="126"/>
      <c r="D842" s="126"/>
      <c r="E842" s="126"/>
      <c r="F842" s="126"/>
    </row>
    <row r="843" spans="2:6" ht="15" customHeight="1">
      <c r="B843" s="126"/>
      <c r="C843" s="126"/>
      <c r="D843" s="126"/>
      <c r="E843" s="126"/>
      <c r="F843" s="126"/>
    </row>
    <row r="844" spans="2:6" ht="15" customHeight="1">
      <c r="B844" s="126"/>
      <c r="C844" s="126"/>
      <c r="D844" s="126"/>
      <c r="E844" s="126"/>
      <c r="F844" s="126"/>
    </row>
    <row r="845" spans="2:6" ht="15" customHeight="1">
      <c r="B845" s="126"/>
      <c r="C845" s="126"/>
      <c r="D845" s="126"/>
      <c r="E845" s="126"/>
      <c r="F845" s="126"/>
    </row>
    <row r="846" spans="2:6" ht="15" customHeight="1">
      <c r="B846" s="126"/>
      <c r="C846" s="126"/>
      <c r="D846" s="126"/>
      <c r="E846" s="126"/>
      <c r="F846" s="126"/>
    </row>
    <row r="847" spans="2:6" ht="15" customHeight="1">
      <c r="B847" s="126"/>
      <c r="C847" s="126"/>
      <c r="D847" s="126"/>
      <c r="E847" s="126"/>
      <c r="F847" s="126"/>
    </row>
    <row r="848" spans="2:6" ht="15" customHeight="1">
      <c r="B848" s="126"/>
      <c r="C848" s="126"/>
      <c r="D848" s="126"/>
      <c r="E848" s="126"/>
      <c r="F848" s="126"/>
    </row>
    <row r="849" spans="2:6" ht="15" customHeight="1">
      <c r="B849" s="126"/>
      <c r="C849" s="126"/>
      <c r="D849" s="126"/>
      <c r="E849" s="126"/>
      <c r="F849" s="126"/>
    </row>
    <row r="850" spans="2:6" ht="15" customHeight="1">
      <c r="B850" s="126"/>
      <c r="C850" s="126"/>
      <c r="D850" s="126"/>
      <c r="E850" s="126"/>
      <c r="F850" s="126"/>
    </row>
    <row r="851" spans="2:6" ht="15" customHeight="1">
      <c r="B851" s="126"/>
      <c r="C851" s="126"/>
      <c r="D851" s="126"/>
      <c r="E851" s="126"/>
      <c r="F851" s="126"/>
    </row>
    <row r="852" spans="2:6" ht="15" customHeight="1">
      <c r="B852" s="126"/>
      <c r="C852" s="126"/>
      <c r="D852" s="126"/>
      <c r="E852" s="126"/>
      <c r="F852" s="126"/>
    </row>
    <row r="853" spans="2:6" ht="15" customHeight="1">
      <c r="B853" s="126"/>
      <c r="C853" s="126"/>
      <c r="D853" s="126"/>
      <c r="E853" s="126"/>
      <c r="F853" s="126"/>
    </row>
    <row r="854" spans="2:6" ht="15" customHeight="1">
      <c r="B854" s="126"/>
      <c r="C854" s="126"/>
      <c r="D854" s="126"/>
      <c r="E854" s="126"/>
      <c r="F854" s="126"/>
    </row>
    <row r="855" spans="2:6" ht="15" customHeight="1">
      <c r="B855" s="126"/>
      <c r="C855" s="126"/>
      <c r="D855" s="126"/>
      <c r="E855" s="126"/>
      <c r="F855" s="126"/>
    </row>
    <row r="856" spans="2:6" ht="15" customHeight="1">
      <c r="B856" s="126"/>
      <c r="C856" s="126"/>
      <c r="D856" s="126"/>
      <c r="E856" s="126"/>
      <c r="F856" s="126"/>
    </row>
    <row r="857" spans="2:6" ht="15" customHeight="1">
      <c r="B857" s="126"/>
      <c r="C857" s="126"/>
      <c r="D857" s="126"/>
      <c r="E857" s="126"/>
      <c r="F857" s="126"/>
    </row>
    <row r="858" spans="2:6" ht="15" customHeight="1">
      <c r="B858" s="126"/>
      <c r="C858" s="126"/>
      <c r="D858" s="126"/>
      <c r="E858" s="126"/>
      <c r="F858" s="126"/>
    </row>
    <row r="859" spans="2:6" ht="15" customHeight="1">
      <c r="B859" s="126"/>
      <c r="C859" s="126"/>
      <c r="D859" s="126"/>
      <c r="E859" s="126"/>
      <c r="F859" s="126"/>
    </row>
    <row r="860" spans="2:6" ht="15" customHeight="1">
      <c r="B860" s="126"/>
      <c r="C860" s="126"/>
      <c r="D860" s="126"/>
      <c r="E860" s="126"/>
      <c r="F860" s="126"/>
    </row>
    <row r="861" spans="2:6" ht="15" customHeight="1">
      <c r="B861" s="126"/>
      <c r="C861" s="126"/>
      <c r="D861" s="126"/>
      <c r="E861" s="126"/>
      <c r="F861" s="126"/>
    </row>
    <row r="862" spans="2:6" ht="15" customHeight="1">
      <c r="B862" s="126"/>
      <c r="C862" s="126"/>
      <c r="D862" s="126"/>
      <c r="E862" s="126"/>
      <c r="F862" s="126"/>
    </row>
    <row r="863" spans="2:6" ht="15" customHeight="1">
      <c r="B863" s="126"/>
      <c r="C863" s="126"/>
      <c r="D863" s="126"/>
      <c r="E863" s="126"/>
      <c r="F863" s="126"/>
    </row>
    <row r="864" spans="2:6" ht="15" customHeight="1">
      <c r="B864" s="126"/>
      <c r="C864" s="126"/>
      <c r="D864" s="126"/>
      <c r="E864" s="126"/>
      <c r="F864" s="126"/>
    </row>
    <row r="865" spans="2:6" ht="15" customHeight="1">
      <c r="B865" s="126"/>
      <c r="C865" s="126"/>
      <c r="D865" s="126"/>
      <c r="E865" s="126"/>
      <c r="F865" s="126"/>
    </row>
    <row r="866" spans="2:6" ht="15" customHeight="1">
      <c r="B866" s="126"/>
      <c r="C866" s="126"/>
      <c r="D866" s="126"/>
      <c r="E866" s="126"/>
      <c r="F866" s="126"/>
    </row>
    <row r="867" spans="2:6" ht="15" customHeight="1">
      <c r="B867" s="126"/>
      <c r="C867" s="126"/>
      <c r="D867" s="126"/>
      <c r="E867" s="126"/>
      <c r="F867" s="126"/>
    </row>
    <row r="868" spans="2:6" ht="15" customHeight="1">
      <c r="B868" s="126"/>
      <c r="C868" s="126"/>
      <c r="D868" s="126"/>
      <c r="E868" s="126"/>
      <c r="F868" s="126"/>
    </row>
    <row r="869" spans="2:6" ht="15" customHeight="1">
      <c r="B869" s="126"/>
      <c r="C869" s="126"/>
      <c r="D869" s="126"/>
      <c r="E869" s="126"/>
      <c r="F869" s="126"/>
    </row>
    <row r="870" spans="2:6" ht="15" customHeight="1">
      <c r="B870" s="126"/>
      <c r="C870" s="126"/>
      <c r="D870" s="126"/>
      <c r="E870" s="126"/>
      <c r="F870" s="126"/>
    </row>
    <row r="871" spans="2:6" ht="15" customHeight="1">
      <c r="B871" s="126"/>
      <c r="C871" s="126"/>
      <c r="D871" s="126"/>
      <c r="E871" s="126"/>
      <c r="F871" s="126"/>
    </row>
    <row r="872" spans="2:6" ht="15" customHeight="1">
      <c r="B872" s="126"/>
      <c r="C872" s="126"/>
      <c r="D872" s="126"/>
      <c r="E872" s="126"/>
      <c r="F872" s="126"/>
    </row>
    <row r="873" spans="2:6" ht="15" customHeight="1">
      <c r="B873" s="126"/>
      <c r="C873" s="126"/>
      <c r="D873" s="126"/>
      <c r="E873" s="126"/>
      <c r="F873" s="126"/>
    </row>
    <row r="874" spans="2:6" ht="15" customHeight="1">
      <c r="B874" s="126"/>
      <c r="C874" s="126"/>
      <c r="D874" s="126"/>
      <c r="E874" s="126"/>
      <c r="F874" s="126"/>
    </row>
    <row r="875" spans="2:6" ht="15" customHeight="1">
      <c r="B875" s="126"/>
      <c r="C875" s="126"/>
      <c r="D875" s="126"/>
      <c r="E875" s="126"/>
      <c r="F875" s="126"/>
    </row>
    <row r="876" spans="2:6" ht="15" customHeight="1">
      <c r="B876" s="126"/>
      <c r="C876" s="126"/>
      <c r="D876" s="126"/>
      <c r="E876" s="126"/>
      <c r="F876" s="126"/>
    </row>
    <row r="877" spans="2:6" ht="15" customHeight="1">
      <c r="B877" s="126"/>
      <c r="C877" s="126"/>
      <c r="D877" s="126"/>
      <c r="E877" s="126"/>
      <c r="F877" s="126"/>
    </row>
    <row r="878" spans="2:6" ht="15" customHeight="1">
      <c r="B878" s="126"/>
      <c r="C878" s="126"/>
      <c r="D878" s="126"/>
      <c r="E878" s="126"/>
      <c r="F878" s="126"/>
    </row>
    <row r="879" spans="2:6" ht="15" customHeight="1">
      <c r="B879" s="126"/>
      <c r="C879" s="126"/>
      <c r="D879" s="126"/>
      <c r="E879" s="126"/>
      <c r="F879" s="126"/>
    </row>
    <row r="880" spans="2:6" ht="15" customHeight="1">
      <c r="B880" s="126"/>
      <c r="C880" s="126"/>
      <c r="D880" s="126"/>
      <c r="E880" s="126"/>
      <c r="F880" s="126"/>
    </row>
    <row r="881" spans="2:6" ht="15" customHeight="1">
      <c r="B881" s="126"/>
      <c r="C881" s="126"/>
      <c r="D881" s="126"/>
      <c r="E881" s="126"/>
      <c r="F881" s="126"/>
    </row>
    <row r="882" spans="2:6" ht="15" customHeight="1">
      <c r="B882" s="126"/>
      <c r="C882" s="126"/>
      <c r="D882" s="126"/>
      <c r="E882" s="126"/>
      <c r="F882" s="126"/>
    </row>
    <row r="883" spans="2:6" ht="15" customHeight="1">
      <c r="B883" s="126"/>
      <c r="C883" s="126"/>
      <c r="D883" s="126"/>
      <c r="E883" s="126"/>
      <c r="F883" s="126"/>
    </row>
    <row r="884" spans="2:6" ht="15" customHeight="1">
      <c r="B884" s="126"/>
      <c r="C884" s="126"/>
      <c r="D884" s="126"/>
      <c r="E884" s="126"/>
      <c r="F884" s="126"/>
    </row>
    <row r="885" spans="2:6" ht="15" customHeight="1">
      <c r="B885" s="126"/>
      <c r="C885" s="126"/>
      <c r="D885" s="126"/>
      <c r="E885" s="126"/>
      <c r="F885" s="126"/>
    </row>
    <row r="886" spans="2:6" ht="15" customHeight="1">
      <c r="B886" s="126"/>
      <c r="C886" s="126"/>
      <c r="D886" s="126"/>
      <c r="E886" s="126"/>
      <c r="F886" s="126"/>
    </row>
    <row r="887" spans="2:6" ht="15" customHeight="1">
      <c r="B887" s="126"/>
      <c r="C887" s="126"/>
      <c r="D887" s="126"/>
      <c r="E887" s="126"/>
      <c r="F887" s="126"/>
    </row>
    <row r="888" spans="2:6" ht="15" customHeight="1">
      <c r="B888" s="126"/>
      <c r="C888" s="126"/>
      <c r="D888" s="126"/>
      <c r="E888" s="126"/>
      <c r="F888" s="126"/>
    </row>
    <row r="889" spans="2:6" ht="15" customHeight="1">
      <c r="B889" s="126"/>
      <c r="C889" s="126"/>
      <c r="D889" s="126"/>
      <c r="E889" s="126"/>
      <c r="F889" s="126"/>
    </row>
    <row r="890" spans="2:6" ht="15" customHeight="1">
      <c r="B890" s="126"/>
      <c r="C890" s="126"/>
      <c r="D890" s="126"/>
      <c r="E890" s="126"/>
      <c r="F890" s="126"/>
    </row>
    <row r="891" spans="2:6" ht="15" customHeight="1">
      <c r="B891" s="126"/>
      <c r="C891" s="126"/>
      <c r="D891" s="126"/>
      <c r="E891" s="126"/>
      <c r="F891" s="126"/>
    </row>
    <row r="892" spans="2:6" ht="15" customHeight="1">
      <c r="B892" s="126"/>
      <c r="C892" s="126"/>
      <c r="D892" s="126"/>
      <c r="E892" s="126"/>
      <c r="F892" s="126"/>
    </row>
    <row r="893" spans="2:6" ht="15" customHeight="1">
      <c r="B893" s="126"/>
      <c r="C893" s="126"/>
      <c r="D893" s="126"/>
      <c r="E893" s="126"/>
      <c r="F893" s="126"/>
    </row>
    <row r="894" spans="2:6" ht="15" customHeight="1">
      <c r="B894" s="126"/>
      <c r="C894" s="126"/>
      <c r="D894" s="126"/>
      <c r="E894" s="126"/>
      <c r="F894" s="126"/>
    </row>
    <row r="895" spans="2:6" ht="15" customHeight="1">
      <c r="B895" s="126"/>
      <c r="C895" s="126"/>
      <c r="D895" s="126"/>
      <c r="E895" s="126"/>
      <c r="F895" s="126"/>
    </row>
    <row r="896" spans="2:6" ht="15" customHeight="1">
      <c r="B896" s="126"/>
      <c r="C896" s="126"/>
      <c r="D896" s="126"/>
      <c r="E896" s="126"/>
      <c r="F896" s="126"/>
    </row>
    <row r="897" spans="2:6" ht="15" customHeight="1">
      <c r="B897" s="126"/>
      <c r="C897" s="126"/>
      <c r="D897" s="126"/>
      <c r="E897" s="126"/>
      <c r="F897" s="126"/>
    </row>
    <row r="898" spans="2:6" ht="15" customHeight="1">
      <c r="B898" s="126"/>
      <c r="C898" s="126"/>
      <c r="D898" s="126"/>
      <c r="E898" s="126"/>
      <c r="F898" s="126"/>
    </row>
    <row r="899" spans="2:6" ht="15" customHeight="1">
      <c r="B899" s="126"/>
      <c r="C899" s="126"/>
      <c r="D899" s="126"/>
      <c r="E899" s="126"/>
      <c r="F899" s="126"/>
    </row>
    <row r="900" spans="2:6" ht="15" customHeight="1">
      <c r="B900" s="126"/>
      <c r="C900" s="126"/>
      <c r="D900" s="126"/>
      <c r="E900" s="126"/>
      <c r="F900" s="126"/>
    </row>
    <row r="901" spans="2:6" ht="15" customHeight="1">
      <c r="B901" s="126"/>
      <c r="C901" s="126"/>
      <c r="D901" s="126"/>
      <c r="E901" s="126"/>
      <c r="F901" s="126"/>
    </row>
    <row r="902" spans="2:6" ht="15" customHeight="1">
      <c r="B902" s="126"/>
      <c r="C902" s="126"/>
      <c r="D902" s="126"/>
      <c r="E902" s="126"/>
      <c r="F902" s="126"/>
    </row>
    <row r="903" spans="2:6" ht="15" customHeight="1">
      <c r="B903" s="126"/>
      <c r="C903" s="126"/>
      <c r="D903" s="126"/>
      <c r="E903" s="126"/>
      <c r="F903" s="126"/>
    </row>
    <row r="904" spans="2:6" ht="15" customHeight="1">
      <c r="B904" s="126"/>
      <c r="C904" s="126"/>
      <c r="D904" s="126"/>
      <c r="E904" s="126"/>
      <c r="F904" s="126"/>
    </row>
    <row r="905" spans="2:6" ht="15" customHeight="1">
      <c r="B905" s="126"/>
      <c r="C905" s="126"/>
      <c r="D905" s="126"/>
      <c r="E905" s="126"/>
      <c r="F905" s="126"/>
    </row>
    <row r="906" spans="2:6" ht="15" customHeight="1">
      <c r="B906" s="126"/>
      <c r="C906" s="126"/>
      <c r="D906" s="126"/>
      <c r="E906" s="126"/>
      <c r="F906" s="126"/>
    </row>
    <row r="907" spans="2:6" ht="15" customHeight="1">
      <c r="B907" s="126"/>
      <c r="C907" s="126"/>
      <c r="D907" s="126"/>
      <c r="E907" s="126"/>
      <c r="F907" s="126"/>
    </row>
    <row r="908" spans="2:6" ht="15" customHeight="1">
      <c r="B908" s="126"/>
      <c r="C908" s="126"/>
      <c r="D908" s="126"/>
      <c r="E908" s="126"/>
      <c r="F908" s="126"/>
    </row>
    <row r="909" spans="2:6" ht="15" customHeight="1">
      <c r="B909" s="126"/>
      <c r="C909" s="126"/>
      <c r="D909" s="126"/>
      <c r="E909" s="126"/>
      <c r="F909" s="126"/>
    </row>
    <row r="910" spans="2:6" ht="15" customHeight="1">
      <c r="B910" s="126"/>
      <c r="C910" s="126"/>
      <c r="D910" s="126"/>
      <c r="E910" s="126"/>
      <c r="F910" s="126"/>
    </row>
    <row r="911" spans="2:6" ht="15" customHeight="1">
      <c r="B911" s="126"/>
      <c r="C911" s="126"/>
      <c r="D911" s="126"/>
      <c r="E911" s="126"/>
      <c r="F911" s="126"/>
    </row>
    <row r="912" spans="2:6" ht="15" customHeight="1">
      <c r="B912" s="126"/>
      <c r="C912" s="126"/>
      <c r="D912" s="126"/>
      <c r="E912" s="126"/>
      <c r="F912" s="126"/>
    </row>
    <row r="913" spans="2:6" ht="15" customHeight="1">
      <c r="B913" s="126"/>
      <c r="C913" s="126"/>
      <c r="D913" s="126"/>
      <c r="E913" s="126"/>
      <c r="F913" s="126"/>
    </row>
    <row r="914" spans="2:6" ht="15" customHeight="1">
      <c r="B914" s="126"/>
      <c r="C914" s="126"/>
      <c r="D914" s="126"/>
      <c r="E914" s="126"/>
      <c r="F914" s="126"/>
    </row>
    <row r="915" spans="2:6" ht="15" customHeight="1">
      <c r="B915" s="126"/>
      <c r="C915" s="126"/>
      <c r="D915" s="126"/>
      <c r="E915" s="126"/>
      <c r="F915" s="126"/>
    </row>
    <row r="916" spans="2:6" ht="15" customHeight="1">
      <c r="B916" s="126"/>
      <c r="C916" s="126"/>
      <c r="D916" s="126"/>
      <c r="E916" s="126"/>
      <c r="F916" s="126"/>
    </row>
    <row r="917" spans="2:6" ht="15" customHeight="1">
      <c r="B917" s="126"/>
      <c r="C917" s="126"/>
      <c r="D917" s="126"/>
      <c r="E917" s="126"/>
      <c r="F917" s="126"/>
    </row>
    <row r="918" spans="2:6" ht="15" customHeight="1">
      <c r="B918" s="126"/>
      <c r="C918" s="126"/>
      <c r="D918" s="126"/>
      <c r="E918" s="126"/>
      <c r="F918" s="126"/>
    </row>
    <row r="919" spans="2:6" ht="15" customHeight="1">
      <c r="B919" s="126"/>
      <c r="C919" s="126"/>
      <c r="D919" s="126"/>
      <c r="E919" s="126"/>
      <c r="F919" s="126"/>
    </row>
    <row r="920" spans="2:6" ht="15" customHeight="1">
      <c r="B920" s="126"/>
      <c r="C920" s="126"/>
      <c r="D920" s="126"/>
      <c r="E920" s="126"/>
      <c r="F920" s="126"/>
    </row>
    <row r="921" spans="2:6" ht="15" customHeight="1">
      <c r="B921" s="126"/>
      <c r="C921" s="126"/>
      <c r="D921" s="126"/>
      <c r="E921" s="126"/>
      <c r="F921" s="126"/>
    </row>
    <row r="922" spans="2:6" ht="15" customHeight="1">
      <c r="B922" s="126"/>
      <c r="C922" s="126"/>
      <c r="D922" s="126"/>
      <c r="E922" s="126"/>
      <c r="F922" s="126"/>
    </row>
    <row r="923" spans="2:6" ht="15" customHeight="1">
      <c r="B923" s="126"/>
      <c r="C923" s="126"/>
      <c r="D923" s="126"/>
      <c r="E923" s="126"/>
      <c r="F923" s="126"/>
    </row>
    <row r="924" spans="2:6" ht="15" customHeight="1">
      <c r="B924" s="126"/>
      <c r="C924" s="126"/>
      <c r="D924" s="126"/>
      <c r="E924" s="126"/>
      <c r="F924" s="126"/>
    </row>
    <row r="925" spans="2:6" ht="15" customHeight="1">
      <c r="B925" s="126"/>
      <c r="C925" s="126"/>
      <c r="D925" s="126"/>
      <c r="E925" s="126"/>
      <c r="F925" s="126"/>
    </row>
    <row r="926" spans="2:6" ht="15" customHeight="1">
      <c r="B926" s="126"/>
      <c r="C926" s="126"/>
      <c r="D926" s="126"/>
      <c r="E926" s="126"/>
      <c r="F926" s="126"/>
    </row>
    <row r="927" spans="2:6" ht="15" customHeight="1">
      <c r="B927" s="126"/>
      <c r="C927" s="126"/>
      <c r="D927" s="126"/>
      <c r="E927" s="126"/>
      <c r="F927" s="126"/>
    </row>
    <row r="928" spans="2:6" ht="15" customHeight="1">
      <c r="B928" s="126"/>
      <c r="C928" s="126"/>
      <c r="D928" s="126"/>
      <c r="E928" s="126"/>
      <c r="F928" s="126"/>
    </row>
    <row r="929" spans="2:6" ht="15" customHeight="1">
      <c r="B929" s="126"/>
      <c r="C929" s="126"/>
      <c r="D929" s="126"/>
      <c r="E929" s="126"/>
      <c r="F929" s="126"/>
    </row>
    <row r="930" spans="2:6" ht="15" customHeight="1">
      <c r="B930" s="126"/>
      <c r="C930" s="126"/>
      <c r="D930" s="126"/>
      <c r="E930" s="126"/>
      <c r="F930" s="126"/>
    </row>
    <row r="931" spans="2:6" ht="15" customHeight="1">
      <c r="B931" s="126"/>
      <c r="C931" s="126"/>
      <c r="D931" s="126"/>
      <c r="E931" s="126"/>
      <c r="F931" s="126"/>
    </row>
    <row r="932" spans="2:6" ht="15" customHeight="1">
      <c r="B932" s="126"/>
      <c r="C932" s="126"/>
      <c r="D932" s="126"/>
      <c r="E932" s="126"/>
      <c r="F932" s="126"/>
    </row>
    <row r="933" spans="2:6" ht="15" customHeight="1">
      <c r="B933" s="126"/>
      <c r="C933" s="126"/>
      <c r="D933" s="126"/>
      <c r="E933" s="126"/>
      <c r="F933" s="126"/>
    </row>
    <row r="934" spans="2:6" ht="15" customHeight="1">
      <c r="B934" s="126"/>
      <c r="C934" s="126"/>
      <c r="D934" s="126"/>
      <c r="E934" s="126"/>
      <c r="F934" s="126"/>
    </row>
    <row r="935" spans="2:6" ht="15" customHeight="1">
      <c r="B935" s="126"/>
      <c r="C935" s="126"/>
      <c r="D935" s="126"/>
      <c r="E935" s="126"/>
      <c r="F935" s="126"/>
    </row>
    <row r="936" spans="2:6" ht="15" customHeight="1">
      <c r="B936" s="126"/>
      <c r="C936" s="126"/>
      <c r="D936" s="126"/>
      <c r="E936" s="126"/>
      <c r="F936" s="126"/>
    </row>
    <row r="937" spans="2:6" ht="15" customHeight="1">
      <c r="B937" s="126"/>
      <c r="C937" s="126"/>
      <c r="D937" s="126"/>
      <c r="E937" s="126"/>
      <c r="F937" s="126"/>
    </row>
    <row r="938" spans="2:6" ht="15" customHeight="1">
      <c r="B938" s="126"/>
      <c r="C938" s="126"/>
      <c r="D938" s="126"/>
      <c r="E938" s="126"/>
      <c r="F938" s="126"/>
    </row>
    <row r="939" spans="2:6" ht="15" customHeight="1">
      <c r="B939" s="126"/>
      <c r="C939" s="126"/>
      <c r="D939" s="126"/>
      <c r="E939" s="126"/>
      <c r="F939" s="126"/>
    </row>
    <row r="940" spans="2:6" ht="15" customHeight="1">
      <c r="B940" s="126"/>
      <c r="C940" s="126"/>
      <c r="D940" s="126"/>
      <c r="E940" s="126"/>
      <c r="F940" s="126"/>
    </row>
    <row r="941" spans="2:6" ht="15" customHeight="1">
      <c r="B941" s="126"/>
      <c r="C941" s="126"/>
      <c r="D941" s="126"/>
      <c r="E941" s="126"/>
      <c r="F941" s="126"/>
    </row>
    <row r="942" spans="2:6" ht="15" customHeight="1">
      <c r="B942" s="126"/>
      <c r="C942" s="126"/>
      <c r="D942" s="126"/>
      <c r="E942" s="126"/>
      <c r="F942" s="126"/>
    </row>
    <row r="943" spans="2:6" ht="15" customHeight="1">
      <c r="B943" s="126"/>
      <c r="C943" s="126"/>
      <c r="D943" s="126"/>
      <c r="E943" s="126"/>
      <c r="F943" s="126"/>
    </row>
    <row r="944" spans="2:6" ht="15" customHeight="1">
      <c r="B944" s="126"/>
      <c r="C944" s="126"/>
      <c r="D944" s="126"/>
      <c r="E944" s="126"/>
      <c r="F944" s="126"/>
    </row>
    <row r="945" spans="2:6" ht="15" customHeight="1">
      <c r="B945" s="126"/>
      <c r="C945" s="126"/>
      <c r="D945" s="126"/>
      <c r="E945" s="126"/>
      <c r="F945" s="126"/>
    </row>
    <row r="946" spans="2:6" ht="15" customHeight="1">
      <c r="B946" s="126"/>
      <c r="C946" s="126"/>
      <c r="D946" s="126"/>
      <c r="E946" s="126"/>
      <c r="F946" s="126"/>
    </row>
    <row r="947" spans="2:6" ht="15" customHeight="1">
      <c r="B947" s="126"/>
      <c r="C947" s="126"/>
      <c r="D947" s="126"/>
      <c r="E947" s="126"/>
      <c r="F947" s="126"/>
    </row>
    <row r="948" spans="2:6" ht="15" customHeight="1">
      <c r="B948" s="126"/>
      <c r="C948" s="126"/>
      <c r="D948" s="126"/>
      <c r="E948" s="126"/>
      <c r="F948" s="126"/>
    </row>
    <row r="949" spans="2:6" ht="15" customHeight="1">
      <c r="B949" s="126"/>
      <c r="C949" s="126"/>
      <c r="D949" s="126"/>
      <c r="E949" s="126"/>
      <c r="F949" s="126"/>
    </row>
    <row r="950" spans="2:6" ht="15" customHeight="1">
      <c r="B950" s="126"/>
      <c r="C950" s="126"/>
      <c r="D950" s="126"/>
      <c r="E950" s="126"/>
      <c r="F950" s="126"/>
    </row>
    <row r="951" spans="2:6" ht="15" customHeight="1">
      <c r="B951" s="126"/>
      <c r="C951" s="126"/>
      <c r="D951" s="126"/>
      <c r="E951" s="126"/>
      <c r="F951" s="126"/>
    </row>
    <row r="952" spans="2:6" ht="15" customHeight="1">
      <c r="B952" s="126"/>
      <c r="C952" s="126"/>
      <c r="D952" s="126"/>
      <c r="E952" s="126"/>
      <c r="F952" s="126"/>
    </row>
    <row r="953" spans="2:6" ht="15" customHeight="1">
      <c r="B953" s="126"/>
      <c r="C953" s="126"/>
      <c r="D953" s="126"/>
      <c r="E953" s="126"/>
      <c r="F953" s="126"/>
    </row>
    <row r="954" spans="2:6" ht="15" customHeight="1">
      <c r="B954" s="126"/>
      <c r="C954" s="126"/>
      <c r="D954" s="126"/>
      <c r="E954" s="126"/>
      <c r="F954" s="126"/>
    </row>
    <row r="955" spans="2:6" ht="15" customHeight="1">
      <c r="B955" s="126"/>
      <c r="C955" s="126"/>
      <c r="D955" s="126"/>
      <c r="E955" s="126"/>
      <c r="F955" s="126"/>
    </row>
    <row r="956" spans="2:6" ht="15" customHeight="1">
      <c r="B956" s="126"/>
      <c r="C956" s="126"/>
      <c r="D956" s="126"/>
      <c r="E956" s="126"/>
      <c r="F956" s="126"/>
    </row>
    <row r="957" spans="2:6" ht="15" customHeight="1">
      <c r="B957" s="126"/>
      <c r="C957" s="126"/>
      <c r="D957" s="126"/>
      <c r="E957" s="126"/>
      <c r="F957" s="126"/>
    </row>
    <row r="958" spans="2:6" ht="15" customHeight="1">
      <c r="B958" s="126"/>
      <c r="C958" s="126"/>
      <c r="D958" s="126"/>
      <c r="E958" s="126"/>
      <c r="F958" s="126"/>
    </row>
    <row r="959" spans="2:6" ht="15" customHeight="1">
      <c r="B959" s="126"/>
      <c r="C959" s="126"/>
      <c r="D959" s="126"/>
      <c r="E959" s="126"/>
      <c r="F959" s="126"/>
    </row>
    <row r="960" spans="2:6" ht="15" customHeight="1">
      <c r="B960" s="126"/>
      <c r="C960" s="126"/>
      <c r="D960" s="126"/>
      <c r="E960" s="126"/>
      <c r="F960" s="126"/>
    </row>
    <row r="961" spans="2:6" ht="15" customHeight="1">
      <c r="B961" s="126"/>
      <c r="C961" s="126"/>
      <c r="D961" s="126"/>
      <c r="E961" s="126"/>
      <c r="F961" s="126"/>
    </row>
    <row r="962" spans="2:6" ht="15" customHeight="1">
      <c r="B962" s="126"/>
      <c r="C962" s="126"/>
      <c r="D962" s="126"/>
      <c r="E962" s="126"/>
      <c r="F962" s="126"/>
    </row>
    <row r="963" spans="2:6" ht="15" customHeight="1">
      <c r="B963" s="126"/>
      <c r="C963" s="126"/>
      <c r="D963" s="126"/>
      <c r="E963" s="126"/>
      <c r="F963" s="126"/>
    </row>
    <row r="964" spans="2:6" ht="15" customHeight="1">
      <c r="B964" s="126"/>
      <c r="C964" s="126"/>
      <c r="D964" s="126"/>
      <c r="E964" s="126"/>
      <c r="F964" s="126"/>
    </row>
    <row r="965" spans="2:6" ht="15" customHeight="1">
      <c r="B965" s="126"/>
      <c r="C965" s="126"/>
      <c r="D965" s="126"/>
      <c r="E965" s="126"/>
      <c r="F965" s="126"/>
    </row>
    <row r="966" spans="2:6" ht="15" customHeight="1">
      <c r="B966" s="126"/>
      <c r="C966" s="126"/>
      <c r="D966" s="126"/>
      <c r="E966" s="126"/>
      <c r="F966" s="126"/>
    </row>
    <row r="967" spans="2:6" ht="15" customHeight="1">
      <c r="B967" s="126"/>
      <c r="C967" s="126"/>
      <c r="D967" s="126"/>
      <c r="E967" s="126"/>
      <c r="F967" s="126"/>
    </row>
    <row r="968" spans="2:6" ht="15" customHeight="1">
      <c r="B968" s="126"/>
      <c r="C968" s="126"/>
      <c r="D968" s="126"/>
      <c r="E968" s="126"/>
      <c r="F968" s="126"/>
    </row>
    <row r="969" spans="2:6" ht="15" customHeight="1">
      <c r="B969" s="126"/>
      <c r="C969" s="126"/>
      <c r="D969" s="126"/>
      <c r="E969" s="126"/>
      <c r="F969" s="126"/>
    </row>
    <row r="970" spans="2:6" ht="15" customHeight="1">
      <c r="B970" s="126"/>
      <c r="C970" s="126"/>
      <c r="D970" s="126"/>
      <c r="E970" s="126"/>
      <c r="F970" s="126"/>
    </row>
    <row r="971" spans="2:6" ht="15" customHeight="1">
      <c r="B971" s="126"/>
      <c r="C971" s="126"/>
      <c r="D971" s="126"/>
      <c r="E971" s="126"/>
      <c r="F971" s="126"/>
    </row>
    <row r="972" spans="2:6" ht="15" customHeight="1">
      <c r="B972" s="126"/>
      <c r="C972" s="126"/>
      <c r="D972" s="126"/>
      <c r="E972" s="126"/>
      <c r="F972" s="126"/>
    </row>
    <row r="973" spans="2:6" ht="15" customHeight="1">
      <c r="B973" s="126"/>
      <c r="C973" s="126"/>
      <c r="D973" s="126"/>
      <c r="E973" s="126"/>
      <c r="F973" s="126"/>
    </row>
    <row r="974" spans="2:6" ht="15" customHeight="1">
      <c r="B974" s="126"/>
      <c r="C974" s="126"/>
      <c r="D974" s="126"/>
      <c r="E974" s="126"/>
      <c r="F974" s="126"/>
    </row>
    <row r="975" spans="2:6" ht="15" customHeight="1">
      <c r="B975" s="126"/>
      <c r="C975" s="126"/>
      <c r="D975" s="126"/>
      <c r="E975" s="126"/>
      <c r="F975" s="126"/>
    </row>
    <row r="976" spans="2:6" ht="15" customHeight="1">
      <c r="B976" s="126"/>
      <c r="C976" s="126"/>
      <c r="D976" s="126"/>
      <c r="E976" s="126"/>
      <c r="F976" s="126"/>
    </row>
    <row r="977" spans="2:6" ht="15" customHeight="1">
      <c r="B977" s="126"/>
      <c r="C977" s="126"/>
      <c r="D977" s="126"/>
      <c r="E977" s="126"/>
      <c r="F977" s="126"/>
    </row>
    <row r="978" spans="2:6" ht="15" customHeight="1">
      <c r="B978" s="126"/>
      <c r="C978" s="126"/>
      <c r="D978" s="126"/>
      <c r="E978" s="126"/>
      <c r="F978" s="126"/>
    </row>
    <row r="979" spans="2:6" ht="15" customHeight="1">
      <c r="B979" s="126"/>
      <c r="C979" s="126"/>
      <c r="D979" s="126"/>
      <c r="E979" s="126"/>
      <c r="F979" s="126"/>
    </row>
    <row r="980" spans="2:6" ht="15" customHeight="1">
      <c r="B980" s="126"/>
      <c r="C980" s="126"/>
      <c r="D980" s="126"/>
      <c r="E980" s="126"/>
      <c r="F980" s="126"/>
    </row>
    <row r="981" spans="2:6" ht="15" customHeight="1">
      <c r="B981" s="126"/>
      <c r="C981" s="126"/>
      <c r="D981" s="126"/>
      <c r="E981" s="126"/>
      <c r="F981" s="126"/>
    </row>
    <row r="982" spans="2:6" ht="15" customHeight="1">
      <c r="B982" s="126"/>
      <c r="C982" s="126"/>
      <c r="D982" s="126"/>
      <c r="E982" s="126"/>
      <c r="F982" s="126"/>
    </row>
    <row r="983" spans="2:6" ht="15" customHeight="1">
      <c r="B983" s="126"/>
      <c r="C983" s="126"/>
      <c r="D983" s="126"/>
      <c r="E983" s="126"/>
      <c r="F983" s="126"/>
    </row>
    <row r="984" spans="2:6" ht="15" customHeight="1">
      <c r="B984" s="126"/>
      <c r="C984" s="126"/>
      <c r="D984" s="126"/>
      <c r="E984" s="126"/>
      <c r="F984" s="126"/>
    </row>
    <row r="985" spans="2:6" ht="15" customHeight="1">
      <c r="B985" s="126"/>
      <c r="C985" s="126"/>
      <c r="D985" s="126"/>
      <c r="E985" s="126"/>
      <c r="F985" s="126"/>
    </row>
    <row r="986" spans="2:6" ht="15" customHeight="1">
      <c r="B986" s="126"/>
      <c r="C986" s="126"/>
      <c r="D986" s="126"/>
      <c r="E986" s="126"/>
      <c r="F986" s="126"/>
    </row>
    <row r="987" spans="2:6" ht="15" customHeight="1">
      <c r="B987" s="126"/>
      <c r="C987" s="126"/>
      <c r="D987" s="126"/>
      <c r="E987" s="126"/>
      <c r="F987" s="126"/>
    </row>
    <row r="988" spans="2:6" ht="15" customHeight="1">
      <c r="B988" s="126"/>
      <c r="C988" s="126"/>
      <c r="D988" s="126"/>
      <c r="E988" s="126"/>
      <c r="F988" s="126"/>
    </row>
    <row r="989" spans="2:6" ht="15" customHeight="1">
      <c r="B989" s="126"/>
      <c r="C989" s="126"/>
      <c r="D989" s="126"/>
      <c r="E989" s="126"/>
      <c r="F989" s="126"/>
    </row>
    <row r="990" spans="2:6" ht="15" customHeight="1">
      <c r="B990" s="126"/>
      <c r="C990" s="126"/>
      <c r="D990" s="126"/>
      <c r="E990" s="126"/>
      <c r="F990" s="126"/>
    </row>
    <row r="991" spans="2:6" ht="15" customHeight="1">
      <c r="B991" s="126"/>
      <c r="C991" s="126"/>
      <c r="D991" s="126"/>
      <c r="E991" s="126"/>
      <c r="F991" s="126"/>
    </row>
    <row r="992" spans="2:6" ht="15" customHeight="1">
      <c r="B992" s="126"/>
      <c r="C992" s="126"/>
      <c r="D992" s="126"/>
      <c r="E992" s="126"/>
      <c r="F992" s="126"/>
    </row>
    <row r="993" spans="2:6" ht="15" customHeight="1">
      <c r="B993" s="126"/>
      <c r="C993" s="126"/>
      <c r="D993" s="126"/>
      <c r="E993" s="126"/>
      <c r="F993" s="126"/>
    </row>
    <row r="994" spans="2:6" ht="15" customHeight="1">
      <c r="B994" s="126"/>
      <c r="C994" s="126"/>
      <c r="D994" s="126"/>
      <c r="E994" s="126"/>
      <c r="F994" s="126"/>
    </row>
    <row r="995" spans="2:6" ht="15" customHeight="1">
      <c r="B995" s="126"/>
      <c r="C995" s="126"/>
      <c r="D995" s="126"/>
      <c r="E995" s="126"/>
      <c r="F995" s="126"/>
    </row>
    <row r="996" spans="2:6" ht="15" customHeight="1">
      <c r="B996" s="126"/>
      <c r="C996" s="126"/>
      <c r="D996" s="126"/>
      <c r="E996" s="126"/>
      <c r="F996" s="126"/>
    </row>
    <row r="997" spans="2:6" ht="15" customHeight="1">
      <c r="B997" s="126"/>
      <c r="C997" s="126"/>
      <c r="D997" s="126"/>
      <c r="E997" s="126"/>
      <c r="F997" s="126"/>
    </row>
    <row r="998" spans="2:6" ht="15" customHeight="1">
      <c r="B998" s="126"/>
      <c r="C998" s="126"/>
      <c r="D998" s="126"/>
      <c r="E998" s="126"/>
      <c r="F998" s="126"/>
    </row>
    <row r="999" spans="2:6" ht="15" customHeight="1">
      <c r="B999" s="126"/>
      <c r="C999" s="126"/>
      <c r="D999" s="126"/>
      <c r="E999" s="126"/>
      <c r="F999" s="126"/>
    </row>
    <row r="1000" spans="2:6" ht="15" customHeight="1">
      <c r="B1000" s="126"/>
      <c r="C1000" s="126"/>
      <c r="D1000" s="126"/>
      <c r="E1000" s="126"/>
      <c r="F1000" s="126"/>
    </row>
    <row r="1001" spans="2:6" ht="15" customHeight="1">
      <c r="B1001" s="126"/>
      <c r="C1001" s="126"/>
      <c r="D1001" s="126"/>
      <c r="E1001" s="126"/>
      <c r="F1001" s="126"/>
    </row>
    <row r="1002" spans="2:6" ht="15" customHeight="1">
      <c r="B1002" s="126"/>
      <c r="C1002" s="126"/>
      <c r="D1002" s="126"/>
      <c r="E1002" s="126"/>
      <c r="F1002" s="126"/>
    </row>
    <row r="1003" spans="2:6" ht="15" customHeight="1">
      <c r="B1003" s="126"/>
      <c r="C1003" s="126"/>
      <c r="D1003" s="126"/>
      <c r="E1003" s="126"/>
      <c r="F1003" s="126"/>
    </row>
    <row r="1004" spans="2:6" ht="15" customHeight="1">
      <c r="B1004" s="126"/>
      <c r="C1004" s="126"/>
      <c r="D1004" s="126"/>
      <c r="E1004" s="126"/>
      <c r="F1004" s="126"/>
    </row>
    <row r="1005" spans="2:6" ht="15" customHeight="1">
      <c r="B1005" s="126"/>
      <c r="C1005" s="126"/>
      <c r="D1005" s="126"/>
      <c r="E1005" s="126"/>
      <c r="F1005" s="126"/>
    </row>
    <row r="1006" spans="2:6" ht="15" customHeight="1">
      <c r="B1006" s="126"/>
      <c r="C1006" s="126"/>
      <c r="D1006" s="126"/>
      <c r="E1006" s="126"/>
      <c r="F1006" s="126"/>
    </row>
    <row r="1007" spans="2:6" ht="15" customHeight="1">
      <c r="B1007" s="126"/>
      <c r="C1007" s="126"/>
      <c r="D1007" s="126"/>
      <c r="E1007" s="126"/>
      <c r="F1007" s="126"/>
    </row>
    <row r="1008" spans="2:6" ht="15" customHeight="1">
      <c r="B1008" s="126"/>
      <c r="C1008" s="126"/>
      <c r="D1008" s="126"/>
      <c r="E1008" s="126"/>
      <c r="F1008" s="126"/>
    </row>
    <row r="1009" spans="2:6" ht="15" customHeight="1">
      <c r="B1009" s="126"/>
      <c r="C1009" s="126"/>
      <c r="D1009" s="126"/>
      <c r="E1009" s="126"/>
      <c r="F1009" s="126"/>
    </row>
    <row r="1010" spans="2:6" ht="15" customHeight="1">
      <c r="B1010" s="126"/>
      <c r="C1010" s="126"/>
      <c r="D1010" s="126"/>
      <c r="E1010" s="126"/>
      <c r="F1010" s="126"/>
    </row>
    <row r="1011" spans="2:6" ht="15" customHeight="1">
      <c r="B1011" s="126"/>
      <c r="C1011" s="126"/>
      <c r="D1011" s="126"/>
      <c r="E1011" s="126"/>
      <c r="F1011" s="126"/>
    </row>
    <row r="1012" spans="2:6" ht="15" customHeight="1">
      <c r="B1012" s="126"/>
      <c r="C1012" s="126"/>
      <c r="D1012" s="126"/>
      <c r="E1012" s="126"/>
      <c r="F1012" s="126"/>
    </row>
    <row r="1013" spans="2:6" ht="15" customHeight="1">
      <c r="B1013" s="126"/>
      <c r="C1013" s="126"/>
      <c r="D1013" s="126"/>
      <c r="E1013" s="126"/>
      <c r="F1013" s="126"/>
    </row>
    <row r="1014" spans="2:6" ht="15" customHeight="1">
      <c r="B1014" s="126"/>
      <c r="C1014" s="126"/>
      <c r="D1014" s="126"/>
      <c r="E1014" s="126"/>
      <c r="F1014" s="126"/>
    </row>
    <row r="1015" spans="2:6" ht="15" customHeight="1">
      <c r="B1015" s="126"/>
      <c r="C1015" s="126"/>
      <c r="D1015" s="126"/>
      <c r="E1015" s="126"/>
      <c r="F1015" s="126"/>
    </row>
    <row r="1016" spans="2:6" ht="15" customHeight="1">
      <c r="B1016" s="126"/>
      <c r="C1016" s="126"/>
      <c r="D1016" s="126"/>
      <c r="E1016" s="126"/>
      <c r="F1016" s="126"/>
    </row>
    <row r="1017" spans="2:6" ht="15" customHeight="1">
      <c r="B1017" s="126"/>
      <c r="C1017" s="126"/>
      <c r="D1017" s="126"/>
      <c r="E1017" s="126"/>
      <c r="F1017" s="126"/>
    </row>
    <row r="1018" spans="2:6" ht="15" customHeight="1">
      <c r="B1018" s="126"/>
      <c r="C1018" s="126"/>
      <c r="D1018" s="126"/>
      <c r="E1018" s="126"/>
      <c r="F1018" s="126"/>
    </row>
    <row r="1019" spans="2:6" ht="15" customHeight="1">
      <c r="B1019" s="126"/>
      <c r="C1019" s="126"/>
      <c r="D1019" s="126"/>
      <c r="E1019" s="126"/>
      <c r="F1019" s="126"/>
    </row>
    <row r="1020" spans="2:6" ht="15" customHeight="1">
      <c r="B1020" s="126"/>
      <c r="C1020" s="126"/>
      <c r="D1020" s="126"/>
      <c r="E1020" s="126"/>
      <c r="F1020" s="126"/>
    </row>
    <row r="1021" spans="2:6" ht="15" customHeight="1">
      <c r="B1021" s="126"/>
      <c r="C1021" s="126"/>
      <c r="D1021" s="126"/>
      <c r="E1021" s="126"/>
      <c r="F1021" s="126"/>
    </row>
    <row r="1022" spans="2:6" ht="15" customHeight="1">
      <c r="B1022" s="126"/>
      <c r="C1022" s="126"/>
      <c r="D1022" s="126"/>
      <c r="E1022" s="126"/>
      <c r="F1022" s="126"/>
    </row>
    <row r="1023" spans="2:6" ht="15" customHeight="1">
      <c r="B1023" s="126"/>
      <c r="C1023" s="126"/>
      <c r="D1023" s="126"/>
      <c r="E1023" s="126"/>
      <c r="F1023" s="126"/>
    </row>
    <row r="1024" spans="2:6" ht="15" customHeight="1">
      <c r="B1024" s="126"/>
      <c r="C1024" s="126"/>
      <c r="D1024" s="126"/>
      <c r="E1024" s="126"/>
      <c r="F1024" s="126"/>
    </row>
    <row r="1025" spans="2:6" ht="15" customHeight="1">
      <c r="B1025" s="126"/>
      <c r="C1025" s="126"/>
      <c r="D1025" s="126"/>
      <c r="E1025" s="126"/>
      <c r="F1025" s="126"/>
    </row>
    <row r="1026" spans="2:6" ht="15" customHeight="1">
      <c r="B1026" s="126"/>
      <c r="C1026" s="126"/>
      <c r="D1026" s="126"/>
      <c r="E1026" s="126"/>
      <c r="F1026" s="126"/>
    </row>
    <row r="1027" spans="2:6" ht="15" customHeight="1">
      <c r="B1027" s="126"/>
      <c r="C1027" s="126"/>
      <c r="D1027" s="126"/>
      <c r="E1027" s="126"/>
      <c r="F1027" s="126"/>
    </row>
    <row r="1028" spans="2:6" ht="15" customHeight="1">
      <c r="B1028" s="126"/>
      <c r="C1028" s="126"/>
      <c r="D1028" s="126"/>
      <c r="E1028" s="126"/>
      <c r="F1028" s="126"/>
    </row>
    <row r="1029" spans="2:6" ht="15" customHeight="1">
      <c r="B1029" s="126"/>
      <c r="C1029" s="126"/>
      <c r="D1029" s="126"/>
      <c r="E1029" s="126"/>
      <c r="F1029" s="126"/>
    </row>
    <row r="1030" spans="2:6" ht="15" customHeight="1">
      <c r="B1030" s="126"/>
      <c r="C1030" s="126"/>
      <c r="D1030" s="126"/>
      <c r="E1030" s="126"/>
      <c r="F1030" s="126"/>
    </row>
    <row r="1031" spans="2:6" ht="15" customHeight="1">
      <c r="B1031" s="126"/>
      <c r="C1031" s="126"/>
      <c r="D1031" s="126"/>
      <c r="E1031" s="126"/>
      <c r="F1031" s="126"/>
    </row>
    <row r="1032" spans="2:6" ht="15" customHeight="1">
      <c r="B1032" s="126"/>
      <c r="C1032" s="126"/>
      <c r="D1032" s="126"/>
      <c r="E1032" s="126"/>
      <c r="F1032" s="126"/>
    </row>
    <row r="1033" spans="2:6" ht="15" customHeight="1">
      <c r="B1033" s="126"/>
      <c r="C1033" s="126"/>
      <c r="D1033" s="126"/>
      <c r="E1033" s="126"/>
      <c r="F1033" s="126"/>
    </row>
    <row r="1034" spans="2:6" ht="15" customHeight="1">
      <c r="B1034" s="126"/>
      <c r="C1034" s="126"/>
      <c r="D1034" s="126"/>
      <c r="E1034" s="126"/>
      <c r="F1034" s="126"/>
    </row>
    <row r="1035" spans="2:6" ht="15" customHeight="1">
      <c r="B1035" s="126"/>
      <c r="C1035" s="126"/>
      <c r="D1035" s="126"/>
      <c r="E1035" s="126"/>
      <c r="F1035" s="126"/>
    </row>
    <row r="1036" spans="2:6" ht="15" customHeight="1">
      <c r="B1036" s="126"/>
      <c r="C1036" s="126"/>
      <c r="D1036" s="126"/>
      <c r="E1036" s="126"/>
      <c r="F1036" s="126"/>
    </row>
    <row r="1037" spans="2:6" ht="15" customHeight="1">
      <c r="B1037" s="126"/>
      <c r="C1037" s="126"/>
      <c r="D1037" s="126"/>
      <c r="E1037" s="126"/>
      <c r="F1037" s="126"/>
    </row>
    <row r="1038" spans="2:6" ht="15" customHeight="1">
      <c r="B1038" s="126"/>
      <c r="C1038" s="126"/>
      <c r="D1038" s="126"/>
      <c r="E1038" s="126"/>
      <c r="F1038" s="126"/>
    </row>
    <row r="1039" spans="2:6" ht="15" customHeight="1">
      <c r="B1039" s="126"/>
      <c r="C1039" s="126"/>
      <c r="D1039" s="126"/>
      <c r="E1039" s="126"/>
      <c r="F1039" s="126"/>
    </row>
    <row r="1040" spans="2:6" ht="15" customHeight="1">
      <c r="B1040" s="126"/>
      <c r="C1040" s="126"/>
      <c r="D1040" s="126"/>
      <c r="E1040" s="126"/>
      <c r="F1040" s="126"/>
    </row>
    <row r="1041" spans="2:6" ht="15" customHeight="1">
      <c r="B1041" s="126"/>
      <c r="C1041" s="126"/>
      <c r="D1041" s="126"/>
      <c r="E1041" s="126"/>
      <c r="F1041" s="126"/>
    </row>
    <row r="1042" spans="2:6" ht="15" customHeight="1">
      <c r="B1042" s="126"/>
      <c r="C1042" s="126"/>
      <c r="D1042" s="126"/>
      <c r="E1042" s="126"/>
      <c r="F1042" s="126"/>
    </row>
    <row r="1043" spans="2:6" ht="15" customHeight="1">
      <c r="B1043" s="126"/>
      <c r="C1043" s="126"/>
      <c r="D1043" s="126"/>
      <c r="E1043" s="126"/>
      <c r="F1043" s="126"/>
    </row>
    <row r="1044" spans="2:6" ht="15" customHeight="1">
      <c r="B1044" s="126"/>
      <c r="C1044" s="126"/>
      <c r="D1044" s="126"/>
      <c r="E1044" s="126"/>
      <c r="F1044" s="126"/>
    </row>
    <row r="1045" spans="2:6" ht="15" customHeight="1">
      <c r="B1045" s="126"/>
      <c r="C1045" s="126"/>
      <c r="D1045" s="126"/>
      <c r="E1045" s="126"/>
      <c r="F1045" s="126"/>
    </row>
    <row r="1046" spans="2:6" ht="15" customHeight="1">
      <c r="B1046" s="126"/>
      <c r="C1046" s="126"/>
      <c r="D1046" s="126"/>
      <c r="E1046" s="126"/>
      <c r="F1046" s="126"/>
    </row>
    <row r="1047" spans="2:6" ht="15" customHeight="1">
      <c r="B1047" s="126"/>
      <c r="C1047" s="126"/>
      <c r="D1047" s="126"/>
      <c r="E1047" s="126"/>
      <c r="F1047" s="126"/>
    </row>
    <row r="1048" spans="2:6" ht="15" customHeight="1">
      <c r="B1048" s="126"/>
      <c r="C1048" s="126"/>
      <c r="D1048" s="126"/>
      <c r="E1048" s="126"/>
      <c r="F1048" s="126"/>
    </row>
    <row r="1049" spans="2:6" ht="15" customHeight="1">
      <c r="B1049" s="126"/>
      <c r="C1049" s="126"/>
      <c r="D1049" s="126"/>
      <c r="E1049" s="126"/>
      <c r="F1049" s="126"/>
    </row>
    <row r="1050" spans="2:6" ht="15" customHeight="1">
      <c r="B1050" s="126"/>
      <c r="C1050" s="126"/>
      <c r="D1050" s="126"/>
      <c r="E1050" s="126"/>
      <c r="F1050" s="126"/>
    </row>
    <row r="1051" spans="2:6" ht="15" customHeight="1">
      <c r="B1051" s="126"/>
      <c r="C1051" s="126"/>
      <c r="D1051" s="126"/>
      <c r="E1051" s="126"/>
      <c r="F1051" s="126"/>
    </row>
    <row r="1052" spans="2:6" ht="15" customHeight="1">
      <c r="B1052" s="126"/>
      <c r="C1052" s="126"/>
      <c r="D1052" s="126"/>
      <c r="E1052" s="126"/>
      <c r="F1052" s="126"/>
    </row>
    <row r="1053" spans="2:6" ht="15" customHeight="1">
      <c r="B1053" s="126"/>
      <c r="C1053" s="126"/>
      <c r="D1053" s="126"/>
      <c r="E1053" s="126"/>
      <c r="F1053" s="126"/>
    </row>
    <row r="1054" spans="2:6" ht="15" customHeight="1">
      <c r="B1054" s="126"/>
      <c r="C1054" s="126"/>
      <c r="D1054" s="126"/>
      <c r="E1054" s="126"/>
      <c r="F1054" s="126"/>
    </row>
    <row r="1055" spans="2:6" ht="15" customHeight="1">
      <c r="B1055" s="126"/>
      <c r="C1055" s="126"/>
      <c r="D1055" s="126"/>
      <c r="E1055" s="126"/>
      <c r="F1055" s="126"/>
    </row>
    <row r="1056" spans="2:6" ht="15" customHeight="1">
      <c r="B1056" s="126"/>
      <c r="C1056" s="126"/>
      <c r="D1056" s="126"/>
      <c r="E1056" s="126"/>
      <c r="F1056" s="126"/>
    </row>
    <row r="1057" spans="2:6" ht="15" customHeight="1">
      <c r="B1057" s="126"/>
      <c r="C1057" s="126"/>
      <c r="D1057" s="126"/>
      <c r="E1057" s="126"/>
      <c r="F1057" s="126"/>
    </row>
    <row r="1058" spans="2:6" ht="15" customHeight="1">
      <c r="B1058" s="126"/>
      <c r="C1058" s="126"/>
      <c r="D1058" s="126"/>
      <c r="E1058" s="126"/>
      <c r="F1058" s="126"/>
    </row>
    <row r="1059" spans="2:6" ht="15" customHeight="1">
      <c r="B1059" s="126"/>
      <c r="C1059" s="126"/>
      <c r="D1059" s="126"/>
      <c r="E1059" s="126"/>
      <c r="F1059" s="126"/>
    </row>
    <row r="1060" spans="2:6" ht="15" customHeight="1">
      <c r="B1060" s="126"/>
      <c r="C1060" s="126"/>
      <c r="D1060" s="126"/>
      <c r="E1060" s="126"/>
      <c r="F1060" s="126"/>
    </row>
    <row r="1061" spans="2:6" ht="15" customHeight="1">
      <c r="B1061" s="126"/>
      <c r="C1061" s="126"/>
      <c r="D1061" s="126"/>
      <c r="E1061" s="126"/>
      <c r="F1061" s="126"/>
    </row>
    <row r="1062" spans="2:6" ht="15" customHeight="1">
      <c r="B1062" s="126"/>
      <c r="C1062" s="126"/>
      <c r="D1062" s="126"/>
      <c r="E1062" s="126"/>
      <c r="F1062" s="126"/>
    </row>
    <row r="1063" spans="2:6" ht="15" customHeight="1">
      <c r="B1063" s="126"/>
      <c r="C1063" s="126"/>
      <c r="D1063" s="126"/>
      <c r="E1063" s="126"/>
      <c r="F1063" s="126"/>
    </row>
    <row r="1064" spans="2:6" ht="15" customHeight="1">
      <c r="B1064" s="126"/>
      <c r="C1064" s="126"/>
      <c r="D1064" s="126"/>
      <c r="E1064" s="126"/>
      <c r="F1064" s="126"/>
    </row>
    <row r="1065" spans="2:6" ht="15" customHeight="1">
      <c r="B1065" s="126"/>
      <c r="C1065" s="126"/>
      <c r="D1065" s="126"/>
      <c r="E1065" s="126"/>
      <c r="F1065" s="126"/>
    </row>
    <row r="1066" spans="2:6" ht="15" customHeight="1">
      <c r="B1066" s="126"/>
      <c r="C1066" s="126"/>
      <c r="D1066" s="126"/>
      <c r="E1066" s="126"/>
      <c r="F1066" s="126"/>
    </row>
    <row r="1067" spans="2:6" ht="15" customHeight="1">
      <c r="B1067" s="126"/>
      <c r="C1067" s="126"/>
      <c r="D1067" s="126"/>
      <c r="E1067" s="126"/>
      <c r="F1067" s="126"/>
    </row>
    <row r="1068" spans="2:6" ht="15" customHeight="1">
      <c r="B1068" s="126"/>
      <c r="C1068" s="126"/>
      <c r="D1068" s="126"/>
      <c r="E1068" s="126"/>
      <c r="F1068" s="126"/>
    </row>
    <row r="1069" spans="2:6" ht="15" customHeight="1">
      <c r="B1069" s="126"/>
      <c r="C1069" s="126"/>
      <c r="D1069" s="126"/>
      <c r="E1069" s="126"/>
      <c r="F1069" s="126"/>
    </row>
    <row r="1070" spans="2:6" ht="15" customHeight="1">
      <c r="B1070" s="126"/>
      <c r="C1070" s="126"/>
      <c r="D1070" s="126"/>
      <c r="E1070" s="126"/>
      <c r="F1070" s="126"/>
    </row>
    <row r="1071" spans="2:6" ht="15" customHeight="1">
      <c r="B1071" s="126"/>
      <c r="C1071" s="126"/>
      <c r="D1071" s="126"/>
      <c r="E1071" s="126"/>
      <c r="F1071" s="126"/>
    </row>
    <row r="1072" spans="2:6" ht="15" customHeight="1">
      <c r="B1072" s="126"/>
      <c r="C1072" s="126"/>
      <c r="D1072" s="126"/>
      <c r="E1072" s="126"/>
      <c r="F1072" s="126"/>
    </row>
    <row r="1073" spans="2:6" ht="15" customHeight="1">
      <c r="B1073" s="126"/>
      <c r="C1073" s="126"/>
      <c r="D1073" s="126"/>
      <c r="E1073" s="126"/>
      <c r="F1073" s="126"/>
    </row>
    <row r="1074" spans="2:6" ht="15" customHeight="1">
      <c r="B1074" s="126"/>
      <c r="C1074" s="126"/>
      <c r="D1074" s="126"/>
      <c r="E1074" s="126"/>
      <c r="F1074" s="126"/>
    </row>
    <row r="1075" spans="2:6" ht="15" customHeight="1">
      <c r="B1075" s="126"/>
      <c r="C1075" s="126"/>
      <c r="D1075" s="126"/>
      <c r="E1075" s="126"/>
      <c r="F1075" s="126"/>
    </row>
    <row r="1076" spans="2:6" ht="15" customHeight="1">
      <c r="B1076" s="126"/>
      <c r="C1076" s="126"/>
      <c r="D1076" s="126"/>
      <c r="E1076" s="126"/>
      <c r="F1076" s="126"/>
    </row>
    <row r="1077" spans="2:6" ht="15" customHeight="1">
      <c r="B1077" s="126"/>
      <c r="C1077" s="126"/>
      <c r="D1077" s="126"/>
      <c r="E1077" s="126"/>
      <c r="F1077" s="126"/>
    </row>
    <row r="1078" spans="2:6" ht="15" customHeight="1">
      <c r="B1078" s="126"/>
      <c r="C1078" s="126"/>
      <c r="D1078" s="126"/>
      <c r="E1078" s="126"/>
      <c r="F1078" s="126"/>
    </row>
    <row r="1079" spans="2:6" ht="15" customHeight="1">
      <c r="B1079" s="126"/>
      <c r="C1079" s="126"/>
      <c r="D1079" s="126"/>
      <c r="E1079" s="126"/>
      <c r="F1079" s="126"/>
    </row>
    <row r="1080" spans="2:6" ht="15" customHeight="1">
      <c r="B1080" s="126"/>
      <c r="C1080" s="126"/>
      <c r="D1080" s="126"/>
      <c r="E1080" s="126"/>
      <c r="F1080" s="126"/>
    </row>
    <row r="1081" spans="2:6" ht="15" customHeight="1">
      <c r="B1081" s="126"/>
      <c r="C1081" s="126"/>
      <c r="D1081" s="126"/>
      <c r="E1081" s="126"/>
      <c r="F1081" s="126"/>
    </row>
    <row r="1082" spans="2:6" ht="15" customHeight="1">
      <c r="B1082" s="126"/>
      <c r="C1082" s="126"/>
      <c r="D1082" s="126"/>
      <c r="E1082" s="126"/>
      <c r="F1082" s="126"/>
    </row>
    <row r="1083" spans="2:6" ht="15" customHeight="1">
      <c r="B1083" s="126"/>
      <c r="C1083" s="126"/>
      <c r="D1083" s="126"/>
      <c r="E1083" s="126"/>
      <c r="F1083" s="126"/>
    </row>
    <row r="1084" spans="2:6" ht="15" customHeight="1">
      <c r="B1084" s="126"/>
      <c r="C1084" s="126"/>
      <c r="D1084" s="126"/>
      <c r="E1084" s="126"/>
      <c r="F1084" s="126"/>
    </row>
    <row r="1085" spans="2:6" ht="15" customHeight="1">
      <c r="B1085" s="126"/>
      <c r="C1085" s="126"/>
      <c r="D1085" s="126"/>
      <c r="E1085" s="126"/>
      <c r="F1085" s="126"/>
    </row>
    <row r="1086" spans="2:6" ht="15" customHeight="1">
      <c r="B1086" s="126"/>
      <c r="C1086" s="126"/>
      <c r="D1086" s="126"/>
      <c r="E1086" s="126"/>
      <c r="F1086" s="126"/>
    </row>
    <row r="1087" spans="2:6" ht="15" customHeight="1">
      <c r="B1087" s="126"/>
      <c r="C1087" s="126"/>
      <c r="D1087" s="126"/>
      <c r="E1087" s="126"/>
      <c r="F1087" s="126"/>
    </row>
    <row r="1088" spans="2:6" ht="15" customHeight="1">
      <c r="B1088" s="126"/>
      <c r="C1088" s="126"/>
      <c r="D1088" s="126"/>
      <c r="E1088" s="126"/>
      <c r="F1088" s="126"/>
    </row>
    <row r="1089" spans="2:6" ht="15" customHeight="1">
      <c r="B1089" s="126"/>
      <c r="C1089" s="126"/>
      <c r="D1089" s="126"/>
      <c r="E1089" s="126"/>
      <c r="F1089" s="126"/>
    </row>
    <row r="1090" spans="2:6" ht="15" customHeight="1">
      <c r="B1090" s="126"/>
      <c r="C1090" s="126"/>
      <c r="D1090" s="126"/>
      <c r="E1090" s="126"/>
      <c r="F1090" s="126"/>
    </row>
    <row r="1091" spans="2:6" ht="15" customHeight="1">
      <c r="B1091" s="126"/>
      <c r="C1091" s="126"/>
      <c r="D1091" s="126"/>
      <c r="E1091" s="126"/>
      <c r="F1091" s="126"/>
    </row>
    <row r="1092" spans="2:6" ht="15" customHeight="1">
      <c r="B1092" s="126"/>
      <c r="C1092" s="126"/>
      <c r="D1092" s="126"/>
      <c r="E1092" s="126"/>
      <c r="F1092" s="126"/>
    </row>
    <row r="1093" spans="2:6" ht="15" customHeight="1">
      <c r="B1093" s="126"/>
      <c r="C1093" s="126"/>
      <c r="D1093" s="126"/>
      <c r="E1093" s="126"/>
      <c r="F1093" s="126"/>
    </row>
    <row r="1094" spans="2:6" ht="15" customHeight="1">
      <c r="B1094" s="126"/>
      <c r="C1094" s="126"/>
      <c r="D1094" s="126"/>
      <c r="E1094" s="126"/>
      <c r="F1094" s="126"/>
    </row>
    <row r="1095" spans="2:6" ht="15" customHeight="1">
      <c r="B1095" s="126"/>
      <c r="C1095" s="126"/>
      <c r="D1095" s="126"/>
      <c r="E1095" s="126"/>
      <c r="F1095" s="126"/>
    </row>
    <row r="1096" spans="2:6" ht="15" customHeight="1">
      <c r="B1096" s="126"/>
      <c r="C1096" s="126"/>
      <c r="D1096" s="126"/>
      <c r="E1096" s="126"/>
      <c r="F1096" s="126"/>
    </row>
    <row r="1097" spans="2:6" ht="15" customHeight="1">
      <c r="B1097" s="126"/>
      <c r="C1097" s="126"/>
      <c r="D1097" s="126"/>
      <c r="E1097" s="126"/>
      <c r="F1097" s="126"/>
    </row>
    <row r="1098" spans="2:6" ht="15" customHeight="1">
      <c r="B1098" s="126"/>
      <c r="C1098" s="126"/>
      <c r="D1098" s="126"/>
      <c r="E1098" s="126"/>
      <c r="F1098" s="126"/>
    </row>
    <row r="1099" spans="2:6" ht="15" customHeight="1">
      <c r="B1099" s="126"/>
      <c r="C1099" s="126"/>
      <c r="D1099" s="126"/>
      <c r="E1099" s="126"/>
      <c r="F1099" s="126"/>
    </row>
    <row r="1100" spans="2:6" ht="15" customHeight="1">
      <c r="B1100" s="126"/>
      <c r="C1100" s="126"/>
      <c r="D1100" s="126"/>
      <c r="E1100" s="126"/>
      <c r="F1100" s="126"/>
    </row>
    <row r="1101" spans="2:6" ht="15" customHeight="1">
      <c r="B1101" s="126"/>
      <c r="C1101" s="126"/>
      <c r="D1101" s="126"/>
      <c r="E1101" s="126"/>
      <c r="F1101" s="126"/>
    </row>
    <row r="1102" spans="2:6" ht="15" customHeight="1">
      <c r="B1102" s="126"/>
      <c r="C1102" s="126"/>
      <c r="D1102" s="126"/>
      <c r="E1102" s="126"/>
      <c r="F1102" s="126"/>
    </row>
    <row r="1103" spans="2:6" ht="15" customHeight="1">
      <c r="B1103" s="126"/>
      <c r="C1103" s="126"/>
      <c r="D1103" s="126"/>
      <c r="E1103" s="126"/>
      <c r="F1103" s="126"/>
    </row>
    <row r="1104" spans="2:6" ht="15" customHeight="1">
      <c r="B1104" s="126"/>
      <c r="C1104" s="126"/>
      <c r="D1104" s="126"/>
      <c r="E1104" s="126"/>
      <c r="F1104" s="126"/>
    </row>
    <row r="1105" spans="2:6" ht="15" customHeight="1">
      <c r="B1105" s="126"/>
      <c r="C1105" s="126"/>
      <c r="D1105" s="126"/>
      <c r="E1105" s="126"/>
      <c r="F1105" s="126"/>
    </row>
    <row r="1106" spans="2:6" ht="15" customHeight="1">
      <c r="B1106" s="126"/>
      <c r="C1106" s="126"/>
      <c r="D1106" s="126"/>
      <c r="E1106" s="126"/>
      <c r="F1106" s="126"/>
    </row>
    <row r="1107" spans="2:6" ht="15" customHeight="1">
      <c r="B1107" s="126"/>
      <c r="C1107" s="126"/>
      <c r="D1107" s="126"/>
      <c r="E1107" s="126"/>
      <c r="F1107" s="126"/>
    </row>
    <row r="1108" spans="2:6" ht="15" customHeight="1">
      <c r="B1108" s="126"/>
      <c r="C1108" s="126"/>
      <c r="D1108" s="126"/>
      <c r="E1108" s="126"/>
      <c r="F1108" s="126"/>
    </row>
    <row r="1109" spans="2:6" ht="15" customHeight="1">
      <c r="B1109" s="126"/>
      <c r="C1109" s="126"/>
      <c r="D1109" s="126"/>
      <c r="E1109" s="126"/>
      <c r="F1109" s="126"/>
    </row>
    <row r="1110" spans="2:6" ht="15" customHeight="1">
      <c r="B1110" s="126"/>
      <c r="C1110" s="126"/>
      <c r="D1110" s="126"/>
      <c r="E1110" s="126"/>
      <c r="F1110" s="126"/>
    </row>
    <row r="1111" spans="2:6" ht="15" customHeight="1">
      <c r="B1111" s="126"/>
      <c r="C1111" s="126"/>
      <c r="D1111" s="126"/>
      <c r="E1111" s="126"/>
      <c r="F1111" s="126"/>
    </row>
    <row r="1112" spans="2:6" ht="15" customHeight="1">
      <c r="B1112" s="126"/>
      <c r="C1112" s="126"/>
      <c r="D1112" s="126"/>
      <c r="E1112" s="126"/>
      <c r="F1112" s="126"/>
    </row>
    <row r="1113" spans="2:6" ht="15" customHeight="1">
      <c r="B1113" s="126"/>
      <c r="C1113" s="126"/>
      <c r="D1113" s="126"/>
      <c r="E1113" s="126"/>
      <c r="F1113" s="126"/>
    </row>
    <row r="1114" spans="2:6" ht="15" customHeight="1">
      <c r="B1114" s="126"/>
      <c r="C1114" s="126"/>
      <c r="D1114" s="126"/>
      <c r="E1114" s="126"/>
      <c r="F1114" s="126"/>
    </row>
    <row r="1115" spans="2:6" ht="15" customHeight="1">
      <c r="B1115" s="126"/>
      <c r="C1115" s="126"/>
      <c r="D1115" s="126"/>
      <c r="E1115" s="126"/>
      <c r="F1115" s="126"/>
    </row>
    <row r="1116" spans="2:6" ht="15" customHeight="1">
      <c r="B1116" s="126"/>
      <c r="C1116" s="126"/>
      <c r="D1116" s="126"/>
      <c r="E1116" s="126"/>
      <c r="F1116" s="126"/>
    </row>
    <row r="1117" spans="2:6" ht="15" customHeight="1">
      <c r="B1117" s="126"/>
      <c r="C1117" s="126"/>
      <c r="D1117" s="126"/>
      <c r="E1117" s="126"/>
      <c r="F1117" s="126"/>
    </row>
    <row r="1118" spans="2:6" ht="15" customHeight="1">
      <c r="B1118" s="126"/>
      <c r="C1118" s="126"/>
      <c r="D1118" s="126"/>
      <c r="E1118" s="126"/>
      <c r="F1118" s="126"/>
    </row>
    <row r="1119" spans="2:6" ht="15" customHeight="1">
      <c r="B1119" s="126"/>
      <c r="C1119" s="126"/>
      <c r="D1119" s="126"/>
      <c r="E1119" s="126"/>
      <c r="F1119" s="126"/>
    </row>
    <row r="1120" spans="2:6" ht="15" customHeight="1">
      <c r="B1120" s="126"/>
      <c r="C1120" s="126"/>
      <c r="D1120" s="126"/>
      <c r="E1120" s="126"/>
      <c r="F1120" s="126"/>
    </row>
    <row r="1121" spans="2:6" ht="15" customHeight="1">
      <c r="B1121" s="126"/>
      <c r="C1121" s="126"/>
      <c r="D1121" s="126"/>
      <c r="E1121" s="126"/>
      <c r="F1121" s="126"/>
    </row>
    <row r="1122" spans="2:6" ht="15" customHeight="1">
      <c r="B1122" s="126"/>
      <c r="C1122" s="126"/>
      <c r="D1122" s="126"/>
      <c r="E1122" s="126"/>
      <c r="F1122" s="126"/>
    </row>
    <row r="1123" spans="2:6" ht="15" customHeight="1">
      <c r="B1123" s="126"/>
      <c r="C1123" s="126"/>
      <c r="D1123" s="126"/>
      <c r="E1123" s="126"/>
      <c r="F1123" s="126"/>
    </row>
    <row r="1124" spans="2:6" ht="15" customHeight="1">
      <c r="B1124" s="126"/>
      <c r="C1124" s="126"/>
      <c r="D1124" s="126"/>
      <c r="E1124" s="126"/>
      <c r="F1124" s="126"/>
    </row>
    <row r="1125" spans="2:6" ht="15" customHeight="1">
      <c r="B1125" s="126"/>
      <c r="C1125" s="126"/>
      <c r="D1125" s="126"/>
      <c r="E1125" s="126"/>
      <c r="F1125" s="126"/>
    </row>
    <row r="1126" spans="2:6" ht="15" customHeight="1">
      <c r="B1126" s="126"/>
      <c r="C1126" s="126"/>
      <c r="D1126" s="126"/>
      <c r="E1126" s="126"/>
      <c r="F1126" s="126"/>
    </row>
    <row r="1127" spans="2:6" ht="15" customHeight="1">
      <c r="B1127" s="126"/>
      <c r="C1127" s="126"/>
      <c r="D1127" s="126"/>
      <c r="E1127" s="126"/>
      <c r="F1127" s="126"/>
    </row>
    <row r="1128" spans="2:6" ht="15" customHeight="1">
      <c r="B1128" s="126"/>
      <c r="C1128" s="126"/>
      <c r="D1128" s="126"/>
      <c r="E1128" s="126"/>
      <c r="F1128" s="126"/>
    </row>
    <row r="1129" spans="2:6" ht="15" customHeight="1">
      <c r="B1129" s="126"/>
      <c r="C1129" s="126"/>
      <c r="D1129" s="126"/>
      <c r="E1129" s="126"/>
      <c r="F1129" s="126"/>
    </row>
    <row r="1130" spans="2:6" ht="15" customHeight="1">
      <c r="B1130" s="126"/>
      <c r="C1130" s="126"/>
      <c r="D1130" s="126"/>
      <c r="E1130" s="126"/>
      <c r="F1130" s="126"/>
    </row>
    <row r="1131" spans="2:6" ht="15" customHeight="1">
      <c r="B1131" s="126"/>
      <c r="C1131" s="126"/>
      <c r="D1131" s="126"/>
      <c r="E1131" s="126"/>
      <c r="F1131" s="126"/>
    </row>
    <row r="1132" spans="2:6" ht="15" customHeight="1">
      <c r="B1132" s="126"/>
      <c r="C1132" s="126"/>
      <c r="D1132" s="126"/>
      <c r="E1132" s="126"/>
      <c r="F1132" s="126"/>
    </row>
    <row r="1133" spans="2:6" ht="15" customHeight="1">
      <c r="B1133" s="126"/>
      <c r="C1133" s="126"/>
      <c r="D1133" s="126"/>
      <c r="E1133" s="126"/>
      <c r="F1133" s="126"/>
    </row>
    <row r="1134" spans="2:6" ht="15" customHeight="1">
      <c r="B1134" s="126"/>
      <c r="C1134" s="126"/>
      <c r="D1134" s="126"/>
      <c r="E1134" s="126"/>
      <c r="F1134" s="126"/>
    </row>
    <row r="1135" spans="2:6" ht="15" customHeight="1">
      <c r="B1135" s="126"/>
      <c r="C1135" s="126"/>
      <c r="D1135" s="126"/>
      <c r="E1135" s="126"/>
      <c r="F1135" s="126"/>
    </row>
    <row r="1136" spans="2:6" ht="15" customHeight="1">
      <c r="B1136" s="126"/>
      <c r="C1136" s="126"/>
      <c r="D1136" s="126"/>
      <c r="E1136" s="126"/>
      <c r="F1136" s="126"/>
    </row>
    <row r="1137" spans="2:6" ht="15" customHeight="1">
      <c r="B1137" s="126"/>
      <c r="C1137" s="126"/>
      <c r="D1137" s="126"/>
      <c r="E1137" s="126"/>
      <c r="F1137" s="126"/>
    </row>
    <row r="1138" spans="2:6" ht="15" customHeight="1">
      <c r="B1138" s="126"/>
      <c r="C1138" s="126"/>
      <c r="D1138" s="126"/>
      <c r="E1138" s="126"/>
      <c r="F1138" s="126"/>
    </row>
    <row r="1139" spans="2:6" ht="15" customHeight="1">
      <c r="B1139" s="126"/>
      <c r="C1139" s="126"/>
      <c r="D1139" s="126"/>
      <c r="E1139" s="126"/>
      <c r="F1139" s="126"/>
    </row>
    <row r="1140" spans="2:6" ht="15" customHeight="1">
      <c r="B1140" s="126"/>
      <c r="C1140" s="126"/>
      <c r="D1140" s="126"/>
      <c r="E1140" s="126"/>
      <c r="F1140" s="126"/>
    </row>
    <row r="1141" spans="2:6" ht="15" customHeight="1">
      <c r="B1141" s="126"/>
      <c r="C1141" s="126"/>
      <c r="D1141" s="126"/>
      <c r="E1141" s="126"/>
      <c r="F1141" s="126"/>
    </row>
    <row r="1142" spans="2:6" ht="15" customHeight="1">
      <c r="B1142" s="126"/>
      <c r="C1142" s="126"/>
      <c r="D1142" s="126"/>
      <c r="E1142" s="126"/>
      <c r="F1142" s="126"/>
    </row>
    <row r="1143" spans="2:6" ht="15" customHeight="1">
      <c r="B1143" s="126"/>
      <c r="C1143" s="126"/>
      <c r="D1143" s="126"/>
      <c r="E1143" s="126"/>
      <c r="F1143" s="126"/>
    </row>
    <row r="1144" spans="2:6" ht="15" customHeight="1">
      <c r="B1144" s="126"/>
      <c r="C1144" s="126"/>
      <c r="D1144" s="126"/>
      <c r="E1144" s="126"/>
      <c r="F1144" s="126"/>
    </row>
    <row r="1145" spans="2:6" ht="15" customHeight="1">
      <c r="B1145" s="126"/>
      <c r="C1145" s="126"/>
      <c r="D1145" s="126"/>
      <c r="E1145" s="126"/>
      <c r="F1145" s="126"/>
    </row>
    <row r="1146" spans="2:6" ht="15" customHeight="1">
      <c r="B1146" s="126"/>
      <c r="C1146" s="126"/>
      <c r="D1146" s="126"/>
      <c r="E1146" s="126"/>
      <c r="F1146" s="126"/>
    </row>
    <row r="1147" spans="2:6" ht="15" customHeight="1">
      <c r="B1147" s="126"/>
      <c r="C1147" s="126"/>
      <c r="D1147" s="126"/>
      <c r="E1147" s="126"/>
      <c r="F1147" s="126"/>
    </row>
    <row r="1148" spans="2:6" ht="15" customHeight="1">
      <c r="B1148" s="126"/>
      <c r="C1148" s="126"/>
      <c r="D1148" s="126"/>
      <c r="E1148" s="126"/>
      <c r="F1148" s="126"/>
    </row>
    <row r="1149" spans="2:6" ht="15" customHeight="1">
      <c r="B1149" s="126"/>
      <c r="C1149" s="126"/>
      <c r="D1149" s="126"/>
      <c r="E1149" s="126"/>
      <c r="F1149" s="126"/>
    </row>
    <row r="1150" spans="2:6" ht="15" customHeight="1">
      <c r="B1150" s="126"/>
      <c r="C1150" s="126"/>
      <c r="D1150" s="126"/>
      <c r="E1150" s="126"/>
      <c r="F1150" s="126"/>
    </row>
    <row r="1151" spans="2:6" ht="15" customHeight="1">
      <c r="B1151" s="126"/>
      <c r="C1151" s="126"/>
      <c r="D1151" s="126"/>
      <c r="E1151" s="126"/>
      <c r="F1151" s="126"/>
    </row>
    <row r="1152" spans="2:6" ht="15" customHeight="1">
      <c r="B1152" s="126"/>
      <c r="C1152" s="126"/>
      <c r="D1152" s="126"/>
      <c r="E1152" s="126"/>
      <c r="F1152" s="126"/>
    </row>
    <row r="1153" spans="2:6" ht="15" customHeight="1">
      <c r="B1153" s="126"/>
      <c r="C1153" s="126"/>
      <c r="D1153" s="126"/>
      <c r="E1153" s="126"/>
      <c r="F1153" s="126"/>
    </row>
    <row r="1154" spans="2:6" ht="15" customHeight="1">
      <c r="B1154" s="126"/>
      <c r="C1154" s="126"/>
      <c r="D1154" s="126"/>
      <c r="E1154" s="126"/>
      <c r="F1154" s="126"/>
    </row>
    <row r="1155" spans="2:6" ht="15" customHeight="1">
      <c r="B1155" s="126"/>
      <c r="C1155" s="126"/>
      <c r="D1155" s="126"/>
      <c r="E1155" s="126"/>
      <c r="F1155" s="126"/>
    </row>
    <row r="1156" spans="2:6" ht="15" customHeight="1">
      <c r="B1156" s="126"/>
      <c r="C1156" s="126"/>
      <c r="D1156" s="126"/>
      <c r="E1156" s="126"/>
      <c r="F1156" s="126"/>
    </row>
    <row r="1157" spans="2:6" ht="15" customHeight="1">
      <c r="B1157" s="126"/>
      <c r="C1157" s="126"/>
      <c r="D1157" s="126"/>
      <c r="E1157" s="126"/>
      <c r="F1157" s="126"/>
    </row>
    <row r="1158" spans="2:6" ht="15" customHeight="1">
      <c r="B1158" s="126"/>
      <c r="C1158" s="126"/>
      <c r="D1158" s="126"/>
      <c r="E1158" s="126"/>
      <c r="F1158" s="126"/>
    </row>
    <row r="1159" spans="2:6" ht="15" customHeight="1">
      <c r="B1159" s="126"/>
      <c r="C1159" s="126"/>
      <c r="D1159" s="126"/>
      <c r="E1159" s="126"/>
      <c r="F1159" s="126"/>
    </row>
    <row r="1160" spans="2:6" ht="15" customHeight="1">
      <c r="B1160" s="126"/>
      <c r="C1160" s="126"/>
      <c r="D1160" s="126"/>
      <c r="E1160" s="126"/>
      <c r="F1160" s="126"/>
    </row>
    <row r="1161" spans="2:6" ht="15" customHeight="1">
      <c r="B1161" s="126"/>
      <c r="C1161" s="126"/>
      <c r="D1161" s="126"/>
      <c r="E1161" s="126"/>
      <c r="F1161" s="126"/>
    </row>
    <row r="1162" spans="2:6" ht="15" customHeight="1">
      <c r="B1162" s="126"/>
      <c r="C1162" s="126"/>
      <c r="D1162" s="126"/>
      <c r="E1162" s="126"/>
      <c r="F1162" s="126"/>
    </row>
    <row r="1163" spans="2:6" ht="15" customHeight="1">
      <c r="B1163" s="126"/>
      <c r="C1163" s="126"/>
      <c r="D1163" s="126"/>
      <c r="E1163" s="126"/>
      <c r="F1163" s="126"/>
    </row>
    <row r="1164" spans="2:6" ht="15" customHeight="1">
      <c r="B1164" s="126"/>
      <c r="C1164" s="126"/>
      <c r="D1164" s="126"/>
      <c r="E1164" s="126"/>
      <c r="F1164" s="126"/>
    </row>
    <row r="1165" spans="2:6" ht="15" customHeight="1">
      <c r="B1165" s="126"/>
      <c r="C1165" s="126"/>
      <c r="D1165" s="126"/>
      <c r="E1165" s="126"/>
      <c r="F1165" s="126"/>
    </row>
    <row r="1166" spans="2:6" ht="15" customHeight="1">
      <c r="B1166" s="126"/>
      <c r="C1166" s="126"/>
      <c r="D1166" s="126"/>
      <c r="E1166" s="126"/>
      <c r="F1166" s="126"/>
    </row>
    <row r="1167" spans="2:6" ht="15" customHeight="1">
      <c r="B1167" s="126"/>
      <c r="C1167" s="126"/>
      <c r="D1167" s="126"/>
      <c r="E1167" s="126"/>
      <c r="F1167" s="126"/>
    </row>
    <row r="1168" spans="2:6" ht="15" customHeight="1">
      <c r="B1168" s="126"/>
      <c r="C1168" s="126"/>
      <c r="D1168" s="126"/>
      <c r="E1168" s="126"/>
      <c r="F1168" s="126"/>
    </row>
    <row r="1169" spans="2:6" ht="15" customHeight="1">
      <c r="B1169" s="126"/>
      <c r="C1169" s="126"/>
      <c r="D1169" s="126"/>
      <c r="E1169" s="126"/>
      <c r="F1169" s="126"/>
    </row>
    <row r="1170" spans="2:6" ht="15" customHeight="1">
      <c r="B1170" s="126"/>
      <c r="C1170" s="126"/>
      <c r="D1170" s="126"/>
      <c r="E1170" s="126"/>
      <c r="F1170" s="126"/>
    </row>
    <row r="1171" spans="2:6" ht="15" customHeight="1">
      <c r="B1171" s="126"/>
      <c r="C1171" s="126"/>
      <c r="D1171" s="126"/>
      <c r="E1171" s="126"/>
      <c r="F1171" s="126"/>
    </row>
    <row r="1172" spans="2:6" ht="15" customHeight="1">
      <c r="B1172" s="126"/>
      <c r="C1172" s="126"/>
      <c r="D1172" s="126"/>
      <c r="E1172" s="126"/>
      <c r="F1172" s="126"/>
    </row>
    <row r="1173" spans="2:6" ht="15" customHeight="1">
      <c r="B1173" s="126"/>
      <c r="C1173" s="126"/>
      <c r="D1173" s="126"/>
      <c r="E1173" s="126"/>
      <c r="F1173" s="126"/>
    </row>
    <row r="1174" spans="2:6" ht="15" customHeight="1">
      <c r="B1174" s="126"/>
      <c r="C1174" s="126"/>
      <c r="D1174" s="126"/>
      <c r="E1174" s="126"/>
      <c r="F1174" s="126"/>
    </row>
    <row r="1175" spans="2:6" ht="15" customHeight="1">
      <c r="B1175" s="126"/>
      <c r="C1175" s="126"/>
      <c r="D1175" s="126"/>
      <c r="E1175" s="126"/>
      <c r="F1175" s="126"/>
    </row>
    <row r="1176" spans="2:6" ht="15" customHeight="1">
      <c r="B1176" s="126"/>
      <c r="C1176" s="126"/>
      <c r="D1176" s="126"/>
      <c r="E1176" s="126"/>
      <c r="F1176" s="126"/>
    </row>
    <row r="1177" spans="2:6" ht="15" customHeight="1">
      <c r="B1177" s="126"/>
      <c r="C1177" s="126"/>
      <c r="D1177" s="126"/>
      <c r="E1177" s="126"/>
      <c r="F1177" s="126"/>
    </row>
    <row r="1178" spans="2:6" ht="15" customHeight="1">
      <c r="B1178" s="126"/>
      <c r="C1178" s="126"/>
      <c r="D1178" s="126"/>
      <c r="E1178" s="126"/>
      <c r="F1178" s="126"/>
    </row>
    <row r="1179" spans="2:6" ht="15" customHeight="1">
      <c r="B1179" s="126"/>
      <c r="C1179" s="126"/>
      <c r="D1179" s="126"/>
      <c r="E1179" s="126"/>
      <c r="F1179" s="126"/>
    </row>
    <row r="1180" spans="2:6" ht="15" customHeight="1">
      <c r="B1180" s="126"/>
      <c r="C1180" s="126"/>
      <c r="D1180" s="126"/>
      <c r="E1180" s="126"/>
      <c r="F1180" s="126"/>
    </row>
    <row r="1181" spans="2:6" ht="15" customHeight="1">
      <c r="B1181" s="126"/>
      <c r="C1181" s="126"/>
      <c r="D1181" s="126"/>
      <c r="E1181" s="126"/>
      <c r="F1181" s="126"/>
    </row>
    <row r="1182" spans="2:6" ht="15" customHeight="1">
      <c r="B1182" s="126"/>
      <c r="C1182" s="126"/>
      <c r="D1182" s="126"/>
      <c r="E1182" s="126"/>
      <c r="F1182" s="126"/>
    </row>
    <row r="1183" spans="2:6" ht="15" customHeight="1">
      <c r="B1183" s="126"/>
      <c r="C1183" s="126"/>
      <c r="D1183" s="126"/>
      <c r="E1183" s="126"/>
      <c r="F1183" s="126"/>
    </row>
    <row r="1184" spans="2:6" ht="15" customHeight="1">
      <c r="B1184" s="126"/>
      <c r="C1184" s="126"/>
      <c r="D1184" s="126"/>
      <c r="E1184" s="126"/>
      <c r="F1184" s="126"/>
    </row>
    <row r="1185" spans="2:6" ht="15" customHeight="1">
      <c r="B1185" s="126"/>
      <c r="C1185" s="126"/>
      <c r="D1185" s="126"/>
      <c r="E1185" s="126"/>
      <c r="F1185" s="126"/>
    </row>
    <row r="1186" spans="2:6" ht="15" customHeight="1">
      <c r="B1186" s="126"/>
      <c r="C1186" s="126"/>
      <c r="D1186" s="126"/>
      <c r="E1186" s="126"/>
      <c r="F1186" s="126"/>
    </row>
    <row r="1187" spans="2:6" ht="15" customHeight="1">
      <c r="B1187" s="126"/>
      <c r="C1187" s="126"/>
      <c r="D1187" s="126"/>
      <c r="E1187" s="126"/>
      <c r="F1187" s="126"/>
    </row>
    <row r="1188" spans="2:6" ht="15" customHeight="1">
      <c r="B1188" s="126"/>
      <c r="C1188" s="126"/>
      <c r="D1188" s="126"/>
      <c r="E1188" s="126"/>
      <c r="F1188" s="126"/>
    </row>
    <row r="1189" spans="2:6" ht="15" customHeight="1">
      <c r="B1189" s="126"/>
      <c r="C1189" s="126"/>
      <c r="D1189" s="126"/>
      <c r="E1189" s="126"/>
      <c r="F1189" s="126"/>
    </row>
    <row r="1190" spans="2:6" ht="15" customHeight="1">
      <c r="B1190" s="126"/>
      <c r="C1190" s="126"/>
      <c r="D1190" s="126"/>
      <c r="E1190" s="126"/>
      <c r="F1190" s="126"/>
    </row>
    <row r="1191" spans="2:6" ht="15" customHeight="1">
      <c r="B1191" s="126"/>
      <c r="C1191" s="126"/>
      <c r="D1191" s="126"/>
      <c r="E1191" s="126"/>
      <c r="F1191" s="126"/>
    </row>
    <row r="1192" spans="2:6" ht="15" customHeight="1">
      <c r="B1192" s="126"/>
      <c r="C1192" s="126"/>
      <c r="D1192" s="126"/>
      <c r="E1192" s="126"/>
      <c r="F1192" s="126"/>
    </row>
    <row r="1193" spans="2:6" ht="15" customHeight="1">
      <c r="B1193" s="126"/>
      <c r="C1193" s="126"/>
      <c r="D1193" s="126"/>
      <c r="E1193" s="126"/>
      <c r="F1193" s="126"/>
    </row>
    <row r="1194" spans="2:6" ht="15" customHeight="1">
      <c r="B1194" s="126"/>
      <c r="C1194" s="126"/>
      <c r="D1194" s="126"/>
      <c r="E1194" s="126"/>
      <c r="F1194" s="126"/>
    </row>
    <row r="1195" spans="2:6" ht="15" customHeight="1">
      <c r="B1195" s="126"/>
      <c r="C1195" s="126"/>
      <c r="D1195" s="126"/>
      <c r="E1195" s="126"/>
      <c r="F1195" s="126"/>
    </row>
    <row r="1196" spans="2:6" ht="15" customHeight="1">
      <c r="B1196" s="126"/>
      <c r="C1196" s="126"/>
      <c r="D1196" s="126"/>
      <c r="E1196" s="126"/>
      <c r="F1196" s="126"/>
    </row>
    <row r="1197" spans="2:6" ht="15" customHeight="1">
      <c r="B1197" s="126"/>
      <c r="C1197" s="126"/>
      <c r="D1197" s="126"/>
      <c r="E1197" s="126"/>
      <c r="F1197" s="126"/>
    </row>
    <row r="1198" spans="2:6" ht="15" customHeight="1">
      <c r="B1198" s="126"/>
      <c r="C1198" s="126"/>
      <c r="D1198" s="126"/>
      <c r="E1198" s="126"/>
      <c r="F1198" s="126"/>
    </row>
    <row r="1199" spans="2:6" ht="15" customHeight="1">
      <c r="B1199" s="126"/>
      <c r="C1199" s="126"/>
      <c r="D1199" s="126"/>
      <c r="E1199" s="126"/>
      <c r="F1199" s="126"/>
    </row>
    <row r="1200" spans="2:6" ht="15" customHeight="1">
      <c r="B1200" s="126"/>
      <c r="C1200" s="126"/>
      <c r="D1200" s="126"/>
      <c r="E1200" s="126"/>
      <c r="F1200" s="126"/>
    </row>
    <row r="1201" spans="2:6" ht="15" customHeight="1">
      <c r="B1201" s="126"/>
      <c r="C1201" s="126"/>
      <c r="D1201" s="126"/>
      <c r="E1201" s="126"/>
      <c r="F1201" s="126"/>
    </row>
    <row r="1202" spans="2:6" ht="15" customHeight="1">
      <c r="B1202" s="126"/>
      <c r="C1202" s="126"/>
      <c r="D1202" s="126"/>
      <c r="E1202" s="126"/>
      <c r="F1202" s="126"/>
    </row>
    <row r="1203" spans="2:6" ht="15" customHeight="1">
      <c r="B1203" s="126"/>
      <c r="C1203" s="126"/>
      <c r="D1203" s="126"/>
      <c r="E1203" s="126"/>
      <c r="F1203" s="126"/>
    </row>
    <row r="1204" spans="2:6" ht="15" customHeight="1">
      <c r="B1204" s="126"/>
      <c r="C1204" s="126"/>
      <c r="D1204" s="126"/>
      <c r="E1204" s="126"/>
      <c r="F1204" s="126"/>
    </row>
    <row r="1205" spans="2:6" ht="15" customHeight="1">
      <c r="B1205" s="126"/>
      <c r="C1205" s="126"/>
      <c r="D1205" s="126"/>
      <c r="E1205" s="126"/>
      <c r="F1205" s="126"/>
    </row>
    <row r="1206" spans="2:6" ht="15" customHeight="1">
      <c r="B1206" s="126"/>
      <c r="C1206" s="126"/>
      <c r="D1206" s="126"/>
      <c r="E1206" s="126"/>
      <c r="F1206" s="126"/>
    </row>
    <row r="1207" spans="2:6" ht="15" customHeight="1">
      <c r="B1207" s="126"/>
      <c r="C1207" s="126"/>
      <c r="D1207" s="126"/>
      <c r="E1207" s="126"/>
      <c r="F1207" s="126"/>
    </row>
    <row r="1208" spans="2:6" ht="15" customHeight="1">
      <c r="B1208" s="126"/>
      <c r="C1208" s="126"/>
      <c r="D1208" s="126"/>
      <c r="E1208" s="126"/>
      <c r="F1208" s="126"/>
    </row>
    <row r="1209" spans="2:6" ht="15" customHeight="1">
      <c r="B1209" s="126"/>
      <c r="C1209" s="126"/>
      <c r="D1209" s="126"/>
      <c r="E1209" s="126"/>
      <c r="F1209" s="126"/>
    </row>
    <row r="1210" spans="2:6" ht="15" customHeight="1">
      <c r="B1210" s="126"/>
      <c r="C1210" s="126"/>
      <c r="D1210" s="126"/>
      <c r="E1210" s="126"/>
      <c r="F1210" s="126"/>
    </row>
    <row r="1211" spans="2:6" ht="15" customHeight="1">
      <c r="B1211" s="126"/>
      <c r="C1211" s="126"/>
      <c r="D1211" s="126"/>
      <c r="E1211" s="126"/>
      <c r="F1211" s="126"/>
    </row>
    <row r="1212" spans="2:6" ht="15" customHeight="1">
      <c r="B1212" s="126"/>
      <c r="C1212" s="126"/>
      <c r="D1212" s="126"/>
      <c r="E1212" s="126"/>
      <c r="F1212" s="126"/>
    </row>
    <row r="1213" spans="2:6" ht="15" customHeight="1">
      <c r="B1213" s="126"/>
      <c r="C1213" s="126"/>
      <c r="D1213" s="126"/>
      <c r="E1213" s="126"/>
      <c r="F1213" s="126"/>
    </row>
    <row r="1214" spans="2:6" ht="15" customHeight="1">
      <c r="B1214" s="126"/>
      <c r="C1214" s="126"/>
      <c r="D1214" s="126"/>
      <c r="E1214" s="126"/>
      <c r="F1214" s="126"/>
    </row>
    <row r="1215" spans="2:6" ht="15" customHeight="1">
      <c r="B1215" s="126"/>
      <c r="C1215" s="126"/>
      <c r="D1215" s="126"/>
      <c r="E1215" s="126"/>
      <c r="F1215" s="126"/>
    </row>
    <row r="1216" spans="2:6" ht="15" customHeight="1">
      <c r="B1216" s="126"/>
      <c r="C1216" s="126"/>
      <c r="D1216" s="126"/>
      <c r="E1216" s="126"/>
      <c r="F1216" s="126"/>
    </row>
    <row r="1217" spans="2:6" ht="15" customHeight="1">
      <c r="B1217" s="126"/>
      <c r="C1217" s="126"/>
      <c r="D1217" s="126"/>
      <c r="E1217" s="126"/>
      <c r="F1217" s="126"/>
    </row>
    <row r="1218" spans="2:6" ht="15" customHeight="1">
      <c r="B1218" s="126"/>
      <c r="C1218" s="126"/>
      <c r="D1218" s="126"/>
      <c r="E1218" s="126"/>
      <c r="F1218" s="126"/>
    </row>
    <row r="1219" spans="2:6" ht="15" customHeight="1">
      <c r="B1219" s="126"/>
      <c r="C1219" s="126"/>
      <c r="D1219" s="126"/>
      <c r="E1219" s="126"/>
      <c r="F1219" s="126"/>
    </row>
    <row r="1220" spans="2:6" ht="15" customHeight="1">
      <c r="B1220" s="126"/>
      <c r="C1220" s="126"/>
      <c r="D1220" s="126"/>
      <c r="E1220" s="126"/>
      <c r="F1220" s="126"/>
    </row>
    <row r="1221" spans="2:6" ht="15" customHeight="1">
      <c r="B1221" s="126"/>
      <c r="C1221" s="126"/>
      <c r="D1221" s="126"/>
      <c r="E1221" s="126"/>
      <c r="F1221" s="126"/>
    </row>
    <row r="1222" spans="2:6" ht="15" customHeight="1">
      <c r="B1222" s="126"/>
      <c r="C1222" s="126"/>
      <c r="D1222" s="126"/>
      <c r="E1222" s="126"/>
      <c r="F1222" s="126"/>
    </row>
    <row r="1223" spans="2:6" ht="15" customHeight="1">
      <c r="B1223" s="126"/>
      <c r="C1223" s="126"/>
      <c r="D1223" s="126"/>
      <c r="E1223" s="126"/>
      <c r="F1223" s="126"/>
    </row>
    <row r="1224" spans="2:6" ht="15" customHeight="1">
      <c r="B1224" s="126"/>
      <c r="C1224" s="126"/>
      <c r="D1224" s="126"/>
      <c r="E1224" s="126"/>
      <c r="F1224" s="126"/>
    </row>
    <row r="1225" spans="2:6" ht="15" customHeight="1">
      <c r="B1225" s="126"/>
      <c r="C1225" s="126"/>
      <c r="D1225" s="126"/>
      <c r="E1225" s="126"/>
      <c r="F1225" s="126"/>
    </row>
    <row r="1226" spans="2:6" ht="15" customHeight="1">
      <c r="B1226" s="126"/>
      <c r="C1226" s="126"/>
      <c r="D1226" s="126"/>
      <c r="E1226" s="126"/>
      <c r="F1226" s="126"/>
    </row>
    <row r="1227" spans="2:6" ht="15" customHeight="1">
      <c r="B1227" s="126"/>
      <c r="C1227" s="126"/>
      <c r="D1227" s="126"/>
      <c r="E1227" s="126"/>
      <c r="F1227" s="126"/>
    </row>
    <row r="1228" spans="2:6" ht="15" customHeight="1">
      <c r="B1228" s="126"/>
      <c r="C1228" s="126"/>
      <c r="D1228" s="126"/>
      <c r="E1228" s="126"/>
      <c r="F1228" s="126"/>
    </row>
    <row r="1229" spans="2:6" ht="15" customHeight="1">
      <c r="B1229" s="126"/>
      <c r="C1229" s="126"/>
      <c r="D1229" s="126"/>
      <c r="E1229" s="126"/>
      <c r="F1229" s="126"/>
    </row>
    <row r="1230" spans="2:6" ht="15" customHeight="1">
      <c r="B1230" s="126"/>
      <c r="C1230" s="126"/>
      <c r="D1230" s="126"/>
      <c r="E1230" s="126"/>
      <c r="F1230" s="126"/>
    </row>
    <row r="1231" spans="2:6" ht="15" customHeight="1">
      <c r="B1231" s="126"/>
      <c r="C1231" s="126"/>
      <c r="D1231" s="126"/>
      <c r="E1231" s="126"/>
      <c r="F1231" s="126"/>
    </row>
    <row r="1232" spans="2:6" ht="15" customHeight="1">
      <c r="B1232" s="126"/>
      <c r="C1232" s="126"/>
      <c r="D1232" s="126"/>
      <c r="E1232" s="126"/>
      <c r="F1232" s="126"/>
    </row>
    <row r="1233" spans="2:6" ht="15" customHeight="1">
      <c r="B1233" s="126"/>
      <c r="C1233" s="126"/>
      <c r="D1233" s="126"/>
      <c r="E1233" s="126"/>
      <c r="F1233" s="126"/>
    </row>
    <row r="1234" spans="2:6" ht="15" customHeight="1">
      <c r="B1234" s="126"/>
      <c r="C1234" s="126"/>
      <c r="D1234" s="126"/>
      <c r="E1234" s="126"/>
      <c r="F1234" s="126"/>
    </row>
    <row r="1235" spans="2:6" ht="15" customHeight="1">
      <c r="B1235" s="126"/>
      <c r="C1235" s="126"/>
      <c r="D1235" s="126"/>
      <c r="E1235" s="126"/>
      <c r="F1235" s="126"/>
    </row>
    <row r="1236" spans="2:6" ht="15" customHeight="1">
      <c r="B1236" s="126"/>
      <c r="C1236" s="126"/>
      <c r="D1236" s="126"/>
      <c r="E1236" s="126"/>
      <c r="F1236" s="126"/>
    </row>
    <row r="1237" spans="2:6" ht="15" customHeight="1">
      <c r="B1237" s="126"/>
      <c r="C1237" s="126"/>
      <c r="D1237" s="126"/>
      <c r="E1237" s="126"/>
      <c r="F1237" s="126"/>
    </row>
    <row r="1238" spans="2:6" ht="15" customHeight="1">
      <c r="B1238" s="126"/>
      <c r="C1238" s="126"/>
      <c r="D1238" s="126"/>
      <c r="E1238" s="126"/>
      <c r="F1238" s="126"/>
    </row>
    <row r="1239" spans="2:6" ht="15" customHeight="1">
      <c r="B1239" s="126"/>
      <c r="C1239" s="126"/>
      <c r="D1239" s="126"/>
      <c r="E1239" s="126"/>
      <c r="F1239" s="126"/>
    </row>
    <row r="1240" spans="2:6" ht="15" customHeight="1">
      <c r="B1240" s="126"/>
      <c r="C1240" s="126"/>
      <c r="D1240" s="126"/>
      <c r="E1240" s="126"/>
      <c r="F1240" s="126"/>
    </row>
    <row r="1241" spans="2:6" ht="15" customHeight="1">
      <c r="B1241" s="126"/>
      <c r="C1241" s="126"/>
      <c r="D1241" s="126"/>
      <c r="E1241" s="126"/>
      <c r="F1241" s="126"/>
    </row>
    <row r="1242" spans="2:6" ht="15" customHeight="1">
      <c r="B1242" s="126"/>
      <c r="C1242" s="126"/>
      <c r="D1242" s="126"/>
      <c r="E1242" s="126"/>
      <c r="F1242" s="126"/>
    </row>
    <row r="1243" spans="2:6" ht="15" customHeight="1">
      <c r="B1243" s="126"/>
      <c r="C1243" s="126"/>
      <c r="D1243" s="126"/>
      <c r="E1243" s="126"/>
      <c r="F1243" s="126"/>
    </row>
    <row r="1244" spans="2:6" ht="15" customHeight="1">
      <c r="B1244" s="126"/>
      <c r="C1244" s="126"/>
      <c r="D1244" s="126"/>
      <c r="E1244" s="126"/>
      <c r="F1244" s="126"/>
    </row>
    <row r="1245" spans="2:6" ht="15" customHeight="1">
      <c r="B1245" s="126"/>
      <c r="C1245" s="126"/>
      <c r="D1245" s="126"/>
      <c r="E1245" s="126"/>
      <c r="F1245" s="126"/>
    </row>
    <row r="1246" spans="2:6" ht="15" customHeight="1">
      <c r="B1246" s="126"/>
      <c r="C1246" s="126"/>
      <c r="D1246" s="126"/>
      <c r="E1246" s="126"/>
      <c r="F1246" s="126"/>
    </row>
    <row r="1247" spans="2:6" ht="15" customHeight="1">
      <c r="B1247" s="126"/>
      <c r="C1247" s="126"/>
      <c r="D1247" s="126"/>
      <c r="E1247" s="126"/>
      <c r="F1247" s="126"/>
    </row>
    <row r="1248" spans="2:6" ht="15" customHeight="1">
      <c r="B1248" s="126"/>
      <c r="C1248" s="126"/>
      <c r="D1248" s="126"/>
      <c r="E1248" s="126"/>
      <c r="F1248" s="126"/>
    </row>
    <row r="1249" spans="2:6" ht="15" customHeight="1">
      <c r="B1249" s="126"/>
      <c r="C1249" s="126"/>
      <c r="D1249" s="126"/>
      <c r="E1249" s="126"/>
      <c r="F1249" s="126"/>
    </row>
    <row r="1250" spans="2:6" ht="15" customHeight="1">
      <c r="B1250" s="126"/>
      <c r="C1250" s="126"/>
      <c r="D1250" s="126"/>
      <c r="E1250" s="126"/>
      <c r="F1250" s="126"/>
    </row>
    <row r="1251" spans="2:6" ht="15" customHeight="1">
      <c r="B1251" s="126"/>
      <c r="C1251" s="126"/>
      <c r="D1251" s="126"/>
      <c r="E1251" s="126"/>
      <c r="F1251" s="126"/>
    </row>
    <row r="1252" spans="2:6" ht="15" customHeight="1">
      <c r="B1252" s="126"/>
      <c r="C1252" s="126"/>
      <c r="D1252" s="126"/>
      <c r="E1252" s="126"/>
      <c r="F1252" s="126"/>
    </row>
    <row r="1253" spans="2:6" ht="15" customHeight="1">
      <c r="B1253" s="126"/>
      <c r="C1253" s="126"/>
      <c r="D1253" s="126"/>
      <c r="E1253" s="126"/>
      <c r="F1253" s="126"/>
    </row>
    <row r="1254" spans="2:6" ht="15" customHeight="1">
      <c r="B1254" s="126"/>
      <c r="C1254" s="126"/>
      <c r="D1254" s="126"/>
      <c r="E1254" s="126"/>
      <c r="F1254" s="126"/>
    </row>
    <row r="1255" spans="2:6" ht="15" customHeight="1">
      <c r="B1255" s="126"/>
      <c r="C1255" s="126"/>
      <c r="D1255" s="126"/>
      <c r="E1255" s="126"/>
      <c r="F1255" s="126"/>
    </row>
    <row r="1256" spans="2:6" ht="15" customHeight="1">
      <c r="B1256" s="126"/>
      <c r="C1256" s="126"/>
      <c r="D1256" s="126"/>
      <c r="E1256" s="126"/>
      <c r="F1256" s="126"/>
    </row>
    <row r="1257" spans="2:6" ht="15" customHeight="1">
      <c r="B1257" s="126"/>
      <c r="C1257" s="126"/>
      <c r="D1257" s="126"/>
      <c r="E1257" s="126"/>
      <c r="F1257" s="126"/>
    </row>
    <row r="1258" spans="2:6" ht="15" customHeight="1">
      <c r="B1258" s="126"/>
      <c r="C1258" s="126"/>
      <c r="D1258" s="126"/>
      <c r="E1258" s="126"/>
      <c r="F1258" s="126"/>
    </row>
    <row r="1259" spans="2:6" ht="15" customHeight="1">
      <c r="B1259" s="126"/>
      <c r="C1259" s="126"/>
      <c r="D1259" s="126"/>
      <c r="E1259" s="126"/>
      <c r="F1259" s="126"/>
    </row>
    <row r="1260" spans="2:6" ht="15" customHeight="1">
      <c r="B1260" s="126"/>
      <c r="C1260" s="126"/>
      <c r="D1260" s="126"/>
      <c r="E1260" s="126"/>
      <c r="F1260" s="126"/>
    </row>
    <row r="1261" spans="2:6" ht="15" customHeight="1">
      <c r="B1261" s="126"/>
      <c r="C1261" s="126"/>
      <c r="D1261" s="126"/>
      <c r="E1261" s="126"/>
      <c r="F1261" s="126"/>
    </row>
    <row r="1262" spans="2:6" ht="15" customHeight="1">
      <c r="B1262" s="126"/>
      <c r="C1262" s="126"/>
      <c r="D1262" s="126"/>
      <c r="E1262" s="126"/>
      <c r="F1262" s="126"/>
    </row>
    <row r="1263" spans="2:6" ht="15" customHeight="1">
      <c r="B1263" s="126"/>
      <c r="C1263" s="126"/>
      <c r="D1263" s="126"/>
      <c r="E1263" s="126"/>
      <c r="F1263" s="126"/>
    </row>
    <row r="1264" spans="2:6" ht="15" customHeight="1">
      <c r="B1264" s="126"/>
      <c r="C1264" s="126"/>
      <c r="D1264" s="126"/>
      <c r="E1264" s="126"/>
      <c r="F1264" s="126"/>
    </row>
    <row r="1265" spans="2:6" ht="15" customHeight="1">
      <c r="B1265" s="126"/>
      <c r="C1265" s="126"/>
      <c r="D1265" s="126"/>
      <c r="E1265" s="126"/>
      <c r="F1265" s="126"/>
    </row>
    <row r="1266" spans="2:6" ht="15" customHeight="1">
      <c r="B1266" s="126"/>
      <c r="C1266" s="126"/>
      <c r="D1266" s="126"/>
      <c r="E1266" s="126"/>
      <c r="F1266" s="126"/>
    </row>
    <row r="1267" spans="2:6" ht="15" customHeight="1">
      <c r="B1267" s="126"/>
      <c r="C1267" s="126"/>
      <c r="D1267" s="126"/>
      <c r="E1267" s="126"/>
      <c r="F1267" s="126"/>
    </row>
    <row r="1268" spans="2:6" ht="15" customHeight="1">
      <c r="B1268" s="126"/>
      <c r="C1268" s="126"/>
      <c r="D1268" s="126"/>
      <c r="E1268" s="126"/>
      <c r="F1268" s="126"/>
    </row>
    <row r="1269" spans="2:6" ht="15" customHeight="1">
      <c r="B1269" s="126"/>
      <c r="C1269" s="126"/>
      <c r="D1269" s="126"/>
      <c r="E1269" s="126"/>
      <c r="F1269" s="126"/>
    </row>
    <row r="1270" spans="2:6" ht="15" customHeight="1">
      <c r="B1270" s="126"/>
      <c r="C1270" s="126"/>
      <c r="D1270" s="126"/>
      <c r="E1270" s="126"/>
      <c r="F1270" s="126"/>
    </row>
    <row r="1271" spans="2:6" ht="15" customHeight="1">
      <c r="B1271" s="126"/>
      <c r="C1271" s="126"/>
      <c r="D1271" s="126"/>
      <c r="E1271" s="126"/>
      <c r="F1271" s="126"/>
    </row>
    <row r="1272" spans="2:6" ht="15" customHeight="1">
      <c r="B1272" s="126"/>
      <c r="C1272" s="126"/>
      <c r="D1272" s="126"/>
      <c r="E1272" s="126"/>
      <c r="F1272" s="126"/>
    </row>
    <row r="1273" spans="2:6" ht="15" customHeight="1">
      <c r="B1273" s="126"/>
      <c r="C1273" s="126"/>
      <c r="D1273" s="126"/>
      <c r="E1273" s="126"/>
      <c r="F1273" s="126"/>
    </row>
    <row r="1274" spans="2:6" ht="15" customHeight="1">
      <c r="B1274" s="126"/>
      <c r="C1274" s="126"/>
      <c r="D1274" s="126"/>
      <c r="E1274" s="126"/>
      <c r="F1274" s="126"/>
    </row>
    <row r="1275" spans="2:6" ht="15" customHeight="1">
      <c r="B1275" s="126"/>
      <c r="C1275" s="126"/>
      <c r="D1275" s="126"/>
      <c r="E1275" s="126"/>
      <c r="F1275" s="126"/>
    </row>
    <row r="1276" spans="2:6" ht="15" customHeight="1">
      <c r="B1276" s="126"/>
      <c r="C1276" s="126"/>
      <c r="D1276" s="126"/>
      <c r="E1276" s="126"/>
      <c r="F1276" s="126"/>
    </row>
    <row r="1277" spans="2:6" ht="15" customHeight="1">
      <c r="B1277" s="126"/>
      <c r="C1277" s="126"/>
      <c r="D1277" s="126"/>
      <c r="E1277" s="126"/>
      <c r="F1277" s="126"/>
    </row>
    <row r="1278" spans="2:6" ht="15" customHeight="1">
      <c r="B1278" s="126"/>
      <c r="C1278" s="126"/>
      <c r="D1278" s="126"/>
      <c r="E1278" s="126"/>
      <c r="F1278" s="126"/>
    </row>
    <row r="1279" spans="2:6" ht="15" customHeight="1">
      <c r="B1279" s="126"/>
      <c r="C1279" s="126"/>
      <c r="D1279" s="126"/>
      <c r="E1279" s="126"/>
      <c r="F1279" s="126"/>
    </row>
    <row r="1280" spans="2:6" ht="15" customHeight="1">
      <c r="B1280" s="126"/>
      <c r="C1280" s="126"/>
      <c r="D1280" s="126"/>
      <c r="E1280" s="126"/>
      <c r="F1280" s="126"/>
    </row>
    <row r="1281" spans="2:6" ht="15" customHeight="1">
      <c r="B1281" s="126"/>
      <c r="C1281" s="126"/>
      <c r="D1281" s="126"/>
      <c r="E1281" s="126"/>
      <c r="F1281" s="126"/>
    </row>
    <row r="1282" spans="2:6" ht="15" customHeight="1">
      <c r="B1282" s="126"/>
      <c r="C1282" s="126"/>
      <c r="D1282" s="126"/>
      <c r="E1282" s="126"/>
      <c r="F1282" s="126"/>
    </row>
    <row r="1283" spans="2:6" ht="15" customHeight="1">
      <c r="B1283" s="126"/>
      <c r="C1283" s="126"/>
      <c r="D1283" s="126"/>
      <c r="E1283" s="126"/>
      <c r="F1283" s="126"/>
    </row>
    <row r="1284" spans="2:6" ht="15" customHeight="1">
      <c r="B1284" s="126"/>
      <c r="C1284" s="126"/>
      <c r="D1284" s="126"/>
      <c r="E1284" s="126"/>
      <c r="F1284" s="126"/>
    </row>
    <row r="1285" spans="2:6" ht="15" customHeight="1">
      <c r="B1285" s="126"/>
      <c r="C1285" s="126"/>
      <c r="D1285" s="126"/>
      <c r="E1285" s="126"/>
      <c r="F1285" s="126"/>
    </row>
    <row r="1286" spans="2:6" ht="15" customHeight="1">
      <c r="B1286" s="126"/>
      <c r="C1286" s="126"/>
      <c r="D1286" s="126"/>
      <c r="E1286" s="126"/>
      <c r="F1286" s="126"/>
    </row>
    <row r="1287" spans="2:6" ht="15" customHeight="1">
      <c r="B1287" s="126"/>
      <c r="C1287" s="126"/>
      <c r="D1287" s="126"/>
      <c r="E1287" s="126"/>
      <c r="F1287" s="126"/>
    </row>
    <row r="1288" spans="2:6" ht="15" customHeight="1">
      <c r="B1288" s="126"/>
      <c r="C1288" s="126"/>
      <c r="D1288" s="126"/>
      <c r="E1288" s="126"/>
      <c r="F1288" s="126"/>
    </row>
    <row r="1289" spans="2:6" ht="15" customHeight="1">
      <c r="B1289" s="126"/>
      <c r="C1289" s="126"/>
      <c r="D1289" s="126"/>
      <c r="E1289" s="126"/>
      <c r="F1289" s="126"/>
    </row>
    <row r="1290" spans="2:6" ht="15" customHeight="1">
      <c r="B1290" s="126"/>
      <c r="C1290" s="126"/>
      <c r="D1290" s="126"/>
      <c r="E1290" s="126"/>
      <c r="F1290" s="126"/>
    </row>
    <row r="1291" spans="2:6" ht="15" customHeight="1">
      <c r="B1291" s="126"/>
      <c r="C1291" s="126"/>
      <c r="D1291" s="126"/>
      <c r="E1291" s="126"/>
      <c r="F1291" s="126"/>
    </row>
    <row r="1292" spans="2:6" ht="15" customHeight="1">
      <c r="B1292" s="126"/>
      <c r="C1292" s="126"/>
      <c r="D1292" s="126"/>
      <c r="E1292" s="126"/>
      <c r="F1292" s="126"/>
    </row>
    <row r="1293" spans="2:6" ht="15" customHeight="1">
      <c r="B1293" s="126"/>
      <c r="C1293" s="126"/>
      <c r="D1293" s="126"/>
      <c r="E1293" s="126"/>
      <c r="F1293" s="126"/>
    </row>
    <row r="1294" spans="2:6" ht="15" customHeight="1">
      <c r="B1294" s="126"/>
      <c r="C1294" s="126"/>
      <c r="D1294" s="126"/>
      <c r="E1294" s="126"/>
      <c r="F1294" s="126"/>
    </row>
    <row r="1295" spans="2:6" ht="15" customHeight="1">
      <c r="B1295" s="126"/>
      <c r="C1295" s="126"/>
      <c r="D1295" s="126"/>
      <c r="E1295" s="126"/>
      <c r="F1295" s="126"/>
    </row>
    <row r="1296" spans="2:6" ht="15" customHeight="1">
      <c r="B1296" s="126"/>
      <c r="C1296" s="126"/>
      <c r="D1296" s="126"/>
      <c r="E1296" s="126"/>
      <c r="F1296" s="126"/>
    </row>
    <row r="1297" spans="2:6" ht="15" customHeight="1">
      <c r="B1297" s="126"/>
      <c r="C1297" s="126"/>
      <c r="D1297" s="126"/>
      <c r="E1297" s="126"/>
      <c r="F1297" s="126"/>
    </row>
    <row r="1298" spans="2:6" ht="15" customHeight="1">
      <c r="B1298" s="126"/>
      <c r="C1298" s="126"/>
      <c r="D1298" s="126"/>
      <c r="E1298" s="126"/>
      <c r="F1298" s="126"/>
    </row>
    <row r="1299" spans="2:6" ht="15" customHeight="1">
      <c r="B1299" s="126"/>
      <c r="C1299" s="126"/>
      <c r="D1299" s="126"/>
      <c r="E1299" s="126"/>
      <c r="F1299" s="126"/>
    </row>
    <row r="1300" spans="2:6" ht="15" customHeight="1">
      <c r="B1300" s="126"/>
      <c r="C1300" s="126"/>
      <c r="D1300" s="126"/>
      <c r="E1300" s="126"/>
      <c r="F1300" s="126"/>
    </row>
    <row r="1301" spans="2:6" ht="15" customHeight="1">
      <c r="B1301" s="126"/>
      <c r="C1301" s="126"/>
      <c r="D1301" s="126"/>
      <c r="E1301" s="126"/>
      <c r="F1301" s="126"/>
    </row>
    <row r="1302" spans="2:6" ht="15" customHeight="1">
      <c r="B1302" s="126"/>
      <c r="C1302" s="126"/>
      <c r="D1302" s="126"/>
      <c r="E1302" s="126"/>
      <c r="F1302" s="126"/>
    </row>
    <row r="1303" spans="2:6" ht="15" customHeight="1">
      <c r="B1303" s="126"/>
      <c r="C1303" s="126"/>
      <c r="D1303" s="126"/>
      <c r="E1303" s="126"/>
      <c r="F1303" s="126"/>
    </row>
    <row r="1304" spans="2:6" ht="15" customHeight="1">
      <c r="B1304" s="126"/>
      <c r="C1304" s="126"/>
      <c r="D1304" s="126"/>
      <c r="E1304" s="126"/>
      <c r="F1304" s="126"/>
    </row>
    <row r="1305" spans="2:6" ht="15" customHeight="1">
      <c r="B1305" s="126"/>
      <c r="C1305" s="126"/>
      <c r="D1305" s="126"/>
      <c r="E1305" s="126"/>
      <c r="F1305" s="126"/>
    </row>
    <row r="1306" spans="2:6" ht="15" customHeight="1">
      <c r="B1306" s="126"/>
      <c r="C1306" s="126"/>
      <c r="D1306" s="126"/>
      <c r="E1306" s="126"/>
      <c r="F1306" s="126"/>
    </row>
    <row r="1307" spans="2:6" ht="15" customHeight="1">
      <c r="B1307" s="126"/>
      <c r="C1307" s="126"/>
      <c r="D1307" s="126"/>
      <c r="E1307" s="126"/>
      <c r="F1307" s="126"/>
    </row>
    <row r="1308" spans="2:6" ht="15" customHeight="1">
      <c r="B1308" s="126"/>
      <c r="C1308" s="126"/>
      <c r="D1308" s="126"/>
      <c r="E1308" s="126"/>
      <c r="F1308" s="126"/>
    </row>
    <row r="1309" spans="2:6" ht="15" customHeight="1">
      <c r="B1309" s="126"/>
      <c r="C1309" s="126"/>
      <c r="D1309" s="126"/>
      <c r="E1309" s="126"/>
      <c r="F1309" s="126"/>
    </row>
    <row r="1310" spans="2:6" ht="15" customHeight="1">
      <c r="B1310" s="126"/>
      <c r="C1310" s="126"/>
      <c r="D1310" s="126"/>
      <c r="E1310" s="126"/>
      <c r="F1310" s="126"/>
    </row>
    <row r="1311" spans="2:6" ht="15" customHeight="1">
      <c r="B1311" s="126"/>
      <c r="C1311" s="126"/>
      <c r="D1311" s="126"/>
      <c r="E1311" s="126"/>
      <c r="F1311" s="126"/>
    </row>
    <row r="1312" spans="2:6" ht="15" customHeight="1">
      <c r="B1312" s="126"/>
      <c r="C1312" s="126"/>
      <c r="D1312" s="126"/>
      <c r="E1312" s="126"/>
      <c r="F1312" s="126"/>
    </row>
    <row r="1313" spans="2:6" ht="15" customHeight="1">
      <c r="B1313" s="126"/>
      <c r="C1313" s="126"/>
      <c r="D1313" s="126"/>
      <c r="E1313" s="126"/>
      <c r="F1313" s="126"/>
    </row>
    <row r="1314" spans="2:6" ht="15" customHeight="1">
      <c r="B1314" s="126"/>
      <c r="C1314" s="126"/>
      <c r="D1314" s="126"/>
      <c r="E1314" s="126"/>
      <c r="F1314" s="126"/>
    </row>
    <row r="1315" spans="2:6" ht="15" customHeight="1">
      <c r="B1315" s="126"/>
      <c r="C1315" s="126"/>
      <c r="D1315" s="126"/>
      <c r="E1315" s="126"/>
      <c r="F1315" s="126"/>
    </row>
    <row r="1316" spans="2:6" ht="15" customHeight="1">
      <c r="B1316" s="126"/>
      <c r="C1316" s="126"/>
      <c r="D1316" s="126"/>
      <c r="E1316" s="126"/>
      <c r="F1316" s="126"/>
    </row>
    <row r="1317" spans="2:6" ht="15" customHeight="1">
      <c r="B1317" s="126"/>
      <c r="C1317" s="126"/>
      <c r="D1317" s="126"/>
      <c r="E1317" s="126"/>
      <c r="F1317" s="126"/>
    </row>
    <row r="1318" spans="2:6" ht="15" customHeight="1">
      <c r="B1318" s="126"/>
      <c r="C1318" s="126"/>
      <c r="D1318" s="126"/>
      <c r="E1318" s="126"/>
      <c r="F1318" s="126"/>
    </row>
    <row r="1319" spans="2:6" ht="15" customHeight="1">
      <c r="B1319" s="126"/>
      <c r="C1319" s="126"/>
      <c r="D1319" s="126"/>
      <c r="E1319" s="126"/>
      <c r="F1319" s="126"/>
    </row>
    <row r="1320" spans="2:6" ht="15" customHeight="1">
      <c r="B1320" s="126"/>
      <c r="C1320" s="126"/>
      <c r="D1320" s="126"/>
      <c r="E1320" s="126"/>
      <c r="F1320" s="126"/>
    </row>
    <row r="1321" spans="2:6" ht="15" customHeight="1">
      <c r="B1321" s="126"/>
      <c r="C1321" s="126"/>
      <c r="D1321" s="126"/>
      <c r="E1321" s="126"/>
      <c r="F1321" s="126"/>
    </row>
    <row r="1322" spans="2:6" ht="15" customHeight="1">
      <c r="B1322" s="126"/>
      <c r="C1322" s="126"/>
      <c r="D1322" s="126"/>
      <c r="E1322" s="126"/>
      <c r="F1322" s="126"/>
    </row>
    <row r="1323" spans="2:6" ht="15" customHeight="1">
      <c r="B1323" s="126"/>
      <c r="C1323" s="126"/>
      <c r="D1323" s="126"/>
      <c r="E1323" s="126"/>
      <c r="F1323" s="126"/>
    </row>
    <row r="1324" spans="2:6" ht="15" customHeight="1">
      <c r="B1324" s="126"/>
      <c r="C1324" s="126"/>
      <c r="D1324" s="126"/>
      <c r="E1324" s="126"/>
      <c r="F1324" s="126"/>
    </row>
    <row r="1325" spans="2:6" ht="15" customHeight="1">
      <c r="B1325" s="126"/>
      <c r="C1325" s="126"/>
      <c r="D1325" s="126"/>
      <c r="E1325" s="126"/>
      <c r="F1325" s="126"/>
    </row>
    <row r="1326" spans="2:6" ht="15" customHeight="1">
      <c r="B1326" s="126"/>
      <c r="C1326" s="126"/>
      <c r="D1326" s="126"/>
      <c r="E1326" s="126"/>
      <c r="F1326" s="126"/>
    </row>
    <row r="1327" spans="2:6" ht="15" customHeight="1">
      <c r="B1327" s="126"/>
      <c r="C1327" s="126"/>
      <c r="D1327" s="126"/>
      <c r="E1327" s="126"/>
      <c r="F1327" s="126"/>
    </row>
    <row r="1328" spans="2:6" ht="15" customHeight="1">
      <c r="B1328" s="126"/>
      <c r="C1328" s="126"/>
      <c r="D1328" s="126"/>
      <c r="E1328" s="126"/>
      <c r="F1328" s="126"/>
    </row>
    <row r="1329" spans="2:6" ht="15" customHeight="1">
      <c r="B1329" s="126"/>
      <c r="C1329" s="126"/>
      <c r="D1329" s="126"/>
      <c r="E1329" s="126"/>
      <c r="F1329" s="126"/>
    </row>
    <row r="1330" spans="2:6" ht="15" customHeight="1">
      <c r="B1330" s="126"/>
      <c r="C1330" s="126"/>
      <c r="D1330" s="126"/>
      <c r="E1330" s="126"/>
      <c r="F1330" s="126"/>
    </row>
    <row r="1331" spans="2:6" ht="15" customHeight="1">
      <c r="B1331" s="126"/>
      <c r="C1331" s="126"/>
      <c r="D1331" s="126"/>
      <c r="E1331" s="126"/>
      <c r="F1331" s="126"/>
    </row>
    <row r="1332" spans="2:6" ht="15" customHeight="1">
      <c r="B1332" s="126"/>
      <c r="C1332" s="126"/>
      <c r="D1332" s="126"/>
      <c r="E1332" s="126"/>
      <c r="F1332" s="126"/>
    </row>
    <row r="1333" spans="2:6" ht="15" customHeight="1">
      <c r="B1333" s="126"/>
      <c r="C1333" s="126"/>
      <c r="D1333" s="126"/>
      <c r="E1333" s="126"/>
      <c r="F1333" s="126"/>
    </row>
    <row r="1334" spans="2:6" ht="15" customHeight="1">
      <c r="B1334" s="126"/>
      <c r="C1334" s="126"/>
      <c r="D1334" s="126"/>
      <c r="E1334" s="126"/>
      <c r="F1334" s="126"/>
    </row>
    <row r="1335" spans="2:6" ht="15" customHeight="1">
      <c r="B1335" s="126"/>
      <c r="C1335" s="126"/>
      <c r="D1335" s="126"/>
      <c r="E1335" s="126"/>
      <c r="F1335" s="126"/>
    </row>
    <row r="1336" spans="2:6" ht="15" customHeight="1">
      <c r="B1336" s="126"/>
      <c r="C1336" s="126"/>
      <c r="D1336" s="126"/>
      <c r="E1336" s="126"/>
      <c r="F1336" s="126"/>
    </row>
    <row r="1337" spans="2:6" ht="15" customHeight="1">
      <c r="B1337" s="126"/>
      <c r="C1337" s="126"/>
      <c r="D1337" s="126"/>
      <c r="E1337" s="126"/>
      <c r="F1337" s="126"/>
    </row>
    <row r="1338" spans="2:6" ht="15" customHeight="1">
      <c r="B1338" s="126"/>
      <c r="C1338" s="126"/>
      <c r="D1338" s="126"/>
      <c r="E1338" s="126"/>
      <c r="F1338" s="126"/>
    </row>
    <row r="1339" spans="2:6" ht="15" customHeight="1">
      <c r="B1339" s="126"/>
      <c r="C1339" s="126"/>
      <c r="D1339" s="126"/>
      <c r="E1339" s="126"/>
      <c r="F1339" s="126"/>
    </row>
    <row r="1340" spans="2:6" ht="15" customHeight="1">
      <c r="B1340" s="126"/>
      <c r="C1340" s="126"/>
      <c r="D1340" s="126"/>
      <c r="E1340" s="126"/>
      <c r="F1340" s="126"/>
    </row>
    <row r="1341" spans="2:6" ht="15" customHeight="1">
      <c r="B1341" s="126"/>
      <c r="C1341" s="126"/>
      <c r="D1341" s="126"/>
      <c r="E1341" s="126"/>
      <c r="F1341" s="126"/>
    </row>
    <row r="1342" spans="2:6" ht="15" customHeight="1">
      <c r="B1342" s="126"/>
      <c r="C1342" s="126"/>
      <c r="D1342" s="126"/>
      <c r="E1342" s="126"/>
      <c r="F1342" s="126"/>
    </row>
    <row r="1343" spans="2:6" ht="15" customHeight="1">
      <c r="B1343" s="126"/>
      <c r="C1343" s="126"/>
      <c r="D1343" s="126"/>
      <c r="E1343" s="126"/>
      <c r="F1343" s="126"/>
    </row>
    <row r="1344" spans="2:6" ht="15" customHeight="1">
      <c r="B1344" s="126"/>
      <c r="C1344" s="126"/>
      <c r="D1344" s="126"/>
      <c r="E1344" s="126"/>
      <c r="F1344" s="126"/>
    </row>
    <row r="1345" spans="2:6" ht="15" customHeight="1">
      <c r="B1345" s="126"/>
      <c r="C1345" s="126"/>
      <c r="D1345" s="126"/>
      <c r="E1345" s="126"/>
      <c r="F1345" s="126"/>
    </row>
    <row r="1346" spans="2:6" ht="15" customHeight="1">
      <c r="B1346" s="126"/>
      <c r="C1346" s="126"/>
      <c r="D1346" s="126"/>
      <c r="E1346" s="126"/>
      <c r="F1346" s="126"/>
    </row>
    <row r="1347" spans="2:6" ht="15" customHeight="1">
      <c r="B1347" s="126"/>
      <c r="C1347" s="126"/>
      <c r="D1347" s="126"/>
      <c r="E1347" s="126"/>
      <c r="F1347" s="126"/>
    </row>
    <row r="1348" spans="2:6" ht="15" customHeight="1">
      <c r="B1348" s="126"/>
      <c r="C1348" s="126"/>
      <c r="D1348" s="126"/>
      <c r="E1348" s="126"/>
      <c r="F1348" s="126"/>
    </row>
    <row r="1349" spans="2:6" ht="15" customHeight="1">
      <c r="B1349" s="126"/>
      <c r="C1349" s="126"/>
      <c r="D1349" s="126"/>
      <c r="E1349" s="126"/>
      <c r="F1349" s="126"/>
    </row>
    <row r="1350" spans="2:6" ht="15" customHeight="1">
      <c r="B1350" s="126"/>
      <c r="C1350" s="126"/>
      <c r="D1350" s="126"/>
      <c r="E1350" s="126"/>
      <c r="F1350" s="126"/>
    </row>
    <row r="1351" spans="2:6" ht="15" customHeight="1">
      <c r="B1351" s="126"/>
      <c r="C1351" s="126"/>
      <c r="D1351" s="126"/>
      <c r="E1351" s="126"/>
      <c r="F1351" s="126"/>
    </row>
    <row r="1352" spans="2:6" ht="15" customHeight="1">
      <c r="B1352" s="126"/>
      <c r="C1352" s="126"/>
      <c r="D1352" s="126"/>
      <c r="E1352" s="126"/>
      <c r="F1352" s="126"/>
    </row>
    <row r="1353" spans="2:6" ht="15" customHeight="1">
      <c r="B1353" s="126"/>
      <c r="C1353" s="126"/>
      <c r="D1353" s="126"/>
      <c r="E1353" s="126"/>
      <c r="F1353" s="126"/>
    </row>
    <row r="1354" spans="2:6" ht="15" customHeight="1">
      <c r="B1354" s="126"/>
      <c r="C1354" s="126"/>
      <c r="D1354" s="126"/>
      <c r="E1354" s="126"/>
      <c r="F1354" s="126"/>
    </row>
    <row r="1355" spans="2:6" ht="15" customHeight="1">
      <c r="B1355" s="126"/>
      <c r="C1355" s="126"/>
      <c r="D1355" s="126"/>
      <c r="E1355" s="126"/>
      <c r="F1355" s="126"/>
    </row>
    <row r="1356" spans="2:6" ht="15" customHeight="1">
      <c r="B1356" s="126"/>
      <c r="C1356" s="126"/>
      <c r="D1356" s="126"/>
      <c r="E1356" s="126"/>
      <c r="F1356" s="126"/>
    </row>
    <row r="1357" spans="2:6" ht="15" customHeight="1">
      <c r="B1357" s="126"/>
      <c r="C1357" s="126"/>
      <c r="D1357" s="126"/>
      <c r="E1357" s="126"/>
      <c r="F1357" s="126"/>
    </row>
    <row r="1358" spans="2:6" ht="15" customHeight="1">
      <c r="B1358" s="126"/>
      <c r="C1358" s="126"/>
      <c r="D1358" s="126"/>
      <c r="E1358" s="126"/>
      <c r="F1358" s="126"/>
    </row>
    <row r="1359" spans="2:6" ht="15" customHeight="1">
      <c r="B1359" s="126"/>
      <c r="C1359" s="126"/>
      <c r="D1359" s="126"/>
      <c r="E1359" s="126"/>
      <c r="F1359" s="126"/>
    </row>
    <row r="1360" spans="2:6" ht="15" customHeight="1">
      <c r="B1360" s="126"/>
      <c r="C1360" s="126"/>
      <c r="D1360" s="126"/>
      <c r="E1360" s="126"/>
      <c r="F1360" s="126"/>
    </row>
    <row r="1361" spans="2:6" ht="15" customHeight="1">
      <c r="B1361" s="126"/>
      <c r="C1361" s="126"/>
      <c r="D1361" s="126"/>
      <c r="E1361" s="126"/>
      <c r="F1361" s="126"/>
    </row>
    <row r="1362" spans="2:6" ht="15" customHeight="1">
      <c r="B1362" s="126"/>
      <c r="C1362" s="126"/>
      <c r="D1362" s="126"/>
      <c r="E1362" s="126"/>
      <c r="F1362" s="126"/>
    </row>
    <row r="1363" spans="2:6" ht="15" customHeight="1">
      <c r="B1363" s="126"/>
      <c r="C1363" s="126"/>
      <c r="D1363" s="126"/>
      <c r="E1363" s="126"/>
      <c r="F1363" s="126"/>
    </row>
    <row r="1364" spans="2:6" ht="15" customHeight="1">
      <c r="B1364" s="126"/>
      <c r="C1364" s="126"/>
      <c r="D1364" s="126"/>
      <c r="E1364" s="126"/>
      <c r="F1364" s="126"/>
    </row>
    <row r="1365" spans="2:6" ht="15" customHeight="1">
      <c r="B1365" s="126"/>
      <c r="C1365" s="126"/>
      <c r="D1365" s="126"/>
      <c r="E1365" s="126"/>
      <c r="F1365" s="126"/>
    </row>
    <row r="1366" spans="2:6" ht="15" customHeight="1">
      <c r="B1366" s="126"/>
      <c r="C1366" s="126"/>
      <c r="D1366" s="126"/>
      <c r="E1366" s="126"/>
      <c r="F1366" s="126"/>
    </row>
    <row r="1367" spans="2:6" ht="15" customHeight="1">
      <c r="B1367" s="126"/>
      <c r="C1367" s="126"/>
      <c r="D1367" s="126"/>
      <c r="E1367" s="126"/>
      <c r="F1367" s="126"/>
    </row>
    <row r="1368" spans="2:6" ht="15" customHeight="1">
      <c r="B1368" s="126"/>
      <c r="C1368" s="126"/>
      <c r="D1368" s="126"/>
      <c r="E1368" s="126"/>
      <c r="F1368" s="126"/>
    </row>
    <row r="1369" spans="2:6" ht="15" customHeight="1">
      <c r="B1369" s="126"/>
      <c r="C1369" s="126"/>
      <c r="D1369" s="126"/>
      <c r="E1369" s="126"/>
      <c r="F1369" s="126"/>
    </row>
    <row r="1370" spans="2:6" ht="15" customHeight="1">
      <c r="B1370" s="126"/>
      <c r="C1370" s="126"/>
      <c r="D1370" s="126"/>
      <c r="E1370" s="126"/>
      <c r="F1370" s="126"/>
    </row>
    <row r="1371" spans="2:6" ht="15" customHeight="1">
      <c r="B1371" s="126"/>
      <c r="C1371" s="126"/>
      <c r="D1371" s="126"/>
      <c r="E1371" s="126"/>
      <c r="F1371" s="126"/>
    </row>
    <row r="1372" spans="2:6" ht="15" customHeight="1">
      <c r="B1372" s="126"/>
      <c r="C1372" s="126"/>
      <c r="D1372" s="126"/>
      <c r="E1372" s="126"/>
      <c r="F1372" s="126"/>
    </row>
    <row r="1373" spans="2:6" ht="15" customHeight="1">
      <c r="B1373" s="126"/>
      <c r="C1373" s="126"/>
      <c r="D1373" s="126"/>
      <c r="E1373" s="126"/>
      <c r="F1373" s="126"/>
    </row>
    <row r="1374" spans="2:6" ht="15" customHeight="1">
      <c r="B1374" s="126"/>
      <c r="C1374" s="126"/>
      <c r="D1374" s="126"/>
      <c r="E1374" s="126"/>
      <c r="F1374" s="126"/>
    </row>
    <row r="1375" spans="2:6" ht="15" customHeight="1">
      <c r="B1375" s="126"/>
      <c r="C1375" s="126"/>
      <c r="D1375" s="126"/>
      <c r="E1375" s="126"/>
      <c r="F1375" s="126"/>
    </row>
    <row r="1376" spans="2:6" ht="15" customHeight="1">
      <c r="B1376" s="126"/>
      <c r="C1376" s="126"/>
      <c r="D1376" s="126"/>
      <c r="E1376" s="126"/>
      <c r="F1376" s="126"/>
    </row>
    <row r="1377" spans="2:6" ht="15" customHeight="1">
      <c r="B1377" s="126"/>
      <c r="C1377" s="126"/>
      <c r="D1377" s="126"/>
      <c r="E1377" s="126"/>
      <c r="F1377" s="126"/>
    </row>
    <row r="1378" spans="2:6" ht="15" customHeight="1">
      <c r="B1378" s="126"/>
      <c r="C1378" s="126"/>
      <c r="D1378" s="126"/>
      <c r="E1378" s="126"/>
      <c r="F1378" s="126"/>
    </row>
    <row r="1379" spans="2:6" ht="15" customHeight="1">
      <c r="B1379" s="126"/>
      <c r="C1379" s="126"/>
      <c r="D1379" s="126"/>
      <c r="E1379" s="126"/>
      <c r="F1379" s="126"/>
    </row>
    <row r="1380" spans="2:6" ht="15" customHeight="1">
      <c r="B1380" s="126"/>
      <c r="C1380" s="126"/>
      <c r="D1380" s="126"/>
      <c r="E1380" s="126"/>
      <c r="F1380" s="126"/>
    </row>
    <row r="1381" spans="2:6" ht="15" customHeight="1">
      <c r="B1381" s="126"/>
      <c r="C1381" s="126"/>
      <c r="D1381" s="126"/>
      <c r="E1381" s="126"/>
      <c r="F1381" s="126"/>
    </row>
    <row r="1382" spans="2:6" ht="15" customHeight="1">
      <c r="B1382" s="126"/>
      <c r="C1382" s="126"/>
      <c r="D1382" s="126"/>
      <c r="E1382" s="126"/>
      <c r="F1382" s="126"/>
    </row>
    <row r="1383" spans="2:6" ht="15" customHeight="1">
      <c r="B1383" s="126"/>
      <c r="C1383" s="126"/>
      <c r="D1383" s="126"/>
      <c r="E1383" s="126"/>
      <c r="F1383" s="126"/>
    </row>
    <row r="1384" spans="2:6" ht="15" customHeight="1">
      <c r="B1384" s="126"/>
      <c r="C1384" s="126"/>
      <c r="D1384" s="126"/>
      <c r="E1384" s="126"/>
      <c r="F1384" s="126"/>
    </row>
    <row r="1385" spans="2:6" ht="15" customHeight="1">
      <c r="B1385" s="126"/>
      <c r="C1385" s="126"/>
      <c r="D1385" s="126"/>
      <c r="E1385" s="126"/>
      <c r="F1385" s="126"/>
    </row>
    <row r="1386" spans="2:6" ht="15" customHeight="1">
      <c r="B1386" s="126"/>
      <c r="C1386" s="126"/>
      <c r="D1386" s="126"/>
      <c r="E1386" s="126"/>
      <c r="F1386" s="126"/>
    </row>
    <row r="1387" spans="2:6" ht="15" customHeight="1">
      <c r="B1387" s="126"/>
      <c r="C1387" s="126"/>
      <c r="D1387" s="126"/>
      <c r="E1387" s="126"/>
      <c r="F1387" s="126"/>
    </row>
    <row r="1388" spans="2:6" ht="15" customHeight="1">
      <c r="B1388" s="126"/>
      <c r="C1388" s="126"/>
      <c r="D1388" s="126"/>
      <c r="E1388" s="126"/>
      <c r="F1388" s="126"/>
    </row>
    <row r="1389" spans="2:6" ht="15" customHeight="1">
      <c r="B1389" s="126"/>
      <c r="C1389" s="126"/>
      <c r="D1389" s="126"/>
      <c r="E1389" s="126"/>
      <c r="F1389" s="126"/>
    </row>
    <row r="1390" spans="2:6" ht="15" customHeight="1">
      <c r="B1390" s="126"/>
      <c r="C1390" s="126"/>
      <c r="D1390" s="126"/>
      <c r="E1390" s="126"/>
      <c r="F1390" s="126"/>
    </row>
    <row r="1391" spans="2:6" ht="15" customHeight="1">
      <c r="B1391" s="126"/>
      <c r="C1391" s="126"/>
      <c r="D1391" s="126"/>
      <c r="E1391" s="126"/>
      <c r="F1391" s="126"/>
    </row>
    <row r="1392" spans="2:6" ht="15" customHeight="1">
      <c r="B1392" s="126"/>
      <c r="C1392" s="126"/>
      <c r="D1392" s="126"/>
      <c r="E1392" s="126"/>
      <c r="F1392" s="126"/>
    </row>
    <row r="1393" spans="2:6" ht="15" customHeight="1">
      <c r="B1393" s="126"/>
      <c r="C1393" s="126"/>
      <c r="D1393" s="126"/>
      <c r="E1393" s="126"/>
      <c r="F1393" s="126"/>
    </row>
    <row r="1394" spans="2:6" ht="15" customHeight="1">
      <c r="B1394" s="126"/>
      <c r="C1394" s="126"/>
      <c r="D1394" s="126"/>
      <c r="E1394" s="126"/>
      <c r="F1394" s="126"/>
    </row>
    <row r="1395" spans="2:6" ht="15" customHeight="1">
      <c r="B1395" s="126"/>
      <c r="C1395" s="126"/>
      <c r="D1395" s="126"/>
      <c r="E1395" s="126"/>
      <c r="F1395" s="126"/>
    </row>
    <row r="1396" spans="2:6" ht="15" customHeight="1">
      <c r="B1396" s="126"/>
      <c r="C1396" s="126"/>
      <c r="D1396" s="126"/>
      <c r="E1396" s="126"/>
      <c r="F1396" s="126"/>
    </row>
    <row r="1397" spans="2:6" ht="15" customHeight="1">
      <c r="B1397" s="126"/>
      <c r="C1397" s="126"/>
      <c r="D1397" s="126"/>
      <c r="E1397" s="126"/>
      <c r="F1397" s="126"/>
    </row>
    <row r="1398" spans="2:6" ht="15" customHeight="1">
      <c r="B1398" s="126"/>
      <c r="C1398" s="126"/>
      <c r="D1398" s="126"/>
      <c r="E1398" s="126"/>
      <c r="F1398" s="126"/>
    </row>
    <row r="1399" spans="2:6" ht="15" customHeight="1">
      <c r="B1399" s="126"/>
      <c r="C1399" s="126"/>
      <c r="D1399" s="126"/>
      <c r="E1399" s="126"/>
      <c r="F1399" s="126"/>
    </row>
    <row r="1400" spans="2:6" ht="15" customHeight="1">
      <c r="B1400" s="126"/>
      <c r="C1400" s="126"/>
      <c r="D1400" s="126"/>
      <c r="E1400" s="126"/>
      <c r="F1400" s="126"/>
    </row>
    <row r="1401" spans="2:6" ht="15" customHeight="1">
      <c r="B1401" s="126"/>
      <c r="C1401" s="126"/>
      <c r="D1401" s="126"/>
      <c r="E1401" s="126"/>
      <c r="F1401" s="126"/>
    </row>
    <row r="1402" spans="2:6" ht="15" customHeight="1">
      <c r="B1402" s="126"/>
      <c r="C1402" s="126"/>
      <c r="D1402" s="126"/>
      <c r="E1402" s="126"/>
      <c r="F1402" s="126"/>
    </row>
    <row r="1403" spans="2:6" ht="15" customHeight="1">
      <c r="B1403" s="126"/>
      <c r="C1403" s="126"/>
      <c r="D1403" s="126"/>
      <c r="E1403" s="126"/>
      <c r="F1403" s="126"/>
    </row>
    <row r="1404" spans="2:6" ht="15" customHeight="1">
      <c r="B1404" s="126"/>
      <c r="C1404" s="126"/>
      <c r="D1404" s="126"/>
      <c r="E1404" s="126"/>
      <c r="F1404" s="126"/>
    </row>
    <row r="1405" spans="2:6" ht="15" customHeight="1">
      <c r="B1405" s="126"/>
      <c r="C1405" s="126"/>
      <c r="D1405" s="126"/>
      <c r="E1405" s="126"/>
      <c r="F1405" s="126"/>
    </row>
    <row r="1406" spans="2:6" ht="15" customHeight="1">
      <c r="B1406" s="126"/>
      <c r="C1406" s="126"/>
      <c r="D1406" s="126"/>
      <c r="E1406" s="126"/>
      <c r="F1406" s="126"/>
    </row>
    <row r="1407" spans="2:6" ht="15" customHeight="1">
      <c r="B1407" s="126"/>
      <c r="C1407" s="126"/>
      <c r="D1407" s="126"/>
      <c r="E1407" s="126"/>
      <c r="F1407" s="126"/>
    </row>
    <row r="1408" spans="2:6" ht="15" customHeight="1">
      <c r="B1408" s="126"/>
      <c r="C1408" s="126"/>
      <c r="D1408" s="126"/>
      <c r="E1408" s="126"/>
      <c r="F1408" s="126"/>
    </row>
    <row r="1409" spans="2:6" ht="15" customHeight="1">
      <c r="B1409" s="126"/>
      <c r="C1409" s="126"/>
      <c r="D1409" s="126"/>
      <c r="E1409" s="126"/>
      <c r="F1409" s="126"/>
    </row>
    <row r="1410" spans="2:6" ht="15" customHeight="1">
      <c r="B1410" s="126"/>
      <c r="C1410" s="126"/>
      <c r="D1410" s="126"/>
      <c r="E1410" s="126"/>
      <c r="F1410" s="126"/>
    </row>
    <row r="1411" spans="2:6" ht="15" customHeight="1">
      <c r="B1411" s="126"/>
      <c r="C1411" s="126"/>
      <c r="D1411" s="126"/>
      <c r="E1411" s="126"/>
      <c r="F1411" s="126"/>
    </row>
    <row r="1412" spans="2:6" ht="15" customHeight="1">
      <c r="B1412" s="126"/>
      <c r="C1412" s="126"/>
      <c r="D1412" s="126"/>
      <c r="E1412" s="126"/>
      <c r="F1412" s="126"/>
    </row>
    <row r="1413" spans="2:6" ht="15" customHeight="1">
      <c r="B1413" s="126"/>
      <c r="C1413" s="126"/>
      <c r="D1413" s="126"/>
      <c r="E1413" s="126"/>
      <c r="F1413" s="126"/>
    </row>
    <row r="1414" spans="2:6" ht="15" customHeight="1">
      <c r="B1414" s="126"/>
      <c r="C1414" s="126"/>
      <c r="D1414" s="126"/>
      <c r="E1414" s="126"/>
      <c r="F1414" s="126"/>
    </row>
    <row r="1415" spans="2:6" ht="15" customHeight="1">
      <c r="B1415" s="126"/>
      <c r="C1415" s="126"/>
      <c r="D1415" s="126"/>
      <c r="E1415" s="126"/>
      <c r="F1415" s="126"/>
    </row>
    <row r="1416" spans="2:6" ht="15" customHeight="1">
      <c r="B1416" s="126"/>
      <c r="C1416" s="126"/>
      <c r="D1416" s="126"/>
      <c r="E1416" s="126"/>
      <c r="F1416" s="126"/>
    </row>
    <row r="1417" spans="2:6" ht="15" customHeight="1">
      <c r="B1417" s="126"/>
      <c r="C1417" s="126"/>
      <c r="D1417" s="126"/>
      <c r="E1417" s="126"/>
      <c r="F1417" s="126"/>
    </row>
    <row r="1418" spans="2:6" ht="15" customHeight="1">
      <c r="B1418" s="126"/>
      <c r="C1418" s="126"/>
      <c r="D1418" s="126"/>
      <c r="E1418" s="126"/>
      <c r="F1418" s="126"/>
    </row>
    <row r="1419" spans="2:6" ht="15" customHeight="1">
      <c r="B1419" s="126"/>
      <c r="C1419" s="126"/>
      <c r="D1419" s="126"/>
      <c r="E1419" s="126"/>
      <c r="F1419" s="126"/>
    </row>
    <row r="1420" spans="2:6" ht="15" customHeight="1">
      <c r="B1420" s="126"/>
      <c r="C1420" s="126"/>
      <c r="D1420" s="126"/>
      <c r="E1420" s="126"/>
      <c r="F1420" s="126"/>
    </row>
    <row r="1421" spans="2:6" ht="15" customHeight="1">
      <c r="B1421" s="126"/>
      <c r="C1421" s="126"/>
      <c r="D1421" s="126"/>
      <c r="E1421" s="126"/>
      <c r="F1421" s="126"/>
    </row>
    <row r="1422" spans="2:6" ht="15" customHeight="1">
      <c r="B1422" s="126"/>
      <c r="C1422" s="126"/>
      <c r="D1422" s="126"/>
      <c r="E1422" s="126"/>
      <c r="F1422" s="126"/>
    </row>
    <row r="1423" spans="2:6" ht="15" customHeight="1">
      <c r="B1423" s="126"/>
      <c r="C1423" s="126"/>
      <c r="D1423" s="126"/>
      <c r="E1423" s="126"/>
      <c r="F1423" s="126"/>
    </row>
    <row r="1424" spans="2:6" ht="15" customHeight="1">
      <c r="B1424" s="126"/>
      <c r="C1424" s="126"/>
      <c r="D1424" s="126"/>
      <c r="E1424" s="126"/>
      <c r="F1424" s="126"/>
    </row>
    <row r="1425" spans="2:6" ht="15" customHeight="1">
      <c r="B1425" s="126"/>
      <c r="C1425" s="126"/>
      <c r="D1425" s="126"/>
      <c r="E1425" s="126"/>
      <c r="F1425" s="126"/>
    </row>
    <row r="1426" spans="2:6" ht="15" customHeight="1">
      <c r="B1426" s="126"/>
      <c r="C1426" s="126"/>
      <c r="D1426" s="126"/>
      <c r="E1426" s="126"/>
      <c r="F1426" s="126"/>
    </row>
    <row r="1427" spans="2:6" ht="15" customHeight="1">
      <c r="B1427" s="126"/>
      <c r="C1427" s="126"/>
      <c r="D1427" s="126"/>
      <c r="E1427" s="126"/>
      <c r="F1427" s="126"/>
    </row>
    <row r="1428" spans="2:6" ht="15" customHeight="1">
      <c r="B1428" s="126"/>
      <c r="C1428" s="126"/>
      <c r="D1428" s="126"/>
      <c r="E1428" s="126"/>
      <c r="F1428" s="126"/>
    </row>
    <row r="1429" spans="2:6" ht="15" customHeight="1">
      <c r="B1429" s="126"/>
      <c r="C1429" s="126"/>
      <c r="D1429" s="126"/>
      <c r="E1429" s="126"/>
      <c r="F1429" s="126"/>
    </row>
    <row r="1430" spans="2:6" ht="15" customHeight="1">
      <c r="B1430" s="126"/>
      <c r="C1430" s="126"/>
      <c r="D1430" s="126"/>
      <c r="E1430" s="126"/>
      <c r="F1430" s="126"/>
    </row>
    <row r="1431" spans="2:6" ht="15" customHeight="1">
      <c r="B1431" s="126"/>
      <c r="C1431" s="126"/>
      <c r="D1431" s="126"/>
      <c r="E1431" s="126"/>
      <c r="F1431" s="126"/>
    </row>
    <row r="1432" spans="2:6" ht="15" customHeight="1">
      <c r="B1432" s="126"/>
      <c r="C1432" s="126"/>
      <c r="D1432" s="126"/>
      <c r="E1432" s="126"/>
      <c r="F1432" s="126"/>
    </row>
    <row r="1433" spans="2:6" ht="15" customHeight="1">
      <c r="B1433" s="126"/>
      <c r="C1433" s="126"/>
      <c r="D1433" s="126"/>
      <c r="E1433" s="126"/>
      <c r="F1433" s="126"/>
    </row>
    <row r="1434" spans="2:6" ht="15" customHeight="1">
      <c r="B1434" s="126"/>
      <c r="C1434" s="126"/>
      <c r="D1434" s="126"/>
      <c r="E1434" s="126"/>
      <c r="F1434" s="126"/>
    </row>
    <row r="1435" spans="2:6" ht="15" customHeight="1">
      <c r="B1435" s="126"/>
      <c r="C1435" s="126"/>
      <c r="D1435" s="126"/>
      <c r="E1435" s="126"/>
      <c r="F1435" s="126"/>
    </row>
    <row r="1436" spans="2:6" ht="15" customHeight="1">
      <c r="B1436" s="126"/>
      <c r="C1436" s="126"/>
      <c r="D1436" s="126"/>
      <c r="E1436" s="126"/>
      <c r="F1436" s="126"/>
    </row>
    <row r="1437" spans="2:6" ht="15" customHeight="1">
      <c r="B1437" s="126"/>
      <c r="C1437" s="126"/>
      <c r="D1437" s="126"/>
      <c r="E1437" s="126"/>
      <c r="F1437" s="126"/>
    </row>
    <row r="1438" spans="2:6" ht="15" customHeight="1">
      <c r="B1438" s="126"/>
      <c r="C1438" s="126"/>
      <c r="D1438" s="126"/>
      <c r="E1438" s="126"/>
      <c r="F1438" s="126"/>
    </row>
    <row r="1439" spans="2:6" ht="15" customHeight="1">
      <c r="B1439" s="126"/>
      <c r="C1439" s="126"/>
      <c r="D1439" s="126"/>
      <c r="E1439" s="126"/>
      <c r="F1439" s="126"/>
    </row>
    <row r="1440" spans="2:6" ht="15" customHeight="1">
      <c r="B1440" s="126"/>
      <c r="C1440" s="126"/>
      <c r="D1440" s="126"/>
      <c r="E1440" s="126"/>
      <c r="F1440" s="126"/>
    </row>
    <row r="1441" spans="2:6" ht="15" customHeight="1">
      <c r="B1441" s="126"/>
      <c r="C1441" s="126"/>
      <c r="D1441" s="126"/>
      <c r="E1441" s="126"/>
      <c r="F1441" s="126"/>
    </row>
    <row r="1442" spans="2:6" ht="15" customHeight="1">
      <c r="B1442" s="126"/>
      <c r="C1442" s="126"/>
      <c r="D1442" s="126"/>
      <c r="E1442" s="126"/>
      <c r="F1442" s="126"/>
    </row>
    <row r="1443" spans="2:6" ht="15" customHeight="1">
      <c r="B1443" s="126"/>
      <c r="C1443" s="126"/>
      <c r="D1443" s="126"/>
      <c r="E1443" s="126"/>
      <c r="F1443" s="126"/>
    </row>
    <row r="1444" spans="2:6" ht="15" customHeight="1">
      <c r="B1444" s="126"/>
      <c r="C1444" s="126"/>
      <c r="D1444" s="126"/>
      <c r="E1444" s="126"/>
      <c r="F1444" s="126"/>
    </row>
    <row r="1445" spans="2:6" ht="15" customHeight="1">
      <c r="B1445" s="126"/>
      <c r="C1445" s="126"/>
      <c r="D1445" s="126"/>
      <c r="E1445" s="126"/>
      <c r="F1445" s="126"/>
    </row>
    <row r="1446" spans="2:6" ht="15" customHeight="1">
      <c r="B1446" s="126"/>
      <c r="C1446" s="126"/>
      <c r="D1446" s="126"/>
      <c r="E1446" s="126"/>
      <c r="F1446" s="126"/>
    </row>
    <row r="1447" spans="2:6" ht="15" customHeight="1">
      <c r="B1447" s="126"/>
      <c r="C1447" s="126"/>
      <c r="D1447" s="126"/>
      <c r="E1447" s="126"/>
      <c r="F1447" s="126"/>
    </row>
    <row r="1448" spans="2:6" ht="15" customHeight="1">
      <c r="B1448" s="126"/>
      <c r="C1448" s="126"/>
      <c r="D1448" s="126"/>
      <c r="E1448" s="126"/>
      <c r="F1448" s="126"/>
    </row>
    <row r="1449" spans="2:6" ht="15" customHeight="1">
      <c r="B1449" s="126"/>
      <c r="C1449" s="126"/>
      <c r="D1449" s="126"/>
      <c r="E1449" s="126"/>
      <c r="F1449" s="126"/>
    </row>
    <row r="1450" spans="2:6" ht="15" customHeight="1">
      <c r="B1450" s="126"/>
      <c r="C1450" s="126"/>
      <c r="D1450" s="126"/>
      <c r="E1450" s="126"/>
      <c r="F1450" s="126"/>
    </row>
    <row r="1451" spans="2:6" ht="15" customHeight="1">
      <c r="B1451" s="126"/>
      <c r="C1451" s="126"/>
      <c r="D1451" s="126"/>
      <c r="E1451" s="126"/>
      <c r="F1451" s="126"/>
    </row>
    <row r="1452" spans="2:6" ht="15" customHeight="1">
      <c r="B1452" s="126"/>
      <c r="C1452" s="126"/>
      <c r="D1452" s="126"/>
      <c r="E1452" s="126"/>
      <c r="F1452" s="126"/>
    </row>
    <row r="1453" spans="2:6" ht="15" customHeight="1">
      <c r="B1453" s="126"/>
      <c r="C1453" s="126"/>
      <c r="D1453" s="126"/>
      <c r="E1453" s="126"/>
      <c r="F1453" s="126"/>
    </row>
    <row r="1454" spans="2:6" ht="15" customHeight="1">
      <c r="B1454" s="126"/>
      <c r="C1454" s="126"/>
      <c r="D1454" s="126"/>
      <c r="E1454" s="126"/>
      <c r="F1454" s="126"/>
    </row>
    <row r="1455" spans="2:6" ht="15" customHeight="1">
      <c r="B1455" s="126"/>
      <c r="C1455" s="126"/>
      <c r="D1455" s="126"/>
      <c r="E1455" s="126"/>
      <c r="F1455" s="126"/>
    </row>
    <row r="1456" spans="2:6" ht="15" customHeight="1">
      <c r="B1456" s="126"/>
      <c r="C1456" s="126"/>
      <c r="D1456" s="126"/>
      <c r="E1456" s="126"/>
      <c r="F1456" s="126"/>
    </row>
    <row r="1457" spans="2:6" ht="15" customHeight="1">
      <c r="B1457" s="126"/>
      <c r="C1457" s="126"/>
      <c r="D1457" s="126"/>
      <c r="E1457" s="126"/>
      <c r="F1457" s="126"/>
    </row>
    <row r="1458" spans="2:6" ht="15" customHeight="1">
      <c r="B1458" s="126"/>
      <c r="C1458" s="126"/>
      <c r="D1458" s="126"/>
      <c r="E1458" s="126"/>
      <c r="F1458" s="126"/>
    </row>
    <row r="1459" spans="2:6" ht="15" customHeight="1">
      <c r="B1459" s="126"/>
      <c r="C1459" s="126"/>
      <c r="D1459" s="126"/>
      <c r="E1459" s="126"/>
      <c r="F1459" s="126"/>
    </row>
    <row r="1460" spans="2:6" ht="15" customHeight="1">
      <c r="B1460" s="126"/>
      <c r="C1460" s="126"/>
      <c r="D1460" s="126"/>
      <c r="E1460" s="126"/>
      <c r="F1460" s="126"/>
    </row>
    <row r="1461" spans="2:6" ht="15" customHeight="1">
      <c r="B1461" s="126"/>
      <c r="C1461" s="126"/>
      <c r="D1461" s="126"/>
      <c r="E1461" s="126"/>
      <c r="F1461" s="126"/>
    </row>
    <row r="1462" spans="2:6" ht="15" customHeight="1">
      <c r="B1462" s="126"/>
      <c r="C1462" s="126"/>
      <c r="D1462" s="126"/>
      <c r="E1462" s="126"/>
      <c r="F1462" s="126"/>
    </row>
    <row r="1463" spans="2:6" ht="15" customHeight="1">
      <c r="B1463" s="126"/>
      <c r="C1463" s="126"/>
      <c r="D1463" s="126"/>
      <c r="E1463" s="126"/>
      <c r="F1463" s="126"/>
    </row>
    <row r="1464" spans="2:6" ht="15" customHeight="1">
      <c r="B1464" s="126"/>
      <c r="C1464" s="126"/>
      <c r="D1464" s="126"/>
      <c r="E1464" s="126"/>
      <c r="F1464" s="126"/>
    </row>
    <row r="1465" spans="2:6" ht="15" customHeight="1">
      <c r="B1465" s="126"/>
      <c r="C1465" s="126"/>
      <c r="D1465" s="126"/>
      <c r="E1465" s="126"/>
      <c r="F1465" s="126"/>
    </row>
    <row r="1466" spans="2:6" ht="15" customHeight="1">
      <c r="B1466" s="126"/>
      <c r="C1466" s="126"/>
      <c r="D1466" s="126"/>
      <c r="E1466" s="126"/>
      <c r="F1466" s="126"/>
    </row>
    <row r="1467" spans="2:6" ht="15" customHeight="1">
      <c r="B1467" s="126"/>
      <c r="C1467" s="126"/>
      <c r="D1467" s="126"/>
      <c r="E1467" s="126"/>
      <c r="F1467" s="126"/>
    </row>
    <row r="1468" spans="2:6" ht="15" customHeight="1">
      <c r="B1468" s="126"/>
      <c r="C1468" s="126"/>
      <c r="D1468" s="126"/>
      <c r="E1468" s="126"/>
      <c r="F1468" s="126"/>
    </row>
    <row r="1469" spans="2:6" ht="15" customHeight="1">
      <c r="B1469" s="126"/>
      <c r="C1469" s="126"/>
      <c r="D1469" s="126"/>
      <c r="E1469" s="126"/>
      <c r="F1469" s="126"/>
    </row>
    <row r="1470" spans="2:6" ht="15" customHeight="1">
      <c r="B1470" s="126"/>
      <c r="C1470" s="126"/>
      <c r="D1470" s="126"/>
      <c r="E1470" s="126"/>
      <c r="F1470" s="126"/>
    </row>
    <row r="1471" spans="2:6" ht="15" customHeight="1">
      <c r="B1471" s="126"/>
      <c r="C1471" s="126"/>
      <c r="D1471" s="126"/>
      <c r="E1471" s="126"/>
      <c r="F1471" s="126"/>
    </row>
    <row r="1472" spans="2:6" ht="15" customHeight="1">
      <c r="B1472" s="126"/>
      <c r="C1472" s="126"/>
      <c r="D1472" s="126"/>
      <c r="E1472" s="126"/>
      <c r="F1472" s="126"/>
    </row>
    <row r="1473" spans="2:6" ht="15" customHeight="1">
      <c r="B1473" s="126"/>
      <c r="C1473" s="126"/>
      <c r="D1473" s="126"/>
      <c r="E1473" s="126"/>
      <c r="F1473" s="126"/>
    </row>
    <row r="1474" spans="2:6" ht="15" customHeight="1">
      <c r="B1474" s="126"/>
      <c r="C1474" s="126"/>
      <c r="D1474" s="126"/>
      <c r="E1474" s="126"/>
      <c r="F1474" s="126"/>
    </row>
    <row r="1475" spans="2:6" ht="15" customHeight="1">
      <c r="B1475" s="126"/>
      <c r="C1475" s="126"/>
      <c r="D1475" s="126"/>
      <c r="E1475" s="126"/>
      <c r="F1475" s="126"/>
    </row>
    <row r="1476" spans="2:6" ht="15" customHeight="1">
      <c r="B1476" s="126"/>
      <c r="C1476" s="126"/>
      <c r="D1476" s="126"/>
      <c r="E1476" s="126"/>
      <c r="F1476" s="126"/>
    </row>
    <row r="1477" spans="2:6" ht="15" customHeight="1">
      <c r="B1477" s="126"/>
      <c r="C1477" s="126"/>
      <c r="D1477" s="126"/>
      <c r="E1477" s="126"/>
      <c r="F1477" s="126"/>
    </row>
    <row r="1478" spans="2:6" ht="15" customHeight="1">
      <c r="B1478" s="126"/>
      <c r="C1478" s="126"/>
      <c r="D1478" s="126"/>
      <c r="E1478" s="126"/>
      <c r="F1478" s="126"/>
    </row>
    <row r="1479" spans="2:6" ht="15" customHeight="1">
      <c r="B1479" s="126"/>
      <c r="C1479" s="126"/>
      <c r="D1479" s="126"/>
      <c r="E1479" s="126"/>
      <c r="F1479" s="126"/>
    </row>
    <row r="1480" spans="2:6" ht="15" customHeight="1">
      <c r="B1480" s="126"/>
      <c r="C1480" s="126"/>
      <c r="D1480" s="126"/>
      <c r="E1480" s="126"/>
      <c r="F1480" s="126"/>
    </row>
    <row r="1481" spans="2:6" ht="15" customHeight="1">
      <c r="B1481" s="126"/>
      <c r="C1481" s="126"/>
      <c r="D1481" s="126"/>
      <c r="E1481" s="126"/>
      <c r="F1481" s="126"/>
    </row>
    <row r="1482" spans="2:6" ht="15" customHeight="1">
      <c r="B1482" s="126"/>
      <c r="C1482" s="126"/>
      <c r="D1482" s="126"/>
      <c r="E1482" s="126"/>
      <c r="F1482" s="126"/>
    </row>
    <row r="1483" spans="2:6" ht="15" customHeight="1">
      <c r="B1483" s="126"/>
      <c r="C1483" s="126"/>
      <c r="D1483" s="126"/>
      <c r="E1483" s="126"/>
      <c r="F1483" s="126"/>
    </row>
    <row r="1484" spans="2:6" ht="15" customHeight="1">
      <c r="B1484" s="126"/>
      <c r="C1484" s="126"/>
      <c r="D1484" s="126"/>
      <c r="E1484" s="126"/>
      <c r="F1484" s="126"/>
    </row>
    <row r="1485" spans="2:6" ht="15" customHeight="1">
      <c r="B1485" s="126"/>
      <c r="C1485" s="126"/>
      <c r="D1485" s="126"/>
      <c r="E1485" s="126"/>
      <c r="F1485" s="126"/>
    </row>
    <row r="1486" spans="2:6" ht="15" customHeight="1">
      <c r="B1486" s="126"/>
      <c r="C1486" s="126"/>
      <c r="D1486" s="126"/>
      <c r="E1486" s="126"/>
      <c r="F1486" s="126"/>
    </row>
    <row r="1487" spans="2:6" ht="15" customHeight="1">
      <c r="B1487" s="126"/>
      <c r="C1487" s="126"/>
      <c r="D1487" s="126"/>
      <c r="E1487" s="126"/>
      <c r="F1487" s="126"/>
    </row>
    <row r="1488" spans="2:6" ht="15" customHeight="1">
      <c r="B1488" s="126"/>
      <c r="C1488" s="126"/>
      <c r="D1488" s="126"/>
      <c r="E1488" s="126"/>
      <c r="F1488" s="126"/>
    </row>
    <row r="1489" spans="2:6" ht="15" customHeight="1">
      <c r="B1489" s="126"/>
      <c r="C1489" s="126"/>
      <c r="D1489" s="126"/>
      <c r="E1489" s="126"/>
      <c r="F1489" s="126"/>
    </row>
    <row r="1490" spans="2:6" ht="15" customHeight="1">
      <c r="B1490" s="126"/>
      <c r="C1490" s="126"/>
      <c r="D1490" s="126"/>
      <c r="E1490" s="126"/>
      <c r="F1490" s="126"/>
    </row>
    <row r="1491" spans="2:6" ht="15" customHeight="1">
      <c r="B1491" s="126"/>
      <c r="C1491" s="126"/>
      <c r="D1491" s="126"/>
      <c r="E1491" s="126"/>
      <c r="F1491" s="126"/>
    </row>
    <row r="1492" spans="2:6" ht="15" customHeight="1">
      <c r="B1492" s="126"/>
      <c r="C1492" s="126"/>
      <c r="D1492" s="126"/>
      <c r="E1492" s="126"/>
      <c r="F1492" s="126"/>
    </row>
    <row r="1493" spans="2:6" ht="15" customHeight="1">
      <c r="B1493" s="126"/>
      <c r="C1493" s="126"/>
      <c r="D1493" s="126"/>
      <c r="E1493" s="126"/>
      <c r="F1493" s="126"/>
    </row>
    <row r="1494" spans="2:6" ht="15" customHeight="1">
      <c r="B1494" s="126"/>
      <c r="C1494" s="126"/>
      <c r="D1494" s="126"/>
      <c r="E1494" s="126"/>
      <c r="F1494" s="126"/>
    </row>
    <row r="1495" spans="2:6" ht="15" customHeight="1">
      <c r="B1495" s="126"/>
      <c r="C1495" s="126"/>
      <c r="D1495" s="126"/>
      <c r="E1495" s="126"/>
      <c r="F1495" s="126"/>
    </row>
    <row r="1496" spans="2:6" ht="15" customHeight="1">
      <c r="B1496" s="126"/>
      <c r="C1496" s="126"/>
      <c r="D1496" s="126"/>
      <c r="E1496" s="126"/>
      <c r="F1496" s="126"/>
    </row>
    <row r="1497" spans="2:6" ht="15" customHeight="1">
      <c r="B1497" s="126"/>
      <c r="C1497" s="126"/>
      <c r="D1497" s="126"/>
      <c r="E1497" s="126"/>
      <c r="F1497" s="126"/>
    </row>
    <row r="1498" spans="2:6" ht="15" customHeight="1">
      <c r="B1498" s="126"/>
      <c r="C1498" s="126"/>
      <c r="D1498" s="126"/>
      <c r="E1498" s="126"/>
      <c r="F1498" s="126"/>
    </row>
    <row r="1499" spans="2:6" ht="15" customHeight="1">
      <c r="B1499" s="126"/>
      <c r="C1499" s="126"/>
      <c r="D1499" s="126"/>
      <c r="E1499" s="126"/>
      <c r="F1499" s="126"/>
    </row>
    <row r="1500" spans="2:6" ht="15" customHeight="1">
      <c r="B1500" s="126"/>
      <c r="C1500" s="126"/>
      <c r="D1500" s="126"/>
      <c r="E1500" s="126"/>
      <c r="F1500" s="126"/>
    </row>
    <row r="1501" spans="2:6" ht="15" customHeight="1">
      <c r="B1501" s="126"/>
      <c r="C1501" s="126"/>
      <c r="D1501" s="126"/>
      <c r="E1501" s="126"/>
      <c r="F1501" s="126"/>
    </row>
    <row r="1502" spans="2:6" ht="15" customHeight="1">
      <c r="B1502" s="126"/>
      <c r="C1502" s="126"/>
      <c r="D1502" s="126"/>
      <c r="E1502" s="126"/>
      <c r="F1502" s="126"/>
    </row>
    <row r="1503" spans="2:6" ht="15" customHeight="1">
      <c r="B1503" s="126"/>
      <c r="C1503" s="126"/>
      <c r="D1503" s="126"/>
      <c r="E1503" s="126"/>
      <c r="F1503" s="126"/>
    </row>
    <row r="1504" spans="2:6" ht="15" customHeight="1">
      <c r="B1504" s="126"/>
      <c r="C1504" s="126"/>
      <c r="D1504" s="126"/>
      <c r="E1504" s="126"/>
      <c r="F1504" s="126"/>
    </row>
    <row r="1505" spans="2:6" ht="15" customHeight="1">
      <c r="B1505" s="126"/>
      <c r="C1505" s="126"/>
      <c r="D1505" s="126"/>
      <c r="E1505" s="126"/>
      <c r="F1505" s="126"/>
    </row>
    <row r="1506" spans="2:6" ht="15" customHeight="1">
      <c r="B1506" s="126"/>
      <c r="C1506" s="126"/>
      <c r="D1506" s="126"/>
      <c r="E1506" s="126"/>
      <c r="F1506" s="126"/>
    </row>
    <row r="1507" spans="2:6" ht="15" customHeight="1">
      <c r="B1507" s="126"/>
      <c r="C1507" s="126"/>
      <c r="D1507" s="126"/>
      <c r="E1507" s="126"/>
      <c r="F1507" s="126"/>
    </row>
    <row r="1508" spans="2:6" ht="15" customHeight="1">
      <c r="B1508" s="126"/>
      <c r="C1508" s="126"/>
      <c r="D1508" s="126"/>
      <c r="E1508" s="126"/>
      <c r="F1508" s="126"/>
    </row>
    <row r="1509" spans="2:6" ht="15" customHeight="1">
      <c r="B1509" s="126"/>
      <c r="C1509" s="126"/>
      <c r="D1509" s="126"/>
      <c r="E1509" s="126"/>
      <c r="F1509" s="126"/>
    </row>
    <row r="1510" spans="2:6" ht="15" customHeight="1">
      <c r="B1510" s="126"/>
      <c r="C1510" s="126"/>
      <c r="D1510" s="126"/>
      <c r="E1510" s="126"/>
      <c r="F1510" s="126"/>
    </row>
    <row r="1511" spans="2:6" ht="15" customHeight="1">
      <c r="B1511" s="126"/>
      <c r="C1511" s="126"/>
      <c r="D1511" s="126"/>
      <c r="E1511" s="126"/>
      <c r="F1511" s="126"/>
    </row>
    <row r="1512" spans="2:6" ht="15" customHeight="1">
      <c r="B1512" s="126"/>
      <c r="C1512" s="126"/>
      <c r="D1512" s="126"/>
      <c r="E1512" s="126"/>
      <c r="F1512" s="126"/>
    </row>
    <row r="1513" spans="2:6" ht="15" customHeight="1">
      <c r="B1513" s="126"/>
      <c r="C1513" s="126"/>
      <c r="D1513" s="126"/>
      <c r="E1513" s="126"/>
      <c r="F1513" s="126"/>
    </row>
    <row r="1514" spans="2:6" ht="15" customHeight="1">
      <c r="B1514" s="126"/>
      <c r="C1514" s="126"/>
      <c r="D1514" s="126"/>
      <c r="E1514" s="126"/>
      <c r="F1514" s="126"/>
    </row>
    <row r="1515" spans="2:6" ht="15" customHeight="1">
      <c r="B1515" s="126"/>
      <c r="C1515" s="126"/>
      <c r="D1515" s="126"/>
      <c r="E1515" s="126"/>
      <c r="F1515" s="126"/>
    </row>
    <row r="1516" spans="2:6" ht="15" customHeight="1">
      <c r="B1516" s="126"/>
      <c r="C1516" s="126"/>
      <c r="D1516" s="126"/>
      <c r="E1516" s="126"/>
      <c r="F1516" s="126"/>
    </row>
    <row r="1517" spans="2:6" ht="15" customHeight="1">
      <c r="B1517" s="126"/>
      <c r="C1517" s="126"/>
      <c r="D1517" s="126"/>
      <c r="E1517" s="126"/>
      <c r="F1517" s="126"/>
    </row>
    <row r="1518" spans="2:6" ht="15" customHeight="1">
      <c r="B1518" s="126"/>
      <c r="C1518" s="126"/>
      <c r="D1518" s="126"/>
      <c r="E1518" s="126"/>
      <c r="F1518" s="126"/>
    </row>
    <row r="1519" spans="2:6" ht="15" customHeight="1">
      <c r="B1519" s="126"/>
      <c r="C1519" s="126"/>
      <c r="D1519" s="126"/>
      <c r="E1519" s="126"/>
      <c r="F1519" s="126"/>
    </row>
    <row r="1520" spans="2:6" ht="15" customHeight="1">
      <c r="B1520" s="126"/>
      <c r="C1520" s="126"/>
      <c r="D1520" s="126"/>
      <c r="E1520" s="126"/>
      <c r="F1520" s="126"/>
    </row>
    <row r="1521" spans="2:6" ht="15" customHeight="1">
      <c r="B1521" s="126"/>
      <c r="C1521" s="126"/>
      <c r="D1521" s="126"/>
      <c r="E1521" s="126"/>
      <c r="F1521" s="126"/>
    </row>
    <row r="1522" spans="2:6" ht="15" customHeight="1">
      <c r="B1522" s="126"/>
      <c r="C1522" s="126"/>
      <c r="D1522" s="126"/>
      <c r="E1522" s="126"/>
      <c r="F1522" s="126"/>
    </row>
    <row r="1523" spans="2:6" ht="15" customHeight="1">
      <c r="B1523" s="126"/>
      <c r="C1523" s="126"/>
      <c r="D1523" s="126"/>
      <c r="E1523" s="126"/>
      <c r="F1523" s="126"/>
    </row>
    <row r="1524" spans="2:6" ht="15" customHeight="1">
      <c r="B1524" s="126"/>
      <c r="C1524" s="126"/>
      <c r="D1524" s="126"/>
      <c r="E1524" s="126"/>
      <c r="F1524" s="126"/>
    </row>
    <row r="1525" spans="2:6" ht="15" customHeight="1">
      <c r="B1525" s="126"/>
      <c r="C1525" s="126"/>
      <c r="D1525" s="126"/>
      <c r="E1525" s="126"/>
      <c r="F1525" s="126"/>
    </row>
    <row r="1526" spans="2:6" ht="15" customHeight="1">
      <c r="B1526" s="126"/>
      <c r="C1526" s="126"/>
      <c r="D1526" s="126"/>
      <c r="E1526" s="126"/>
      <c r="F1526" s="126"/>
    </row>
    <row r="1527" spans="2:6" ht="15" customHeight="1">
      <c r="B1527" s="126"/>
      <c r="C1527" s="126"/>
      <c r="D1527" s="126"/>
      <c r="E1527" s="126"/>
      <c r="F1527" s="126"/>
    </row>
    <row r="1528" spans="2:6" ht="15" customHeight="1">
      <c r="B1528" s="126"/>
      <c r="C1528" s="126"/>
      <c r="D1528" s="126"/>
      <c r="E1528" s="126"/>
      <c r="F1528" s="126"/>
    </row>
    <row r="1529" spans="2:6" ht="15" customHeight="1">
      <c r="B1529" s="126"/>
      <c r="C1529" s="126"/>
      <c r="D1529" s="126"/>
      <c r="E1529" s="126"/>
      <c r="F1529" s="126"/>
    </row>
    <row r="1530" spans="2:6" ht="15" customHeight="1">
      <c r="B1530" s="126"/>
      <c r="C1530" s="126"/>
      <c r="D1530" s="126"/>
      <c r="E1530" s="126"/>
      <c r="F1530" s="126"/>
    </row>
    <row r="1531" spans="2:6" ht="15" customHeight="1">
      <c r="B1531" s="126"/>
      <c r="C1531" s="126"/>
      <c r="D1531" s="126"/>
      <c r="E1531" s="126"/>
      <c r="F1531" s="126"/>
    </row>
    <row r="1532" spans="2:6" ht="15" customHeight="1">
      <c r="B1532" s="126"/>
      <c r="C1532" s="126"/>
      <c r="D1532" s="126"/>
      <c r="E1532" s="126"/>
      <c r="F1532" s="126"/>
    </row>
    <row r="1533" spans="2:6" ht="15" customHeight="1">
      <c r="B1533" s="126"/>
      <c r="C1533" s="126"/>
      <c r="D1533" s="126"/>
      <c r="E1533" s="126"/>
      <c r="F1533" s="126"/>
    </row>
    <row r="1534" spans="2:6" ht="15" customHeight="1">
      <c r="B1534" s="126"/>
      <c r="C1534" s="126"/>
      <c r="D1534" s="126"/>
      <c r="E1534" s="126"/>
      <c r="F1534" s="126"/>
    </row>
    <row r="1535" spans="2:6" ht="15" customHeight="1">
      <c r="B1535" s="126"/>
      <c r="C1535" s="126"/>
      <c r="D1535" s="126"/>
      <c r="E1535" s="126"/>
      <c r="F1535" s="126"/>
    </row>
    <row r="1536" spans="2:6" ht="15" customHeight="1">
      <c r="B1536" s="126"/>
      <c r="C1536" s="126"/>
      <c r="D1536" s="126"/>
      <c r="E1536" s="126"/>
      <c r="F1536" s="126"/>
    </row>
    <row r="1537" spans="2:6" ht="15" customHeight="1">
      <c r="B1537" s="126"/>
      <c r="C1537" s="126"/>
      <c r="D1537" s="126"/>
      <c r="E1537" s="126"/>
      <c r="F1537" s="126"/>
    </row>
    <row r="1538" spans="2:6" ht="15" customHeight="1">
      <c r="B1538" s="126"/>
      <c r="C1538" s="126"/>
      <c r="D1538" s="126"/>
      <c r="E1538" s="126"/>
      <c r="F1538" s="126"/>
    </row>
    <row r="1539" spans="2:6" ht="15" customHeight="1">
      <c r="B1539" s="126"/>
      <c r="C1539" s="126"/>
      <c r="D1539" s="126"/>
      <c r="E1539" s="126"/>
      <c r="F1539" s="126"/>
    </row>
    <row r="1540" spans="2:6" ht="15" customHeight="1">
      <c r="B1540" s="126"/>
      <c r="C1540" s="126"/>
      <c r="D1540" s="126"/>
      <c r="E1540" s="126"/>
      <c r="F1540" s="126"/>
    </row>
    <row r="1541" spans="2:6" ht="15" customHeight="1">
      <c r="B1541" s="126"/>
      <c r="C1541" s="126"/>
      <c r="D1541" s="126"/>
      <c r="E1541" s="126"/>
      <c r="F1541" s="126"/>
    </row>
    <row r="1542" spans="2:6" ht="15" customHeight="1">
      <c r="B1542" s="126"/>
      <c r="C1542" s="126"/>
      <c r="D1542" s="126"/>
      <c r="E1542" s="126"/>
      <c r="F1542" s="126"/>
    </row>
    <row r="1543" spans="2:6" ht="15" customHeight="1">
      <c r="B1543" s="126"/>
      <c r="C1543" s="126"/>
      <c r="D1543" s="126"/>
      <c r="E1543" s="126"/>
      <c r="F1543" s="126"/>
    </row>
    <row r="1544" spans="2:6" ht="15" customHeight="1">
      <c r="B1544" s="126"/>
      <c r="C1544" s="126"/>
      <c r="D1544" s="126"/>
      <c r="E1544" s="126"/>
      <c r="F1544" s="126"/>
    </row>
    <row r="1545" spans="2:6" ht="15" customHeight="1">
      <c r="B1545" s="126"/>
      <c r="C1545" s="126"/>
      <c r="D1545" s="126"/>
      <c r="E1545" s="126"/>
      <c r="F1545" s="126"/>
    </row>
    <row r="1546" spans="2:6" ht="15" customHeight="1">
      <c r="B1546" s="126"/>
      <c r="C1546" s="126"/>
      <c r="D1546" s="126"/>
      <c r="E1546" s="126"/>
      <c r="F1546" s="126"/>
    </row>
    <row r="1547" spans="2:6" ht="15" customHeight="1">
      <c r="B1547" s="126"/>
      <c r="C1547" s="126"/>
      <c r="D1547" s="126"/>
      <c r="E1547" s="126"/>
      <c r="F1547" s="126"/>
    </row>
    <row r="1548" spans="2:6" ht="15" customHeight="1">
      <c r="B1548" s="126"/>
      <c r="C1548" s="126"/>
      <c r="D1548" s="126"/>
      <c r="E1548" s="126"/>
      <c r="F1548" s="126"/>
    </row>
    <row r="1549" spans="2:6" ht="15" customHeight="1">
      <c r="B1549" s="126"/>
      <c r="C1549" s="126"/>
      <c r="D1549" s="126"/>
      <c r="E1549" s="126"/>
      <c r="F1549" s="126"/>
    </row>
    <row r="1550" spans="2:6" ht="15" customHeight="1">
      <c r="B1550" s="126"/>
      <c r="C1550" s="126"/>
      <c r="D1550" s="126"/>
      <c r="E1550" s="126"/>
      <c r="F1550" s="126"/>
    </row>
    <row r="1551" spans="2:6" ht="15" customHeight="1">
      <c r="B1551" s="126"/>
      <c r="C1551" s="126"/>
      <c r="D1551" s="126"/>
      <c r="E1551" s="126"/>
      <c r="F1551" s="126"/>
    </row>
    <row r="1552" spans="2:6" ht="15" customHeight="1">
      <c r="B1552" s="126"/>
      <c r="C1552" s="126"/>
      <c r="D1552" s="126"/>
      <c r="E1552" s="126"/>
      <c r="F1552" s="126"/>
    </row>
    <row r="1553" spans="2:6" ht="15" customHeight="1">
      <c r="B1553" s="126"/>
      <c r="C1553" s="126"/>
      <c r="D1553" s="126"/>
      <c r="E1553" s="126"/>
      <c r="F1553" s="126"/>
    </row>
    <row r="1554" spans="2:6" ht="15" customHeight="1">
      <c r="B1554" s="126"/>
      <c r="C1554" s="126"/>
      <c r="D1554" s="126"/>
      <c r="E1554" s="126"/>
      <c r="F1554" s="126"/>
    </row>
    <row r="1555" spans="2:6" ht="15" customHeight="1">
      <c r="B1555" s="126"/>
      <c r="C1555" s="126"/>
      <c r="D1555" s="126"/>
      <c r="E1555" s="126"/>
      <c r="F1555" s="126"/>
    </row>
    <row r="1556" spans="2:6" ht="15" customHeight="1">
      <c r="B1556" s="126"/>
      <c r="C1556" s="126"/>
      <c r="D1556" s="126"/>
      <c r="E1556" s="126"/>
      <c r="F1556" s="126"/>
    </row>
    <row r="1557" spans="2:6" ht="15" customHeight="1">
      <c r="B1557" s="126"/>
      <c r="C1557" s="126"/>
      <c r="D1557" s="126"/>
      <c r="E1557" s="126"/>
      <c r="F1557" s="126"/>
    </row>
    <row r="1558" spans="2:6" ht="15" customHeight="1">
      <c r="B1558" s="126"/>
      <c r="C1558" s="126"/>
      <c r="D1558" s="126"/>
      <c r="E1558" s="126"/>
      <c r="F1558" s="126"/>
    </row>
    <row r="1559" spans="2:6" ht="15" customHeight="1">
      <c r="B1559" s="126"/>
      <c r="C1559" s="126"/>
      <c r="D1559" s="126"/>
      <c r="E1559" s="126"/>
      <c r="F1559" s="126"/>
    </row>
    <row r="1560" spans="2:6" ht="15" customHeight="1">
      <c r="B1560" s="126"/>
      <c r="C1560" s="126"/>
      <c r="D1560" s="126"/>
      <c r="E1560" s="126"/>
      <c r="F1560" s="126"/>
    </row>
    <row r="1561" spans="2:6" ht="15" customHeight="1">
      <c r="B1561" s="126"/>
      <c r="C1561" s="126"/>
      <c r="D1561" s="126"/>
      <c r="E1561" s="126"/>
      <c r="F1561" s="126"/>
    </row>
    <row r="1562" spans="2:6" ht="15" customHeight="1">
      <c r="B1562" s="126"/>
      <c r="C1562" s="126"/>
      <c r="D1562" s="126"/>
      <c r="E1562" s="126"/>
      <c r="F1562" s="126"/>
    </row>
    <row r="1563" spans="2:6" ht="15" customHeight="1">
      <c r="B1563" s="126"/>
      <c r="C1563" s="126"/>
      <c r="D1563" s="126"/>
      <c r="E1563" s="126"/>
      <c r="F1563" s="126"/>
    </row>
    <row r="1564" spans="2:6" ht="15" customHeight="1">
      <c r="B1564" s="126"/>
      <c r="C1564" s="126"/>
      <c r="D1564" s="126"/>
      <c r="E1564" s="126"/>
      <c r="F1564" s="126"/>
    </row>
    <row r="1565" spans="2:6" ht="15" customHeight="1">
      <c r="B1565" s="126"/>
      <c r="C1565" s="126"/>
      <c r="D1565" s="126"/>
      <c r="E1565" s="126"/>
      <c r="F1565" s="126"/>
    </row>
    <row r="1566" spans="2:6" ht="15" customHeight="1">
      <c r="B1566" s="126"/>
      <c r="C1566" s="126"/>
      <c r="D1566" s="126"/>
      <c r="E1566" s="126"/>
      <c r="F1566" s="126"/>
    </row>
    <row r="1567" spans="2:6" ht="15" customHeight="1">
      <c r="B1567" s="126"/>
      <c r="C1567" s="126"/>
      <c r="D1567" s="126"/>
      <c r="E1567" s="126"/>
      <c r="F1567" s="126"/>
    </row>
    <row r="1568" spans="2:6" ht="15" customHeight="1">
      <c r="B1568" s="126"/>
      <c r="C1568" s="126"/>
      <c r="D1568" s="126"/>
      <c r="E1568" s="126"/>
      <c r="F1568" s="126"/>
    </row>
    <row r="1569" spans="2:6" ht="15" customHeight="1">
      <c r="B1569" s="126"/>
      <c r="C1569" s="126"/>
      <c r="D1569" s="126"/>
      <c r="E1569" s="126"/>
      <c r="F1569" s="126"/>
    </row>
    <row r="1570" spans="2:6" ht="15" customHeight="1">
      <c r="B1570" s="126"/>
      <c r="C1570" s="126"/>
      <c r="D1570" s="126"/>
      <c r="E1570" s="126"/>
      <c r="F1570" s="126"/>
    </row>
    <row r="1571" spans="2:6" ht="15" customHeight="1">
      <c r="B1571" s="126"/>
      <c r="C1571" s="126"/>
      <c r="D1571" s="126"/>
      <c r="E1571" s="126"/>
      <c r="F1571" s="126"/>
    </row>
    <row r="1572" spans="2:6" ht="15" customHeight="1">
      <c r="B1572" s="126"/>
      <c r="C1572" s="126"/>
      <c r="D1572" s="126"/>
      <c r="E1572" s="126"/>
      <c r="F1572" s="126"/>
    </row>
    <row r="1573" spans="2:6" ht="15" customHeight="1">
      <c r="B1573" s="126"/>
      <c r="C1573" s="126"/>
      <c r="D1573" s="126"/>
      <c r="E1573" s="126"/>
      <c r="F1573" s="126"/>
    </row>
    <row r="1574" spans="2:6" ht="15" customHeight="1">
      <c r="B1574" s="126"/>
      <c r="C1574" s="126"/>
      <c r="D1574" s="126"/>
      <c r="E1574" s="126"/>
      <c r="F1574" s="126"/>
    </row>
    <row r="1575" spans="2:6" ht="15" customHeight="1">
      <c r="B1575" s="126"/>
      <c r="C1575" s="126"/>
      <c r="D1575" s="126"/>
      <c r="E1575" s="126"/>
      <c r="F1575" s="126"/>
    </row>
    <row r="1576" spans="2:6" ht="15" customHeight="1">
      <c r="B1576" s="126"/>
      <c r="C1576" s="126"/>
      <c r="D1576" s="126"/>
      <c r="E1576" s="126"/>
      <c r="F1576" s="126"/>
    </row>
    <row r="1577" spans="2:6" ht="15" customHeight="1">
      <c r="B1577" s="126"/>
      <c r="C1577" s="126"/>
      <c r="D1577" s="126"/>
      <c r="E1577" s="126"/>
      <c r="F1577" s="126"/>
    </row>
    <row r="1578" spans="2:6" ht="15" customHeight="1">
      <c r="B1578" s="126"/>
      <c r="C1578" s="126"/>
      <c r="D1578" s="126"/>
      <c r="E1578" s="126"/>
      <c r="F1578" s="126"/>
    </row>
    <row r="1579" spans="2:6" ht="15" customHeight="1">
      <c r="B1579" s="126"/>
      <c r="C1579" s="126"/>
      <c r="D1579" s="126"/>
      <c r="E1579" s="126"/>
      <c r="F1579" s="126"/>
    </row>
    <row r="1580" spans="2:6" ht="15" customHeight="1">
      <c r="B1580" s="126"/>
      <c r="C1580" s="126"/>
      <c r="D1580" s="126"/>
      <c r="E1580" s="126"/>
      <c r="F1580" s="126"/>
    </row>
    <row r="1581" spans="2:6" ht="15" customHeight="1">
      <c r="B1581" s="126"/>
      <c r="C1581" s="126"/>
      <c r="D1581" s="126"/>
      <c r="E1581" s="126"/>
      <c r="F1581" s="126"/>
    </row>
    <row r="1582" spans="2:6" ht="15" customHeight="1">
      <c r="B1582" s="126"/>
      <c r="C1582" s="126"/>
      <c r="D1582" s="126"/>
      <c r="E1582" s="126"/>
      <c r="F1582" s="126"/>
    </row>
    <row r="1583" spans="2:6" ht="15" customHeight="1">
      <c r="B1583" s="126"/>
      <c r="C1583" s="126"/>
      <c r="D1583" s="126"/>
      <c r="E1583" s="126"/>
      <c r="F1583" s="126"/>
    </row>
    <row r="1584" spans="2:6" ht="15" customHeight="1">
      <c r="B1584" s="126"/>
      <c r="C1584" s="126"/>
      <c r="D1584" s="126"/>
      <c r="E1584" s="126"/>
      <c r="F1584" s="126"/>
    </row>
    <row r="1585" spans="2:6" ht="15" customHeight="1">
      <c r="B1585" s="126"/>
      <c r="C1585" s="126"/>
      <c r="D1585" s="126"/>
      <c r="E1585" s="126"/>
      <c r="F1585" s="126"/>
    </row>
    <row r="1586" spans="2:6" ht="15" customHeight="1">
      <c r="B1586" s="126"/>
      <c r="C1586" s="126"/>
      <c r="D1586" s="126"/>
      <c r="E1586" s="126"/>
      <c r="F1586" s="126"/>
    </row>
    <row r="1587" spans="2:6" ht="15" customHeight="1">
      <c r="B1587" s="126"/>
      <c r="C1587" s="126"/>
      <c r="D1587" s="126"/>
      <c r="E1587" s="126"/>
      <c r="F1587" s="126"/>
    </row>
    <row r="1588" spans="2:6" ht="15" customHeight="1">
      <c r="B1588" s="126"/>
      <c r="C1588" s="126"/>
      <c r="D1588" s="126"/>
      <c r="E1588" s="126"/>
      <c r="F1588" s="126"/>
    </row>
    <row r="1589" spans="2:6" ht="15" customHeight="1">
      <c r="B1589" s="126"/>
      <c r="C1589" s="126"/>
      <c r="D1589" s="126"/>
      <c r="E1589" s="126"/>
      <c r="F1589" s="126"/>
    </row>
    <row r="1590" spans="2:6" ht="15" customHeight="1">
      <c r="B1590" s="126"/>
      <c r="C1590" s="126"/>
      <c r="D1590" s="126"/>
      <c r="E1590" s="126"/>
      <c r="F1590" s="126"/>
    </row>
    <row r="1591" spans="2:6" ht="15" customHeight="1">
      <c r="B1591" s="126"/>
      <c r="C1591" s="126"/>
      <c r="D1591" s="126"/>
      <c r="E1591" s="126"/>
      <c r="F1591" s="126"/>
    </row>
    <row r="1592" spans="2:6" ht="15" customHeight="1">
      <c r="B1592" s="126"/>
      <c r="C1592" s="126"/>
      <c r="D1592" s="126"/>
      <c r="E1592" s="126"/>
      <c r="F1592" s="126"/>
    </row>
    <row r="1593" spans="2:6" ht="15" customHeight="1">
      <c r="B1593" s="126"/>
      <c r="C1593" s="126"/>
      <c r="D1593" s="126"/>
      <c r="E1593" s="126"/>
      <c r="F1593" s="126"/>
    </row>
    <row r="1594" spans="2:6" ht="15" customHeight="1">
      <c r="B1594" s="126"/>
      <c r="C1594" s="126"/>
      <c r="D1594" s="126"/>
      <c r="E1594" s="126"/>
      <c r="F1594" s="126"/>
    </row>
    <row r="1595" spans="2:6" ht="15" customHeight="1">
      <c r="B1595" s="126"/>
      <c r="C1595" s="126"/>
      <c r="D1595" s="126"/>
      <c r="E1595" s="126"/>
      <c r="F1595" s="126"/>
    </row>
    <row r="1596" spans="2:6" ht="15" customHeight="1">
      <c r="B1596" s="126"/>
      <c r="C1596" s="126"/>
      <c r="D1596" s="126"/>
      <c r="E1596" s="126"/>
      <c r="F1596" s="126"/>
    </row>
    <row r="1597" spans="2:6" ht="15" customHeight="1">
      <c r="B1597" s="126"/>
      <c r="C1597" s="126"/>
      <c r="D1597" s="126"/>
      <c r="E1597" s="126"/>
      <c r="F1597" s="126"/>
    </row>
    <row r="1598" spans="2:6" ht="15" customHeight="1">
      <c r="B1598" s="126"/>
      <c r="C1598" s="126"/>
      <c r="D1598" s="126"/>
      <c r="E1598" s="126"/>
      <c r="F1598" s="126"/>
    </row>
    <row r="1599" spans="2:6" ht="15" customHeight="1">
      <c r="B1599" s="126"/>
      <c r="C1599" s="126"/>
      <c r="D1599" s="126"/>
      <c r="E1599" s="126"/>
      <c r="F1599" s="126"/>
    </row>
    <row r="1600" spans="2:6" ht="15" customHeight="1">
      <c r="B1600" s="126"/>
      <c r="C1600" s="126"/>
      <c r="D1600" s="126"/>
      <c r="E1600" s="126"/>
      <c r="F1600" s="126"/>
    </row>
    <row r="1601" spans="2:6" ht="15" customHeight="1">
      <c r="B1601" s="126"/>
      <c r="C1601" s="126"/>
      <c r="D1601" s="126"/>
      <c r="E1601" s="126"/>
      <c r="F1601" s="126"/>
    </row>
    <row r="1602" spans="2:6" ht="15" customHeight="1">
      <c r="B1602" s="126"/>
      <c r="C1602" s="126"/>
      <c r="D1602" s="126"/>
      <c r="E1602" s="126"/>
      <c r="F1602" s="126"/>
    </row>
    <row r="1603" spans="2:6" ht="15" customHeight="1">
      <c r="B1603" s="126"/>
      <c r="C1603" s="126"/>
      <c r="D1603" s="126"/>
      <c r="E1603" s="126"/>
      <c r="F1603" s="126"/>
    </row>
    <row r="1604" spans="2:6" ht="15" customHeight="1">
      <c r="B1604" s="126"/>
      <c r="C1604" s="126"/>
      <c r="D1604" s="126"/>
      <c r="E1604" s="126"/>
      <c r="F1604" s="126"/>
    </row>
    <row r="1605" spans="2:6" ht="15" customHeight="1">
      <c r="B1605" s="126"/>
      <c r="C1605" s="126"/>
      <c r="D1605" s="126"/>
      <c r="E1605" s="126"/>
      <c r="F1605" s="126"/>
    </row>
    <row r="1606" spans="2:6" ht="15" customHeight="1">
      <c r="B1606" s="126"/>
      <c r="C1606" s="126"/>
      <c r="D1606" s="126"/>
      <c r="E1606" s="126"/>
      <c r="F1606" s="126"/>
    </row>
    <row r="1607" spans="2:6" ht="15" customHeight="1">
      <c r="B1607" s="126"/>
      <c r="C1607" s="126"/>
      <c r="D1607" s="126"/>
      <c r="E1607" s="126"/>
      <c r="F1607" s="126"/>
    </row>
    <row r="1608" spans="2:6" ht="15" customHeight="1">
      <c r="B1608" s="126"/>
      <c r="C1608" s="126"/>
      <c r="D1608" s="126"/>
      <c r="E1608" s="126"/>
      <c r="F1608" s="126"/>
    </row>
    <row r="1609" spans="2:6" ht="15" customHeight="1">
      <c r="B1609" s="126"/>
      <c r="C1609" s="126"/>
      <c r="D1609" s="126"/>
      <c r="E1609" s="126"/>
      <c r="F1609" s="126"/>
    </row>
    <row r="1610" spans="2:6" ht="15" customHeight="1">
      <c r="B1610" s="126"/>
      <c r="C1610" s="126"/>
      <c r="D1610" s="126"/>
      <c r="E1610" s="126"/>
      <c r="F1610" s="126"/>
    </row>
    <row r="1611" spans="2:6" ht="15" customHeight="1">
      <c r="B1611" s="126"/>
      <c r="C1611" s="126"/>
      <c r="D1611" s="126"/>
      <c r="E1611" s="126"/>
      <c r="F1611" s="126"/>
    </row>
    <row r="1612" spans="2:6" ht="15" customHeight="1">
      <c r="B1612" s="126"/>
      <c r="C1612" s="126"/>
      <c r="D1612" s="126"/>
      <c r="E1612" s="126"/>
      <c r="F1612" s="126"/>
    </row>
    <row r="1613" spans="2:6" ht="15" customHeight="1">
      <c r="B1613" s="126"/>
      <c r="C1613" s="126"/>
      <c r="D1613" s="126"/>
      <c r="E1613" s="126"/>
      <c r="F1613" s="126"/>
    </row>
    <row r="1614" spans="2:6" ht="15" customHeight="1">
      <c r="B1614" s="126"/>
      <c r="C1614" s="126"/>
      <c r="D1614" s="126"/>
      <c r="E1614" s="126"/>
      <c r="F1614" s="126"/>
    </row>
    <row r="1615" spans="2:6" ht="15" customHeight="1">
      <c r="B1615" s="126"/>
      <c r="C1615" s="126"/>
      <c r="D1615" s="126"/>
      <c r="E1615" s="126"/>
      <c r="F1615" s="126"/>
    </row>
    <row r="1616" spans="2:6" ht="15" customHeight="1">
      <c r="B1616" s="126"/>
      <c r="C1616" s="126"/>
      <c r="D1616" s="126"/>
      <c r="E1616" s="126"/>
      <c r="F1616" s="126"/>
    </row>
    <row r="1617" spans="2:6" ht="15" customHeight="1">
      <c r="B1617" s="126"/>
      <c r="C1617" s="126"/>
      <c r="D1617" s="126"/>
      <c r="E1617" s="126"/>
      <c r="F1617" s="126"/>
    </row>
    <row r="1618" spans="2:6" ht="15" customHeight="1">
      <c r="B1618" s="126"/>
      <c r="C1618" s="126"/>
      <c r="D1618" s="126"/>
      <c r="E1618" s="126"/>
      <c r="F1618" s="126"/>
    </row>
    <row r="1619" spans="2:6" ht="15" customHeight="1">
      <c r="B1619" s="126"/>
      <c r="C1619" s="126"/>
      <c r="D1619" s="126"/>
      <c r="E1619" s="126"/>
      <c r="F1619" s="126"/>
    </row>
    <row r="1620" spans="2:6" ht="15" customHeight="1">
      <c r="B1620" s="126"/>
      <c r="C1620" s="126"/>
      <c r="D1620" s="126"/>
      <c r="E1620" s="126"/>
      <c r="F1620" s="126"/>
    </row>
    <row r="1621" spans="2:6" ht="15" customHeight="1">
      <c r="B1621" s="126"/>
      <c r="C1621" s="126"/>
      <c r="D1621" s="126"/>
      <c r="E1621" s="126"/>
      <c r="F1621" s="126"/>
    </row>
    <row r="1622" spans="2:6" ht="15" customHeight="1">
      <c r="B1622" s="126"/>
      <c r="C1622" s="126"/>
      <c r="D1622" s="126"/>
      <c r="E1622" s="126"/>
      <c r="F1622" s="126"/>
    </row>
    <row r="1623" spans="2:6" ht="15" customHeight="1">
      <c r="B1623" s="126"/>
      <c r="C1623" s="126"/>
      <c r="D1623" s="126"/>
      <c r="E1623" s="126"/>
      <c r="F1623" s="126"/>
    </row>
    <row r="1624" spans="2:6" ht="15" customHeight="1">
      <c r="B1624" s="126"/>
      <c r="C1624" s="126"/>
      <c r="D1624" s="126"/>
      <c r="E1624" s="126"/>
      <c r="F1624" s="126"/>
    </row>
    <row r="1625" spans="2:6" ht="15" customHeight="1">
      <c r="B1625" s="126"/>
      <c r="C1625" s="126"/>
      <c r="D1625" s="126"/>
      <c r="E1625" s="126"/>
      <c r="F1625" s="126"/>
    </row>
    <row r="1626" spans="2:6" ht="15" customHeight="1">
      <c r="B1626" s="126"/>
      <c r="C1626" s="126"/>
      <c r="D1626" s="126"/>
      <c r="E1626" s="126"/>
      <c r="F1626" s="126"/>
    </row>
    <row r="1627" spans="2:6" ht="15" customHeight="1">
      <c r="B1627" s="126"/>
      <c r="C1627" s="126"/>
      <c r="D1627" s="126"/>
      <c r="E1627" s="126"/>
      <c r="F1627" s="126"/>
    </row>
    <row r="1628" spans="2:6" ht="15" customHeight="1">
      <c r="B1628" s="126"/>
      <c r="C1628" s="126"/>
      <c r="D1628" s="126"/>
      <c r="E1628" s="126"/>
      <c r="F1628" s="126"/>
    </row>
    <row r="1629" spans="2:6" ht="15" customHeight="1">
      <c r="B1629" s="126"/>
      <c r="C1629" s="126"/>
      <c r="D1629" s="126"/>
      <c r="E1629" s="126"/>
      <c r="F1629" s="126"/>
    </row>
    <row r="1630" spans="2:6" ht="15" customHeight="1">
      <c r="B1630" s="126"/>
      <c r="C1630" s="126"/>
      <c r="D1630" s="126"/>
      <c r="E1630" s="126"/>
      <c r="F1630" s="126"/>
    </row>
    <row r="1631" spans="2:6" ht="15" customHeight="1">
      <c r="B1631" s="126"/>
      <c r="C1631" s="126"/>
      <c r="D1631" s="126"/>
      <c r="E1631" s="126"/>
      <c r="F1631" s="126"/>
    </row>
    <row r="1632" spans="2:6" ht="15" customHeight="1">
      <c r="B1632" s="126"/>
      <c r="C1632" s="126"/>
      <c r="D1632" s="126"/>
      <c r="E1632" s="126"/>
      <c r="F1632" s="126"/>
    </row>
    <row r="1633" spans="2:6" ht="15" customHeight="1">
      <c r="B1633" s="126"/>
      <c r="C1633" s="126"/>
      <c r="D1633" s="126"/>
      <c r="E1633" s="126"/>
      <c r="F1633" s="126"/>
    </row>
    <row r="1634" spans="2:6" ht="15" customHeight="1">
      <c r="B1634" s="126"/>
      <c r="C1634" s="126"/>
      <c r="D1634" s="126"/>
      <c r="E1634" s="126"/>
      <c r="F1634" s="126"/>
    </row>
    <row r="1635" spans="2:6" ht="15" customHeight="1">
      <c r="B1635" s="126"/>
      <c r="C1635" s="126"/>
      <c r="D1635" s="126"/>
      <c r="E1635" s="126"/>
      <c r="F1635" s="126"/>
    </row>
    <row r="1636" spans="2:6" ht="15" customHeight="1">
      <c r="B1636" s="126"/>
      <c r="C1636" s="126"/>
      <c r="D1636" s="126"/>
      <c r="E1636" s="126"/>
      <c r="F1636" s="126"/>
    </row>
    <row r="1637" spans="2:6" ht="15" customHeight="1">
      <c r="B1637" s="126"/>
      <c r="C1637" s="126"/>
      <c r="D1637" s="126"/>
      <c r="E1637" s="126"/>
      <c r="F1637" s="126"/>
    </row>
    <row r="1638" spans="2:6" ht="15" customHeight="1">
      <c r="B1638" s="126"/>
      <c r="C1638" s="126"/>
      <c r="D1638" s="126"/>
      <c r="E1638" s="126"/>
      <c r="F1638" s="126"/>
    </row>
    <row r="1639" spans="2:6" ht="15" customHeight="1">
      <c r="B1639" s="126"/>
      <c r="C1639" s="126"/>
      <c r="D1639" s="126"/>
      <c r="E1639" s="126"/>
      <c r="F1639" s="126"/>
    </row>
    <row r="1640" spans="2:6" ht="15" customHeight="1">
      <c r="B1640" s="126"/>
      <c r="C1640" s="126"/>
      <c r="D1640" s="126"/>
      <c r="E1640" s="126"/>
      <c r="F1640" s="126"/>
    </row>
    <row r="1641" spans="2:6" ht="15" customHeight="1">
      <c r="B1641" s="126"/>
      <c r="C1641" s="126"/>
      <c r="D1641" s="126"/>
      <c r="E1641" s="126"/>
      <c r="F1641" s="126"/>
    </row>
    <row r="1642" spans="2:6" ht="15" customHeight="1">
      <c r="B1642" s="126"/>
      <c r="C1642" s="126"/>
      <c r="D1642" s="126"/>
      <c r="E1642" s="126"/>
      <c r="F1642" s="126"/>
    </row>
    <row r="1643" spans="2:6" ht="15" customHeight="1">
      <c r="B1643" s="126"/>
      <c r="C1643" s="126"/>
      <c r="D1643" s="126"/>
      <c r="E1643" s="126"/>
      <c r="F1643" s="126"/>
    </row>
    <row r="1644" spans="2:6" ht="15" customHeight="1">
      <c r="B1644" s="126"/>
      <c r="C1644" s="126"/>
      <c r="D1644" s="126"/>
      <c r="E1644" s="126"/>
      <c r="F1644" s="126"/>
    </row>
    <row r="1645" spans="2:6" ht="15" customHeight="1">
      <c r="B1645" s="126"/>
      <c r="C1645" s="126"/>
      <c r="D1645" s="126"/>
      <c r="E1645" s="126"/>
      <c r="F1645" s="126"/>
    </row>
    <row r="1646" spans="2:6" ht="15" customHeight="1">
      <c r="B1646" s="126"/>
      <c r="C1646" s="126"/>
      <c r="D1646" s="126"/>
      <c r="E1646" s="126"/>
      <c r="F1646" s="126"/>
    </row>
    <row r="1647" spans="2:6" ht="15" customHeight="1">
      <c r="B1647" s="126"/>
      <c r="C1647" s="126"/>
      <c r="D1647" s="126"/>
      <c r="E1647" s="126"/>
      <c r="F1647" s="126"/>
    </row>
    <row r="1648" spans="2:6" ht="15" customHeight="1">
      <c r="B1648" s="126"/>
      <c r="C1648" s="126"/>
      <c r="D1648" s="126"/>
      <c r="E1648" s="126"/>
      <c r="F1648" s="126"/>
    </row>
    <row r="1649" spans="2:6" ht="15" customHeight="1">
      <c r="B1649" s="126"/>
      <c r="C1649" s="126"/>
      <c r="D1649" s="126"/>
      <c r="E1649" s="126"/>
      <c r="F1649" s="126"/>
    </row>
    <row r="1650" spans="2:6" ht="15" customHeight="1">
      <c r="B1650" s="126"/>
      <c r="C1650" s="126"/>
      <c r="D1650" s="126"/>
      <c r="E1650" s="126"/>
      <c r="F1650" s="126"/>
    </row>
    <row r="1651" spans="2:6" ht="15" customHeight="1">
      <c r="B1651" s="126"/>
      <c r="C1651" s="126"/>
      <c r="D1651" s="126"/>
      <c r="E1651" s="126"/>
      <c r="F1651" s="126"/>
    </row>
    <row r="1652" spans="2:6" ht="15" customHeight="1">
      <c r="B1652" s="126"/>
      <c r="C1652" s="126"/>
      <c r="D1652" s="126"/>
      <c r="E1652" s="126"/>
      <c r="F1652" s="126"/>
    </row>
    <row r="1653" spans="2:6" ht="15" customHeight="1">
      <c r="B1653" s="126"/>
      <c r="C1653" s="126"/>
      <c r="D1653" s="126"/>
      <c r="E1653" s="126"/>
      <c r="F1653" s="126"/>
    </row>
    <row r="1654" spans="2:6" ht="15" customHeight="1">
      <c r="B1654" s="126"/>
      <c r="C1654" s="126"/>
      <c r="D1654" s="126"/>
      <c r="E1654" s="126"/>
      <c r="F1654" s="126"/>
    </row>
    <row r="1655" spans="2:6" ht="15" customHeight="1">
      <c r="B1655" s="126"/>
      <c r="C1655" s="126"/>
      <c r="D1655" s="126"/>
      <c r="E1655" s="126"/>
      <c r="F1655" s="126"/>
    </row>
    <row r="1656" spans="2:6" ht="15" customHeight="1">
      <c r="B1656" s="126"/>
      <c r="C1656" s="126"/>
      <c r="D1656" s="126"/>
      <c r="E1656" s="126"/>
      <c r="F1656" s="126"/>
    </row>
    <row r="1657" spans="2:6" ht="15" customHeight="1">
      <c r="B1657" s="126"/>
      <c r="C1657" s="126"/>
      <c r="D1657" s="126"/>
      <c r="E1657" s="126"/>
      <c r="F1657" s="126"/>
    </row>
    <row r="1658" spans="2:6" ht="15" customHeight="1">
      <c r="B1658" s="126"/>
      <c r="C1658" s="126"/>
      <c r="D1658" s="126"/>
      <c r="E1658" s="126"/>
      <c r="F1658" s="126"/>
    </row>
    <row r="1659" spans="2:6" ht="15" customHeight="1">
      <c r="B1659" s="126"/>
      <c r="C1659" s="126"/>
      <c r="D1659" s="126"/>
      <c r="E1659" s="126"/>
      <c r="F1659" s="126"/>
    </row>
    <row r="1660" spans="2:6" ht="15" customHeight="1">
      <c r="B1660" s="126"/>
      <c r="C1660" s="126"/>
      <c r="D1660" s="126"/>
      <c r="E1660" s="126"/>
      <c r="F1660" s="126"/>
    </row>
    <row r="1661" spans="2:6" ht="15" customHeight="1">
      <c r="B1661" s="126"/>
      <c r="C1661" s="126"/>
      <c r="D1661" s="126"/>
      <c r="E1661" s="126"/>
      <c r="F1661" s="126"/>
    </row>
    <row r="1662" spans="2:6" ht="15" customHeight="1">
      <c r="B1662" s="126"/>
      <c r="C1662" s="126"/>
      <c r="D1662" s="126"/>
      <c r="E1662" s="126"/>
      <c r="F1662" s="126"/>
    </row>
    <row r="1663" spans="2:6" ht="15" customHeight="1">
      <c r="B1663" s="126"/>
      <c r="C1663" s="126"/>
      <c r="D1663" s="126"/>
      <c r="E1663" s="126"/>
      <c r="F1663" s="126"/>
    </row>
    <row r="1664" spans="2:6" ht="15" customHeight="1">
      <c r="B1664" s="126"/>
      <c r="C1664" s="126"/>
      <c r="D1664" s="126"/>
      <c r="E1664" s="126"/>
      <c r="F1664" s="126"/>
    </row>
    <row r="1665" spans="2:6" ht="15" customHeight="1">
      <c r="B1665" s="126"/>
      <c r="C1665" s="126"/>
      <c r="D1665" s="126"/>
      <c r="E1665" s="126"/>
      <c r="F1665" s="126"/>
    </row>
    <row r="1666" spans="2:6" ht="15" customHeight="1">
      <c r="B1666" s="126"/>
      <c r="C1666" s="126"/>
      <c r="D1666" s="126"/>
      <c r="E1666" s="126"/>
      <c r="F1666" s="126"/>
    </row>
    <row r="1667" spans="2:6" ht="15" customHeight="1">
      <c r="B1667" s="126"/>
      <c r="C1667" s="126"/>
      <c r="D1667" s="126"/>
      <c r="E1667" s="126"/>
      <c r="F1667" s="126"/>
    </row>
    <row r="1668" spans="2:6" ht="15" customHeight="1">
      <c r="B1668" s="126"/>
      <c r="C1668" s="126"/>
      <c r="D1668" s="126"/>
      <c r="E1668" s="126"/>
      <c r="F1668" s="126"/>
    </row>
    <row r="1669" spans="2:6" ht="15" customHeight="1">
      <c r="B1669" s="126"/>
      <c r="C1669" s="126"/>
      <c r="D1669" s="126"/>
      <c r="E1669" s="126"/>
      <c r="F1669" s="126"/>
    </row>
    <row r="1670" spans="2:6" ht="15" customHeight="1">
      <c r="B1670" s="126"/>
      <c r="C1670" s="126"/>
      <c r="D1670" s="126"/>
      <c r="E1670" s="126"/>
      <c r="F1670" s="126"/>
    </row>
    <row r="1671" spans="2:6" ht="15" customHeight="1">
      <c r="B1671" s="126"/>
      <c r="C1671" s="126"/>
      <c r="D1671" s="126"/>
      <c r="E1671" s="126"/>
      <c r="F1671" s="126"/>
    </row>
    <row r="1672" spans="2:6" ht="15" customHeight="1">
      <c r="B1672" s="126"/>
      <c r="C1672" s="126"/>
      <c r="D1672" s="126"/>
      <c r="E1672" s="126"/>
      <c r="F1672" s="126"/>
    </row>
    <row r="1673" spans="2:6" ht="15" customHeight="1">
      <c r="B1673" s="126"/>
      <c r="C1673" s="126"/>
      <c r="D1673" s="126"/>
      <c r="E1673" s="126"/>
      <c r="F1673" s="126"/>
    </row>
    <row r="1674" spans="2:6" ht="15" customHeight="1">
      <c r="B1674" s="126"/>
      <c r="C1674" s="126"/>
      <c r="D1674" s="126"/>
      <c r="E1674" s="126"/>
      <c r="F1674" s="126"/>
    </row>
    <row r="1675" spans="2:6" ht="15" customHeight="1">
      <c r="B1675" s="126"/>
      <c r="C1675" s="126"/>
      <c r="D1675" s="126"/>
      <c r="E1675" s="126"/>
      <c r="F1675" s="126"/>
    </row>
    <row r="1676" spans="2:6" ht="15" customHeight="1">
      <c r="B1676" s="126"/>
      <c r="C1676" s="126"/>
      <c r="D1676" s="126"/>
      <c r="E1676" s="126"/>
      <c r="F1676" s="126"/>
    </row>
    <row r="1677" spans="2:6" ht="15" customHeight="1">
      <c r="B1677" s="126"/>
      <c r="C1677" s="126"/>
      <c r="D1677" s="126"/>
      <c r="E1677" s="126"/>
      <c r="F1677" s="126"/>
    </row>
    <row r="1678" spans="2:6" ht="15" customHeight="1">
      <c r="B1678" s="126"/>
      <c r="C1678" s="126"/>
      <c r="D1678" s="126"/>
      <c r="E1678" s="126"/>
      <c r="F1678" s="126"/>
    </row>
    <row r="1679" spans="2:6" ht="15" customHeight="1">
      <c r="B1679" s="126"/>
      <c r="C1679" s="126"/>
      <c r="D1679" s="126"/>
      <c r="E1679" s="126"/>
      <c r="F1679" s="126"/>
    </row>
    <row r="1680" spans="2:6" ht="15" customHeight="1">
      <c r="B1680" s="126"/>
      <c r="C1680" s="126"/>
      <c r="D1680" s="126"/>
      <c r="E1680" s="126"/>
      <c r="F1680" s="126"/>
    </row>
    <row r="1681" spans="2:6" ht="15" customHeight="1">
      <c r="B1681" s="126"/>
      <c r="C1681" s="126"/>
      <c r="D1681" s="126"/>
      <c r="E1681" s="126"/>
      <c r="F1681" s="126"/>
    </row>
    <row r="1682" spans="2:6" ht="15" customHeight="1">
      <c r="B1682" s="126"/>
      <c r="C1682" s="126"/>
      <c r="D1682" s="126"/>
      <c r="E1682" s="126"/>
      <c r="F1682" s="126"/>
    </row>
    <row r="1683" spans="2:6" ht="15" customHeight="1">
      <c r="B1683" s="126"/>
      <c r="C1683" s="126"/>
      <c r="D1683" s="126"/>
      <c r="E1683" s="126"/>
      <c r="F1683" s="126"/>
    </row>
    <row r="1684" spans="2:6" ht="15" customHeight="1">
      <c r="B1684" s="126"/>
      <c r="C1684" s="126"/>
      <c r="D1684" s="126"/>
      <c r="E1684" s="126"/>
      <c r="F1684" s="126"/>
    </row>
    <row r="1685" spans="2:6" ht="15" customHeight="1">
      <c r="B1685" s="126"/>
      <c r="C1685" s="126"/>
      <c r="D1685" s="126"/>
      <c r="E1685" s="126"/>
      <c r="F1685" s="126"/>
    </row>
    <row r="1686" spans="2:6" ht="15" customHeight="1">
      <c r="B1686" s="126"/>
      <c r="C1686" s="126"/>
      <c r="D1686" s="126"/>
      <c r="E1686" s="126"/>
      <c r="F1686" s="126"/>
    </row>
    <row r="1687" spans="2:6" ht="15" customHeight="1">
      <c r="B1687" s="126"/>
      <c r="C1687" s="126"/>
      <c r="D1687" s="126"/>
      <c r="E1687" s="126"/>
      <c r="F1687" s="126"/>
    </row>
    <row r="1688" spans="2:6" ht="15" customHeight="1">
      <c r="B1688" s="126"/>
      <c r="C1688" s="126"/>
      <c r="D1688" s="126"/>
      <c r="E1688" s="126"/>
      <c r="F1688" s="126"/>
    </row>
    <row r="1689" spans="2:6" ht="15" customHeight="1">
      <c r="B1689" s="126"/>
      <c r="C1689" s="126"/>
      <c r="D1689" s="126"/>
      <c r="E1689" s="126"/>
      <c r="F1689" s="126"/>
    </row>
    <row r="1690" spans="2:6" ht="15" customHeight="1">
      <c r="B1690" s="126"/>
      <c r="C1690" s="126"/>
      <c r="D1690" s="126"/>
      <c r="E1690" s="126"/>
      <c r="F1690" s="126"/>
    </row>
    <row r="1691" spans="2:6" ht="15" customHeight="1">
      <c r="B1691" s="126"/>
      <c r="C1691" s="126"/>
      <c r="D1691" s="126"/>
      <c r="E1691" s="126"/>
      <c r="F1691" s="126"/>
    </row>
    <row r="1692" spans="2:6" ht="15" customHeight="1">
      <c r="B1692" s="126"/>
      <c r="C1692" s="126"/>
      <c r="D1692" s="126"/>
      <c r="E1692" s="126"/>
      <c r="F1692" s="126"/>
    </row>
    <row r="1693" spans="2:6" ht="15" customHeight="1">
      <c r="B1693" s="126"/>
      <c r="C1693" s="126"/>
      <c r="D1693" s="126"/>
      <c r="E1693" s="126"/>
      <c r="F1693" s="126"/>
    </row>
    <row r="1694" spans="2:6" ht="15" customHeight="1">
      <c r="B1694" s="126"/>
      <c r="C1694" s="126"/>
      <c r="D1694" s="126"/>
      <c r="E1694" s="126"/>
      <c r="F1694" s="126"/>
    </row>
    <row r="1695" spans="2:6" ht="15" customHeight="1">
      <c r="B1695" s="126"/>
      <c r="C1695" s="126"/>
      <c r="D1695" s="126"/>
      <c r="E1695" s="126"/>
      <c r="F1695" s="126"/>
    </row>
    <row r="1696" spans="2:6" ht="15" customHeight="1">
      <c r="B1696" s="126"/>
      <c r="C1696" s="126"/>
      <c r="D1696" s="126"/>
      <c r="E1696" s="126"/>
      <c r="F1696" s="126"/>
    </row>
    <row r="1697" spans="2:6" ht="15" customHeight="1">
      <c r="B1697" s="126"/>
      <c r="C1697" s="126"/>
      <c r="D1697" s="126"/>
      <c r="E1697" s="126"/>
      <c r="F1697" s="126"/>
    </row>
    <row r="1698" spans="2:6" ht="15" customHeight="1">
      <c r="B1698" s="126"/>
      <c r="C1698" s="126"/>
      <c r="D1698" s="126"/>
      <c r="E1698" s="126"/>
      <c r="F1698" s="126"/>
    </row>
    <row r="1699" spans="2:6" ht="15" customHeight="1">
      <c r="B1699" s="126"/>
      <c r="C1699" s="126"/>
      <c r="D1699" s="126"/>
      <c r="E1699" s="126"/>
      <c r="F1699" s="126"/>
    </row>
    <row r="1700" spans="2:6" ht="15" customHeight="1">
      <c r="B1700" s="126"/>
      <c r="C1700" s="126"/>
      <c r="D1700" s="126"/>
      <c r="E1700" s="126"/>
      <c r="F1700" s="126"/>
    </row>
    <row r="1701" spans="2:6" ht="15" customHeight="1">
      <c r="B1701" s="126"/>
      <c r="C1701" s="126"/>
      <c r="D1701" s="126"/>
      <c r="E1701" s="126"/>
      <c r="F1701" s="126"/>
    </row>
    <row r="1702" spans="2:6" ht="15" customHeight="1">
      <c r="B1702" s="126"/>
      <c r="C1702" s="126"/>
      <c r="D1702" s="126"/>
      <c r="E1702" s="126"/>
      <c r="F1702" s="126"/>
    </row>
    <row r="1703" spans="2:6" ht="15" customHeight="1">
      <c r="B1703" s="126"/>
      <c r="C1703" s="126"/>
      <c r="D1703" s="126"/>
      <c r="E1703" s="126"/>
      <c r="F1703" s="126"/>
    </row>
    <row r="1704" spans="2:6" ht="15" customHeight="1">
      <c r="B1704" s="126"/>
      <c r="C1704" s="126"/>
      <c r="D1704" s="126"/>
      <c r="E1704" s="126"/>
      <c r="F1704" s="126"/>
    </row>
    <row r="1705" spans="2:6" ht="15" customHeight="1">
      <c r="B1705" s="126"/>
      <c r="C1705" s="126"/>
      <c r="D1705" s="126"/>
      <c r="E1705" s="126"/>
      <c r="F1705" s="126"/>
    </row>
    <row r="1706" spans="2:6" ht="15" customHeight="1">
      <c r="B1706" s="126"/>
      <c r="C1706" s="126"/>
      <c r="D1706" s="126"/>
      <c r="E1706" s="126"/>
      <c r="F1706" s="126"/>
    </row>
    <row r="1707" spans="2:6" ht="15" customHeight="1">
      <c r="B1707" s="126"/>
      <c r="C1707" s="126"/>
      <c r="D1707" s="126"/>
      <c r="E1707" s="126"/>
      <c r="F1707" s="126"/>
    </row>
    <row r="1708" spans="2:6" ht="15" customHeight="1">
      <c r="B1708" s="126"/>
      <c r="C1708" s="126"/>
      <c r="D1708" s="126"/>
      <c r="E1708" s="126"/>
      <c r="F1708" s="126"/>
    </row>
    <row r="1709" spans="2:6" ht="15" customHeight="1">
      <c r="B1709" s="126"/>
      <c r="C1709" s="126"/>
      <c r="D1709" s="126"/>
      <c r="E1709" s="126"/>
      <c r="F1709" s="126"/>
    </row>
    <row r="1710" spans="2:6" ht="15" customHeight="1">
      <c r="B1710" s="126"/>
      <c r="C1710" s="126"/>
      <c r="D1710" s="126"/>
      <c r="E1710" s="126"/>
      <c r="F1710" s="126"/>
    </row>
    <row r="1711" spans="2:6" ht="15" customHeight="1">
      <c r="B1711" s="126"/>
      <c r="C1711" s="126"/>
      <c r="D1711" s="126"/>
      <c r="E1711" s="126"/>
      <c r="F1711" s="126"/>
    </row>
    <row r="1712" spans="2:6" ht="15" customHeight="1">
      <c r="B1712" s="126"/>
      <c r="C1712" s="126"/>
      <c r="D1712" s="126"/>
      <c r="E1712" s="126"/>
      <c r="F1712" s="126"/>
    </row>
    <row r="1713" spans="2:6" ht="15" customHeight="1">
      <c r="B1713" s="126"/>
      <c r="C1713" s="126"/>
      <c r="D1713" s="126"/>
      <c r="E1713" s="126"/>
      <c r="F1713" s="126"/>
    </row>
    <row r="1714" spans="2:6" ht="15" customHeight="1">
      <c r="B1714" s="126"/>
      <c r="C1714" s="126"/>
      <c r="D1714" s="126"/>
      <c r="E1714" s="126"/>
      <c r="F1714" s="126"/>
    </row>
    <row r="1715" spans="2:6" ht="15" customHeight="1">
      <c r="B1715" s="126"/>
      <c r="C1715" s="126"/>
      <c r="D1715" s="126"/>
      <c r="E1715" s="126"/>
      <c r="F1715" s="126"/>
    </row>
    <row r="1716" spans="2:6" ht="15" customHeight="1">
      <c r="B1716" s="126"/>
      <c r="C1716" s="126"/>
      <c r="D1716" s="126"/>
      <c r="E1716" s="126"/>
      <c r="F1716" s="126"/>
    </row>
    <row r="1717" spans="2:6" ht="15" customHeight="1">
      <c r="B1717" s="126"/>
      <c r="C1717" s="126"/>
      <c r="D1717" s="126"/>
      <c r="E1717" s="126"/>
      <c r="F1717" s="126"/>
    </row>
    <row r="1718" spans="2:6" ht="15" customHeight="1">
      <c r="B1718" s="126"/>
      <c r="C1718" s="126"/>
      <c r="D1718" s="126"/>
      <c r="E1718" s="126"/>
      <c r="F1718" s="126"/>
    </row>
    <row r="1719" spans="2:6" ht="15" customHeight="1">
      <c r="B1719" s="126"/>
      <c r="C1719" s="126"/>
      <c r="D1719" s="126"/>
      <c r="E1719" s="126"/>
      <c r="F1719" s="126"/>
    </row>
    <row r="1720" spans="2:6" ht="15" customHeight="1">
      <c r="B1720" s="126"/>
      <c r="C1720" s="126"/>
      <c r="D1720" s="126"/>
      <c r="E1720" s="126"/>
      <c r="F1720" s="126"/>
    </row>
    <row r="1721" spans="2:6" ht="15" customHeight="1">
      <c r="B1721" s="126"/>
      <c r="C1721" s="126"/>
      <c r="D1721" s="126"/>
      <c r="E1721" s="126"/>
      <c r="F1721" s="126"/>
    </row>
    <row r="1722" spans="2:6" ht="15" customHeight="1">
      <c r="B1722" s="126"/>
      <c r="C1722" s="126"/>
      <c r="D1722" s="126"/>
      <c r="E1722" s="126"/>
      <c r="F1722" s="126"/>
    </row>
    <row r="1723" spans="2:6" ht="15" customHeight="1">
      <c r="B1723" s="126"/>
      <c r="C1723" s="126"/>
      <c r="D1723" s="126"/>
      <c r="E1723" s="126"/>
      <c r="F1723" s="126"/>
    </row>
    <row r="1724" spans="2:6" ht="15" customHeight="1">
      <c r="B1724" s="126"/>
      <c r="C1724" s="126"/>
      <c r="D1724" s="126"/>
      <c r="E1724" s="126"/>
      <c r="F1724" s="126"/>
    </row>
    <row r="1725" spans="2:6" ht="15" customHeight="1">
      <c r="B1725" s="126"/>
      <c r="C1725" s="126"/>
      <c r="D1725" s="126"/>
      <c r="E1725" s="126"/>
      <c r="F1725" s="126"/>
    </row>
    <row r="1726" spans="2:6" ht="15" customHeight="1">
      <c r="B1726" s="126"/>
      <c r="C1726" s="126"/>
      <c r="D1726" s="126"/>
      <c r="E1726" s="126"/>
      <c r="F1726" s="126"/>
    </row>
    <row r="1727" spans="2:6" ht="15" customHeight="1">
      <c r="B1727" s="126"/>
      <c r="C1727" s="126"/>
      <c r="D1727" s="126"/>
      <c r="E1727" s="126"/>
      <c r="F1727" s="126"/>
    </row>
    <row r="1728" spans="2:6" ht="15" customHeight="1">
      <c r="B1728" s="126"/>
      <c r="C1728" s="126"/>
      <c r="D1728" s="126"/>
      <c r="E1728" s="126"/>
      <c r="F1728" s="126"/>
    </row>
    <row r="1729" spans="2:6" ht="15" customHeight="1">
      <c r="B1729" s="126"/>
      <c r="C1729" s="126"/>
      <c r="D1729" s="126"/>
      <c r="E1729" s="126"/>
      <c r="F1729" s="126"/>
    </row>
    <row r="1730" spans="2:6" ht="15" customHeight="1">
      <c r="B1730" s="126"/>
      <c r="C1730" s="126"/>
      <c r="D1730" s="126"/>
      <c r="E1730" s="126"/>
      <c r="F1730" s="126"/>
    </row>
    <row r="1731" spans="2:6" ht="15" customHeight="1">
      <c r="B1731" s="126"/>
      <c r="C1731" s="126"/>
      <c r="D1731" s="126"/>
      <c r="E1731" s="126"/>
      <c r="F1731" s="126"/>
    </row>
    <row r="1732" spans="2:6" ht="15" customHeight="1">
      <c r="B1732" s="126"/>
      <c r="C1732" s="126"/>
      <c r="D1732" s="126"/>
      <c r="E1732" s="126"/>
      <c r="F1732" s="126"/>
    </row>
    <row r="1733" spans="2:6" ht="15" customHeight="1">
      <c r="B1733" s="126"/>
      <c r="C1733" s="126"/>
      <c r="D1733" s="126"/>
      <c r="E1733" s="126"/>
      <c r="F1733" s="126"/>
    </row>
    <row r="1734" spans="2:6" ht="15" customHeight="1">
      <c r="B1734" s="126"/>
      <c r="C1734" s="126"/>
      <c r="D1734" s="126"/>
      <c r="E1734" s="126"/>
      <c r="F1734" s="126"/>
    </row>
    <row r="1735" spans="2:6" ht="15" customHeight="1">
      <c r="B1735" s="126"/>
      <c r="C1735" s="126"/>
      <c r="D1735" s="126"/>
      <c r="E1735" s="126"/>
      <c r="F1735" s="126"/>
    </row>
    <row r="1736" spans="2:6" ht="15" customHeight="1">
      <c r="B1736" s="126"/>
      <c r="C1736" s="126"/>
      <c r="D1736" s="126"/>
      <c r="E1736" s="126"/>
      <c r="F1736" s="126"/>
    </row>
    <row r="1737" spans="2:6" ht="15" customHeight="1">
      <c r="B1737" s="126"/>
      <c r="C1737" s="126"/>
      <c r="D1737" s="126"/>
      <c r="E1737" s="126"/>
      <c r="F1737" s="126"/>
    </row>
    <row r="1738" spans="2:6" ht="15" customHeight="1">
      <c r="B1738" s="126"/>
      <c r="C1738" s="126"/>
      <c r="D1738" s="126"/>
      <c r="E1738" s="126"/>
      <c r="F1738" s="126"/>
    </row>
    <row r="1739" spans="2:6" ht="15" customHeight="1">
      <c r="B1739" s="126"/>
      <c r="C1739" s="126"/>
      <c r="D1739" s="126"/>
      <c r="E1739" s="126"/>
      <c r="F1739" s="126"/>
    </row>
    <row r="1740" spans="2:6" ht="15" customHeight="1">
      <c r="B1740" s="126"/>
      <c r="C1740" s="126"/>
      <c r="D1740" s="126"/>
      <c r="E1740" s="126"/>
      <c r="F1740" s="126"/>
    </row>
    <row r="1741" spans="2:6" ht="15" customHeight="1">
      <c r="B1741" s="126"/>
      <c r="C1741" s="126"/>
      <c r="D1741" s="126"/>
      <c r="E1741" s="126"/>
      <c r="F1741" s="126"/>
    </row>
    <row r="1742" spans="2:6" ht="15" customHeight="1">
      <c r="B1742" s="126"/>
      <c r="C1742" s="126"/>
      <c r="D1742" s="126"/>
      <c r="E1742" s="126"/>
      <c r="F1742" s="126"/>
    </row>
    <row r="1743" spans="2:6" ht="15" customHeight="1">
      <c r="B1743" s="126"/>
      <c r="C1743" s="126"/>
      <c r="D1743" s="126"/>
      <c r="E1743" s="126"/>
      <c r="F1743" s="126"/>
    </row>
    <row r="1744" spans="2:6" ht="15" customHeight="1">
      <c r="B1744" s="126"/>
      <c r="C1744" s="126"/>
      <c r="D1744" s="126"/>
      <c r="E1744" s="126"/>
      <c r="F1744" s="126"/>
    </row>
    <row r="1745" spans="2:6" ht="15" customHeight="1">
      <c r="B1745" s="126"/>
      <c r="C1745" s="126"/>
      <c r="D1745" s="126"/>
      <c r="E1745" s="126"/>
      <c r="F1745" s="126"/>
    </row>
    <row r="1746" spans="2:6" ht="15" customHeight="1">
      <c r="B1746" s="126"/>
      <c r="C1746" s="126"/>
      <c r="D1746" s="126"/>
      <c r="E1746" s="126"/>
      <c r="F1746" s="126"/>
    </row>
    <row r="1747" spans="2:6" ht="15" customHeight="1">
      <c r="B1747" s="126"/>
      <c r="C1747" s="126"/>
      <c r="D1747" s="126"/>
      <c r="E1747" s="126"/>
      <c r="F1747" s="126"/>
    </row>
    <row r="1748" spans="2:6" ht="15" customHeight="1">
      <c r="B1748" s="126"/>
      <c r="C1748" s="126"/>
      <c r="D1748" s="126"/>
      <c r="E1748" s="126"/>
      <c r="F1748" s="126"/>
    </row>
    <row r="1749" spans="2:6" ht="15" customHeight="1">
      <c r="B1749" s="126"/>
      <c r="C1749" s="126"/>
      <c r="D1749" s="126"/>
      <c r="E1749" s="126"/>
      <c r="F1749" s="126"/>
    </row>
    <row r="1750" spans="2:6" ht="15" customHeight="1">
      <c r="B1750" s="126"/>
      <c r="C1750" s="126"/>
      <c r="D1750" s="126"/>
      <c r="E1750" s="126"/>
      <c r="F1750" s="126"/>
    </row>
    <row r="1751" spans="2:6" ht="15" customHeight="1">
      <c r="B1751" s="126"/>
      <c r="C1751" s="126"/>
      <c r="D1751" s="126"/>
      <c r="E1751" s="126"/>
      <c r="F1751" s="126"/>
    </row>
    <row r="1752" spans="2:6" ht="15" customHeight="1">
      <c r="B1752" s="126"/>
      <c r="C1752" s="126"/>
      <c r="D1752" s="126"/>
      <c r="E1752" s="126"/>
      <c r="F1752" s="126"/>
    </row>
    <row r="1753" spans="2:6" ht="15" customHeight="1">
      <c r="B1753" s="126"/>
      <c r="C1753" s="126"/>
      <c r="D1753" s="126"/>
      <c r="E1753" s="126"/>
      <c r="F1753" s="126"/>
    </row>
    <row r="1754" spans="2:6" ht="15" customHeight="1">
      <c r="B1754" s="126"/>
      <c r="C1754" s="126"/>
      <c r="D1754" s="126"/>
      <c r="E1754" s="126"/>
      <c r="F1754" s="126"/>
    </row>
    <row r="1755" spans="2:6" ht="15" customHeight="1">
      <c r="B1755" s="126"/>
      <c r="C1755" s="126"/>
      <c r="D1755" s="126"/>
      <c r="E1755" s="126"/>
      <c r="F1755" s="126"/>
    </row>
    <row r="1756" spans="2:6" ht="15" customHeight="1">
      <c r="B1756" s="126"/>
      <c r="C1756" s="126"/>
      <c r="D1756" s="126"/>
      <c r="E1756" s="126"/>
      <c r="F1756" s="126"/>
    </row>
    <row r="1757" spans="2:6" ht="15" customHeight="1">
      <c r="B1757" s="126"/>
      <c r="C1757" s="126"/>
      <c r="D1757" s="126"/>
      <c r="E1757" s="126"/>
      <c r="F1757" s="126"/>
    </row>
    <row r="1758" spans="2:6" ht="15" customHeight="1">
      <c r="B1758" s="126"/>
      <c r="C1758" s="126"/>
      <c r="D1758" s="126"/>
      <c r="E1758" s="126"/>
      <c r="F1758" s="126"/>
    </row>
    <row r="1759" spans="2:6" ht="15" customHeight="1">
      <c r="B1759" s="126"/>
      <c r="C1759" s="126"/>
      <c r="D1759" s="126"/>
      <c r="E1759" s="126"/>
      <c r="F1759" s="126"/>
    </row>
    <row r="1760" spans="2:6" ht="15" customHeight="1">
      <c r="B1760" s="126"/>
      <c r="C1760" s="126"/>
      <c r="D1760" s="126"/>
      <c r="E1760" s="126"/>
      <c r="F1760" s="126"/>
    </row>
    <row r="1761" spans="2:6" ht="15" customHeight="1">
      <c r="B1761" s="126"/>
      <c r="C1761" s="126"/>
      <c r="D1761" s="126"/>
      <c r="E1761" s="126"/>
      <c r="F1761" s="126"/>
    </row>
    <row r="1762" spans="2:6" ht="15" customHeight="1">
      <c r="B1762" s="126"/>
      <c r="C1762" s="126"/>
      <c r="D1762" s="126"/>
      <c r="E1762" s="126"/>
      <c r="F1762" s="126"/>
    </row>
    <row r="1763" spans="2:6" ht="15" customHeight="1">
      <c r="B1763" s="126"/>
      <c r="C1763" s="126"/>
      <c r="D1763" s="126"/>
      <c r="E1763" s="126"/>
      <c r="F1763" s="126"/>
    </row>
    <row r="1764" spans="2:6" ht="15" customHeight="1">
      <c r="B1764" s="126"/>
      <c r="C1764" s="126"/>
      <c r="D1764" s="126"/>
      <c r="E1764" s="126"/>
      <c r="F1764" s="126"/>
    </row>
    <row r="1765" spans="2:6" ht="15" customHeight="1">
      <c r="B1765" s="126"/>
      <c r="C1765" s="126"/>
      <c r="D1765" s="126"/>
      <c r="E1765" s="126"/>
      <c r="F1765" s="126"/>
    </row>
    <row r="1766" spans="2:6" ht="15" customHeight="1">
      <c r="B1766" s="126"/>
      <c r="C1766" s="126"/>
      <c r="D1766" s="126"/>
      <c r="E1766" s="126"/>
      <c r="F1766" s="126"/>
    </row>
    <row r="1767" spans="2:6" ht="15" customHeight="1">
      <c r="B1767" s="126"/>
      <c r="C1767" s="126"/>
      <c r="D1767" s="126"/>
      <c r="E1767" s="126"/>
      <c r="F1767" s="126"/>
    </row>
    <row r="1768" spans="2:6" ht="15" customHeight="1">
      <c r="B1768" s="126"/>
      <c r="C1768" s="126"/>
      <c r="D1768" s="126"/>
      <c r="E1768" s="126"/>
      <c r="F1768" s="126"/>
    </row>
    <row r="1769" spans="2:6" ht="15" customHeight="1">
      <c r="B1769" s="126"/>
      <c r="C1769" s="126"/>
      <c r="D1769" s="126"/>
      <c r="E1769" s="126"/>
      <c r="F1769" s="126"/>
    </row>
    <row r="1770" spans="2:6" ht="15" customHeight="1">
      <c r="B1770" s="126"/>
      <c r="C1770" s="126"/>
      <c r="D1770" s="126"/>
      <c r="E1770" s="126"/>
      <c r="F1770" s="126"/>
    </row>
    <row r="1771" spans="2:6" ht="15" customHeight="1">
      <c r="B1771" s="126"/>
      <c r="C1771" s="126"/>
      <c r="D1771" s="126"/>
      <c r="E1771" s="126"/>
      <c r="F1771" s="126"/>
    </row>
    <row r="1772" spans="2:6" ht="15" customHeight="1">
      <c r="B1772" s="126"/>
      <c r="C1772" s="126"/>
      <c r="D1772" s="126"/>
      <c r="E1772" s="126"/>
      <c r="F1772" s="126"/>
    </row>
    <row r="1773" spans="2:6" ht="15" customHeight="1">
      <c r="B1773" s="126"/>
      <c r="C1773" s="126"/>
      <c r="D1773" s="126"/>
      <c r="E1773" s="126"/>
      <c r="F1773" s="126"/>
    </row>
    <row r="1774" spans="2:6" ht="15" customHeight="1">
      <c r="B1774" s="126"/>
      <c r="C1774" s="126"/>
      <c r="D1774" s="126"/>
      <c r="E1774" s="126"/>
      <c r="F1774" s="126"/>
    </row>
    <row r="1775" spans="2:6" ht="15" customHeight="1">
      <c r="B1775" s="126"/>
      <c r="C1775" s="126"/>
      <c r="D1775" s="126"/>
      <c r="E1775" s="126"/>
      <c r="F1775" s="126"/>
    </row>
    <row r="1776" spans="2:6" ht="15" customHeight="1">
      <c r="B1776" s="126"/>
      <c r="C1776" s="126"/>
      <c r="D1776" s="126"/>
      <c r="E1776" s="126"/>
      <c r="F1776" s="126"/>
    </row>
    <row r="1777" spans="2:6" ht="15" customHeight="1">
      <c r="B1777" s="126"/>
      <c r="C1777" s="126"/>
      <c r="D1777" s="126"/>
      <c r="E1777" s="126"/>
      <c r="F1777" s="126"/>
    </row>
    <row r="1778" spans="2:6" ht="15" customHeight="1">
      <c r="B1778" s="126"/>
      <c r="C1778" s="126"/>
      <c r="D1778" s="126"/>
      <c r="E1778" s="126"/>
      <c r="F1778" s="126"/>
    </row>
    <row r="1779" spans="2:6" ht="15" customHeight="1">
      <c r="B1779" s="126"/>
      <c r="C1779" s="126"/>
      <c r="D1779" s="126"/>
      <c r="E1779" s="126"/>
      <c r="F1779" s="126"/>
    </row>
    <row r="1780" spans="2:6" ht="15" customHeight="1">
      <c r="B1780" s="126"/>
      <c r="C1780" s="126"/>
      <c r="D1780" s="126"/>
      <c r="E1780" s="126"/>
      <c r="F1780" s="126"/>
    </row>
    <row r="1781" spans="2:6" ht="15" customHeight="1">
      <c r="B1781" s="126"/>
      <c r="C1781" s="126"/>
      <c r="D1781" s="126"/>
      <c r="E1781" s="126"/>
      <c r="F1781" s="126"/>
    </row>
    <row r="1782" spans="2:6" ht="15" customHeight="1">
      <c r="B1782" s="126"/>
      <c r="C1782" s="126"/>
      <c r="D1782" s="126"/>
      <c r="E1782" s="126"/>
      <c r="F1782" s="126"/>
    </row>
    <row r="1783" spans="2:6" ht="15" customHeight="1">
      <c r="B1783" s="126"/>
      <c r="C1783" s="126"/>
      <c r="D1783" s="126"/>
      <c r="E1783" s="126"/>
      <c r="F1783" s="126"/>
    </row>
    <row r="1784" spans="2:6" ht="15" customHeight="1">
      <c r="B1784" s="126"/>
      <c r="C1784" s="126"/>
      <c r="D1784" s="126"/>
      <c r="E1784" s="126"/>
      <c r="F1784" s="126"/>
    </row>
    <row r="1785" spans="2:6" ht="15" customHeight="1">
      <c r="B1785" s="126"/>
      <c r="C1785" s="126"/>
      <c r="D1785" s="126"/>
      <c r="E1785" s="126"/>
      <c r="F1785" s="126"/>
    </row>
    <row r="1786" spans="2:6" ht="15" customHeight="1">
      <c r="B1786" s="126"/>
      <c r="C1786" s="126"/>
      <c r="D1786" s="126"/>
      <c r="E1786" s="126"/>
      <c r="F1786" s="126"/>
    </row>
    <row r="1787" spans="2:6" ht="15" customHeight="1">
      <c r="B1787" s="126"/>
      <c r="C1787" s="126"/>
      <c r="D1787" s="126"/>
      <c r="E1787" s="126"/>
      <c r="F1787" s="126"/>
    </row>
    <row r="1788" spans="2:6" ht="15" customHeight="1">
      <c r="B1788" s="126"/>
      <c r="C1788" s="126"/>
      <c r="D1788" s="126"/>
      <c r="E1788" s="126"/>
      <c r="F1788" s="126"/>
    </row>
    <row r="1789" spans="2:6" ht="15" customHeight="1">
      <c r="B1789" s="126"/>
      <c r="C1789" s="126"/>
      <c r="D1789" s="126"/>
      <c r="E1789" s="126"/>
      <c r="F1789" s="126"/>
    </row>
    <row r="1790" spans="2:6" ht="15" customHeight="1">
      <c r="B1790" s="126"/>
      <c r="C1790" s="126"/>
      <c r="D1790" s="126"/>
      <c r="E1790" s="126"/>
      <c r="F1790" s="126"/>
    </row>
    <row r="1791" spans="2:6" ht="15" customHeight="1">
      <c r="B1791" s="126"/>
      <c r="C1791" s="126"/>
      <c r="D1791" s="126"/>
      <c r="E1791" s="126"/>
      <c r="F1791" s="126"/>
    </row>
    <row r="1792" spans="2:6" ht="15" customHeight="1">
      <c r="B1792" s="126"/>
      <c r="C1792" s="126"/>
      <c r="D1792" s="126"/>
      <c r="E1792" s="126"/>
      <c r="F1792" s="126"/>
    </row>
    <row r="1793" spans="2:6" ht="15" customHeight="1">
      <c r="B1793" s="126"/>
      <c r="C1793" s="126"/>
      <c r="D1793" s="126"/>
      <c r="E1793" s="126"/>
      <c r="F1793" s="126"/>
    </row>
    <row r="1794" spans="2:6" ht="15" customHeight="1">
      <c r="B1794" s="126"/>
      <c r="C1794" s="126"/>
      <c r="D1794" s="126"/>
      <c r="E1794" s="126"/>
      <c r="F1794" s="126"/>
    </row>
    <row r="1795" spans="2:6" ht="15" customHeight="1">
      <c r="B1795" s="126"/>
      <c r="C1795" s="126"/>
      <c r="D1795" s="126"/>
      <c r="E1795" s="126"/>
      <c r="F1795" s="126"/>
    </row>
    <row r="1796" spans="2:6" ht="15" customHeight="1">
      <c r="B1796" s="126"/>
      <c r="C1796" s="126"/>
      <c r="D1796" s="126"/>
      <c r="E1796" s="126"/>
      <c r="F1796" s="126"/>
    </row>
    <row r="1797" spans="2:6" ht="15" customHeight="1">
      <c r="B1797" s="126"/>
      <c r="C1797" s="126"/>
      <c r="D1797" s="126"/>
      <c r="E1797" s="126"/>
      <c r="F1797" s="126"/>
    </row>
    <row r="1798" spans="2:6" ht="15" customHeight="1">
      <c r="B1798" s="126"/>
      <c r="C1798" s="126"/>
      <c r="D1798" s="126"/>
      <c r="E1798" s="126"/>
      <c r="F1798" s="126"/>
    </row>
    <row r="1799" spans="2:6" ht="15" customHeight="1">
      <c r="B1799" s="126"/>
      <c r="C1799" s="126"/>
      <c r="D1799" s="126"/>
      <c r="E1799" s="126"/>
      <c r="F1799" s="126"/>
    </row>
    <row r="1800" spans="2:6" ht="15" customHeight="1">
      <c r="B1800" s="126"/>
      <c r="C1800" s="126"/>
      <c r="D1800" s="126"/>
      <c r="E1800" s="126"/>
      <c r="F1800" s="126"/>
    </row>
    <row r="1801" spans="2:6" ht="15" customHeight="1">
      <c r="B1801" s="126"/>
      <c r="C1801" s="126"/>
      <c r="D1801" s="126"/>
      <c r="E1801" s="126"/>
      <c r="F1801" s="126"/>
    </row>
    <row r="1802" spans="2:6" ht="15" customHeight="1">
      <c r="B1802" s="126"/>
      <c r="C1802" s="126"/>
      <c r="D1802" s="126"/>
      <c r="E1802" s="126"/>
      <c r="F1802" s="126"/>
    </row>
    <row r="1803" spans="2:6" ht="15" customHeight="1">
      <c r="B1803" s="126"/>
      <c r="C1803" s="126"/>
      <c r="D1803" s="126"/>
      <c r="E1803" s="126"/>
      <c r="F1803" s="126"/>
    </row>
    <row r="1804" spans="2:6" ht="15" customHeight="1">
      <c r="B1804" s="126"/>
      <c r="C1804" s="126"/>
      <c r="D1804" s="126"/>
      <c r="E1804" s="126"/>
      <c r="F1804" s="126"/>
    </row>
    <row r="1805" spans="2:6" ht="15" customHeight="1">
      <c r="B1805" s="126"/>
      <c r="C1805" s="126"/>
      <c r="D1805" s="126"/>
      <c r="E1805" s="126"/>
      <c r="F1805" s="126"/>
    </row>
    <row r="1806" spans="2:6" ht="15" customHeight="1">
      <c r="B1806" s="126"/>
      <c r="C1806" s="126"/>
      <c r="D1806" s="126"/>
      <c r="E1806" s="126"/>
      <c r="F1806" s="126"/>
    </row>
    <row r="1807" spans="2:6" ht="15" customHeight="1">
      <c r="B1807" s="126"/>
      <c r="C1807" s="126"/>
      <c r="D1807" s="126"/>
      <c r="E1807" s="126"/>
      <c r="F1807" s="126"/>
    </row>
    <row r="1808" spans="2:6" ht="15" customHeight="1">
      <c r="B1808" s="126"/>
      <c r="C1808" s="126"/>
      <c r="D1808" s="126"/>
      <c r="E1808" s="126"/>
      <c r="F1808" s="126"/>
    </row>
    <row r="1809" spans="2:6" ht="15" customHeight="1">
      <c r="B1809" s="126"/>
      <c r="C1809" s="126"/>
      <c r="D1809" s="126"/>
      <c r="E1809" s="126"/>
      <c r="F1809" s="126"/>
    </row>
    <row r="1810" spans="2:6" ht="15" customHeight="1">
      <c r="B1810" s="126"/>
      <c r="C1810" s="126"/>
      <c r="D1810" s="126"/>
      <c r="E1810" s="126"/>
      <c r="F1810" s="126"/>
    </row>
    <row r="1811" spans="2:6" ht="15" customHeight="1">
      <c r="B1811" s="126"/>
      <c r="C1811" s="126"/>
      <c r="D1811" s="126"/>
      <c r="E1811" s="126"/>
      <c r="F1811" s="126"/>
    </row>
    <row r="1812" spans="2:6" ht="15" customHeight="1">
      <c r="B1812" s="126"/>
      <c r="C1812" s="126"/>
      <c r="D1812" s="126"/>
      <c r="E1812" s="126"/>
      <c r="F1812" s="126"/>
    </row>
    <row r="1813" spans="2:6" ht="15" customHeight="1">
      <c r="B1813" s="126"/>
      <c r="C1813" s="126"/>
      <c r="D1813" s="126"/>
      <c r="E1813" s="126"/>
      <c r="F1813" s="126"/>
    </row>
    <row r="1814" spans="2:6" ht="15" customHeight="1">
      <c r="B1814" s="126"/>
      <c r="C1814" s="126"/>
      <c r="D1814" s="126"/>
      <c r="E1814" s="126"/>
      <c r="F1814" s="126"/>
    </row>
    <row r="1815" spans="2:6" ht="15" customHeight="1">
      <c r="B1815" s="126"/>
      <c r="C1815" s="126"/>
      <c r="D1815" s="126"/>
      <c r="E1815" s="126"/>
      <c r="F1815" s="126"/>
    </row>
    <row r="1816" spans="2:6" ht="15" customHeight="1">
      <c r="B1816" s="126"/>
      <c r="C1816" s="126"/>
      <c r="D1816" s="126"/>
      <c r="E1816" s="126"/>
      <c r="F1816" s="126"/>
    </row>
    <row r="1817" spans="2:6" ht="15" customHeight="1">
      <c r="B1817" s="126"/>
      <c r="C1817" s="126"/>
      <c r="D1817" s="126"/>
      <c r="E1817" s="126"/>
      <c r="F1817" s="126"/>
    </row>
    <row r="1818" spans="2:6" ht="15" customHeight="1">
      <c r="B1818" s="126"/>
      <c r="C1818" s="126"/>
      <c r="D1818" s="126"/>
      <c r="E1818" s="126"/>
      <c r="F1818" s="126"/>
    </row>
    <row r="1819" spans="2:6" ht="15" customHeight="1">
      <c r="B1819" s="126"/>
      <c r="C1819" s="126"/>
      <c r="D1819" s="126"/>
      <c r="E1819" s="126"/>
      <c r="F1819" s="126"/>
    </row>
    <row r="1820" spans="2:6" ht="15" customHeight="1">
      <c r="B1820" s="126"/>
      <c r="C1820" s="126"/>
      <c r="D1820" s="126"/>
      <c r="E1820" s="126"/>
      <c r="F1820" s="126"/>
    </row>
    <row r="1821" spans="2:6" ht="15" customHeight="1">
      <c r="B1821" s="126"/>
      <c r="C1821" s="126"/>
      <c r="D1821" s="126"/>
      <c r="E1821" s="126"/>
      <c r="F1821" s="126"/>
    </row>
    <row r="1822" spans="2:6" ht="15" customHeight="1">
      <c r="B1822" s="126"/>
      <c r="C1822" s="126"/>
      <c r="D1822" s="126"/>
      <c r="E1822" s="126"/>
      <c r="F1822" s="126"/>
    </row>
    <row r="1823" spans="2:6" ht="15" customHeight="1">
      <c r="B1823" s="126"/>
      <c r="C1823" s="126"/>
      <c r="D1823" s="126"/>
      <c r="E1823" s="126"/>
      <c r="F1823" s="126"/>
    </row>
    <row r="1824" spans="2:6" ht="15" customHeight="1">
      <c r="B1824" s="126"/>
      <c r="C1824" s="126"/>
      <c r="D1824" s="126"/>
      <c r="E1824" s="126"/>
      <c r="F1824" s="126"/>
    </row>
    <row r="1825" spans="2:6" ht="15" customHeight="1">
      <c r="B1825" s="126"/>
      <c r="C1825" s="126"/>
      <c r="D1825" s="126"/>
      <c r="E1825" s="126"/>
      <c r="F1825" s="126"/>
    </row>
    <row r="1826" spans="2:6" ht="15" customHeight="1">
      <c r="B1826" s="126"/>
      <c r="C1826" s="126"/>
      <c r="D1826" s="126"/>
      <c r="E1826" s="126"/>
      <c r="F1826" s="126"/>
    </row>
  </sheetData>
  <sheetProtection/>
  <mergeCells count="55">
    <mergeCell ref="I3:L3"/>
    <mergeCell ref="A1:L1"/>
    <mergeCell ref="A3:B6"/>
    <mergeCell ref="F3:G3"/>
    <mergeCell ref="F4:F5"/>
    <mergeCell ref="G4:G5"/>
    <mergeCell ref="I4:I5"/>
    <mergeCell ref="J4:L4"/>
    <mergeCell ref="H6:L6"/>
    <mergeCell ref="H3:H5"/>
    <mergeCell ref="A58:L58"/>
    <mergeCell ref="A60:B63"/>
    <mergeCell ref="C60:E63"/>
    <mergeCell ref="F60:G60"/>
    <mergeCell ref="H60:H62"/>
    <mergeCell ref="I60:L60"/>
    <mergeCell ref="F61:F62"/>
    <mergeCell ref="G61:G62"/>
    <mergeCell ref="I61:I62"/>
    <mergeCell ref="J61:L61"/>
    <mergeCell ref="H63:L63"/>
    <mergeCell ref="A117:L117"/>
    <mergeCell ref="A119:B122"/>
    <mergeCell ref="C119:E122"/>
    <mergeCell ref="F119:G119"/>
    <mergeCell ref="H119:H121"/>
    <mergeCell ref="I119:L119"/>
    <mergeCell ref="H183:L183"/>
    <mergeCell ref="F120:F121"/>
    <mergeCell ref="G120:G121"/>
    <mergeCell ref="I120:I121"/>
    <mergeCell ref="J120:L120"/>
    <mergeCell ref="H122:L122"/>
    <mergeCell ref="A178:L178"/>
    <mergeCell ref="I180:L180"/>
    <mergeCell ref="F181:F182"/>
    <mergeCell ref="G181:G182"/>
    <mergeCell ref="I181:I182"/>
    <mergeCell ref="J181:L181"/>
    <mergeCell ref="H244:L244"/>
    <mergeCell ref="C3:E6"/>
    <mergeCell ref="A239:L239"/>
    <mergeCell ref="A241:B244"/>
    <mergeCell ref="C241:E244"/>
    <mergeCell ref="F241:G241"/>
    <mergeCell ref="H241:H243"/>
    <mergeCell ref="I241:L241"/>
    <mergeCell ref="F242:F243"/>
    <mergeCell ref="G242:G243"/>
    <mergeCell ref="I242:I243"/>
    <mergeCell ref="J242:L242"/>
    <mergeCell ref="A180:B183"/>
    <mergeCell ref="C180:E183"/>
    <mergeCell ref="F180:G180"/>
    <mergeCell ref="H180:H182"/>
  </mergeCells>
  <printOptions/>
  <pageMargins left="0.5905511811023623" right="0.5905511811023623" top="0.7086614173228347" bottom="0.31496062992125984" header="0.35433070866141736" footer="0.2755905511811024"/>
  <pageSetup firstPageNumber="25" useFirstPageNumber="1" fitToHeight="5" horizontalDpi="600" verticalDpi="600" orientation="portrait" paperSize="9" r:id="rId2"/>
  <headerFooter scaleWithDoc="0">
    <oddHeader>&amp;C&amp;9- &amp;P -</oddHeader>
    <oddFooter>&amp;L&amp;8
&amp;X_______________&amp;X
*) Für Antwortausfälle und Befreiungen sind Zuschätzungen bei den EU-Ländern und im Insgesamt enthalten.</oddFooter>
  </headerFooter>
  <rowBreaks count="4" manualBreakCount="4">
    <brk id="57" max="11" man="1"/>
    <brk id="116" max="11" man="1"/>
    <brk id="177" max="11" man="1"/>
    <brk id="238" max="11" man="1"/>
  </rowBreaks>
  <drawing r:id="rId1"/>
</worksheet>
</file>

<file path=xl/worksheets/sheet16.xml><?xml version="1.0" encoding="utf-8"?>
<worksheet xmlns="http://schemas.openxmlformats.org/spreadsheetml/2006/main" xmlns:r="http://schemas.openxmlformats.org/officeDocument/2006/relationships">
  <dimension ref="A1:W1488"/>
  <sheetViews>
    <sheetView zoomScalePageLayoutView="0" workbookViewId="0" topLeftCell="A2">
      <selection activeCell="A2" sqref="A2"/>
    </sheetView>
  </sheetViews>
  <sheetFormatPr defaultColWidth="11.421875" defaultRowHeight="12.75"/>
  <cols>
    <col min="1" max="1" width="4.8515625" style="94" customWidth="1"/>
    <col min="2" max="2" width="7.28125" style="94" customWidth="1"/>
    <col min="3" max="3" width="1.1484375" style="94" customWidth="1"/>
    <col min="4" max="5" width="6.421875" style="94" customWidth="1"/>
    <col min="6" max="7" width="6.7109375" style="94" customWidth="1"/>
    <col min="8" max="8" width="6.421875" style="94" customWidth="1"/>
    <col min="9" max="9" width="8.421875" style="94" customWidth="1"/>
    <col min="10" max="11" width="6.421875" style="94" customWidth="1"/>
    <col min="12" max="12" width="8.28125" style="94" customWidth="1"/>
    <col min="13" max="13" width="6.8515625" style="94" customWidth="1"/>
    <col min="14" max="14" width="7.28125" style="94" customWidth="1"/>
    <col min="15" max="16384" width="11.421875" style="94" customWidth="1"/>
  </cols>
  <sheetData>
    <row r="1" spans="1:14" s="110" customFormat="1" ht="12.75" customHeight="1">
      <c r="A1" s="449" t="s">
        <v>1323</v>
      </c>
      <c r="B1" s="449"/>
      <c r="C1" s="449"/>
      <c r="D1" s="449"/>
      <c r="E1" s="449"/>
      <c r="F1" s="449"/>
      <c r="G1" s="449"/>
      <c r="H1" s="449"/>
      <c r="I1" s="449"/>
      <c r="J1" s="449"/>
      <c r="K1" s="449"/>
      <c r="L1" s="449"/>
      <c r="M1" s="449"/>
      <c r="N1" s="449"/>
    </row>
    <row r="2" spans="2:9" s="110" customFormat="1" ht="8.25" customHeight="1">
      <c r="B2" s="95"/>
      <c r="C2" s="95"/>
      <c r="D2" s="243"/>
      <c r="E2" s="243"/>
      <c r="F2" s="243"/>
      <c r="G2" s="243"/>
      <c r="H2" s="243"/>
      <c r="I2" s="243"/>
    </row>
    <row r="3" spans="2:8" ht="11.25" customHeight="1">
      <c r="B3" s="96"/>
      <c r="C3" s="96"/>
      <c r="D3" s="96"/>
      <c r="E3" s="96"/>
      <c r="F3" s="96"/>
      <c r="G3" s="96"/>
      <c r="H3" s="96"/>
    </row>
    <row r="4" spans="1:14" ht="26.25" customHeight="1">
      <c r="A4" s="431" t="s">
        <v>409</v>
      </c>
      <c r="B4" s="469" t="s">
        <v>422</v>
      </c>
      <c r="C4" s="372"/>
      <c r="D4" s="458" t="s">
        <v>417</v>
      </c>
      <c r="E4" s="459"/>
      <c r="F4" s="459"/>
      <c r="G4" s="459"/>
      <c r="H4" s="456"/>
      <c r="I4" s="458" t="s">
        <v>418</v>
      </c>
      <c r="J4" s="459"/>
      <c r="K4" s="459"/>
      <c r="L4" s="459"/>
      <c r="M4" s="459"/>
      <c r="N4" s="459"/>
    </row>
    <row r="5" spans="1:14" ht="26.25" customHeight="1">
      <c r="A5" s="376"/>
      <c r="B5" s="470"/>
      <c r="C5" s="368"/>
      <c r="D5" s="466" t="s">
        <v>1322</v>
      </c>
      <c r="E5" s="464" t="s">
        <v>201</v>
      </c>
      <c r="F5" s="417" t="s">
        <v>199</v>
      </c>
      <c r="G5" s="423"/>
      <c r="H5" s="464" t="s">
        <v>202</v>
      </c>
      <c r="I5" s="466" t="s">
        <v>433</v>
      </c>
      <c r="J5" s="466" t="s">
        <v>1082</v>
      </c>
      <c r="K5" s="466" t="s">
        <v>1081</v>
      </c>
      <c r="L5" s="417" t="s">
        <v>421</v>
      </c>
      <c r="M5" s="421"/>
      <c r="N5" s="421"/>
    </row>
    <row r="6" spans="1:14" ht="26.25" customHeight="1">
      <c r="A6" s="376"/>
      <c r="B6" s="470"/>
      <c r="C6" s="368"/>
      <c r="D6" s="370"/>
      <c r="E6" s="370"/>
      <c r="F6" s="286" t="s">
        <v>1320</v>
      </c>
      <c r="G6" s="286" t="s">
        <v>1321</v>
      </c>
      <c r="H6" s="370"/>
      <c r="I6" s="370"/>
      <c r="J6" s="370"/>
      <c r="K6" s="370"/>
      <c r="L6" s="466" t="s">
        <v>433</v>
      </c>
      <c r="M6" s="466" t="s">
        <v>1080</v>
      </c>
      <c r="N6" s="342" t="s">
        <v>1079</v>
      </c>
    </row>
    <row r="7" spans="1:14" ht="26.25" customHeight="1">
      <c r="A7" s="379"/>
      <c r="B7" s="471"/>
      <c r="C7" s="373"/>
      <c r="D7" s="465"/>
      <c r="E7" s="465"/>
      <c r="F7" s="460" t="s">
        <v>200</v>
      </c>
      <c r="G7" s="463"/>
      <c r="H7" s="465"/>
      <c r="I7" s="465"/>
      <c r="J7" s="465"/>
      <c r="K7" s="465"/>
      <c r="L7" s="465"/>
      <c r="M7" s="465"/>
      <c r="N7" s="378"/>
    </row>
    <row r="8" spans="1:14" ht="12.75" customHeight="1">
      <c r="A8" s="244"/>
      <c r="B8" s="195"/>
      <c r="C8" s="195"/>
      <c r="D8" s="238"/>
      <c r="E8" s="238"/>
      <c r="F8" s="244"/>
      <c r="G8" s="238"/>
      <c r="H8" s="238"/>
      <c r="I8" s="244"/>
      <c r="J8" s="195"/>
      <c r="K8" s="195"/>
      <c r="L8" s="195"/>
      <c r="M8" s="195"/>
      <c r="N8" s="195"/>
    </row>
    <row r="9" spans="2:14" s="245" customFormat="1" ht="12.75" customHeight="1">
      <c r="B9" s="468" t="s">
        <v>255</v>
      </c>
      <c r="C9" s="468"/>
      <c r="D9" s="468"/>
      <c r="E9" s="468"/>
      <c r="F9" s="468"/>
      <c r="G9" s="468"/>
      <c r="H9" s="468"/>
      <c r="I9" s="468"/>
      <c r="J9" s="468"/>
      <c r="K9" s="468"/>
      <c r="L9" s="468"/>
      <c r="M9" s="468"/>
      <c r="N9" s="468"/>
    </row>
    <row r="10" spans="1:14" ht="12.75" customHeight="1">
      <c r="A10" s="112"/>
      <c r="B10" s="467"/>
      <c r="C10" s="467"/>
      <c r="D10" s="467"/>
      <c r="E10" s="467"/>
      <c r="F10" s="467"/>
      <c r="G10" s="467"/>
      <c r="H10" s="467"/>
      <c r="I10" s="467"/>
      <c r="J10" s="467"/>
      <c r="K10" s="467"/>
      <c r="L10" s="467"/>
      <c r="M10" s="467"/>
      <c r="N10" s="467"/>
    </row>
    <row r="11" spans="1:14" s="148" customFormat="1" ht="12.75" customHeight="1">
      <c r="A11" s="247">
        <v>1991</v>
      </c>
      <c r="B11" s="248">
        <v>1504.9</v>
      </c>
      <c r="C11" s="248"/>
      <c r="D11" s="249">
        <v>93.5</v>
      </c>
      <c r="E11" s="249">
        <v>12.7</v>
      </c>
      <c r="F11" s="249">
        <v>34.2</v>
      </c>
      <c r="G11" s="249">
        <v>29.3</v>
      </c>
      <c r="H11" s="249">
        <v>17.3</v>
      </c>
      <c r="I11" s="249">
        <v>1411.5</v>
      </c>
      <c r="J11" s="249">
        <v>23.1</v>
      </c>
      <c r="K11" s="249">
        <v>169.9</v>
      </c>
      <c r="L11" s="249">
        <v>1218.5</v>
      </c>
      <c r="M11" s="249">
        <v>169</v>
      </c>
      <c r="N11" s="249">
        <v>1049.5</v>
      </c>
    </row>
    <row r="12" spans="1:14" s="148" customFormat="1" ht="12.75" customHeight="1">
      <c r="A12" s="247">
        <v>1992</v>
      </c>
      <c r="B12" s="248">
        <v>1174.6</v>
      </c>
      <c r="C12" s="248"/>
      <c r="D12" s="249">
        <v>145.8</v>
      </c>
      <c r="E12" s="249">
        <v>6.4</v>
      </c>
      <c r="F12" s="249">
        <v>52.3</v>
      </c>
      <c r="G12" s="249">
        <v>60.5</v>
      </c>
      <c r="H12" s="249">
        <v>26.4</v>
      </c>
      <c r="I12" s="249">
        <v>1028.8</v>
      </c>
      <c r="J12" s="249">
        <v>23</v>
      </c>
      <c r="K12" s="249">
        <v>168.8</v>
      </c>
      <c r="L12" s="249">
        <v>837.1</v>
      </c>
      <c r="M12" s="249">
        <v>131.9</v>
      </c>
      <c r="N12" s="249">
        <v>705.2</v>
      </c>
    </row>
    <row r="13" spans="1:14" s="148" customFormat="1" ht="12.75" customHeight="1">
      <c r="A13" s="247">
        <v>1993</v>
      </c>
      <c r="B13" s="248">
        <v>1543.1</v>
      </c>
      <c r="C13" s="248"/>
      <c r="D13" s="249">
        <v>116</v>
      </c>
      <c r="E13" s="249">
        <v>2.5</v>
      </c>
      <c r="F13" s="249">
        <v>30.5</v>
      </c>
      <c r="G13" s="249">
        <v>45.2</v>
      </c>
      <c r="H13" s="249">
        <v>37.7</v>
      </c>
      <c r="I13" s="249">
        <v>1427.1</v>
      </c>
      <c r="J13" s="249">
        <v>31.2</v>
      </c>
      <c r="K13" s="249">
        <v>168.8</v>
      </c>
      <c r="L13" s="249">
        <v>1227.1</v>
      </c>
      <c r="M13" s="249">
        <v>123.6</v>
      </c>
      <c r="N13" s="249">
        <v>1103.5</v>
      </c>
    </row>
    <row r="14" spans="1:14" s="148" customFormat="1" ht="12.75" customHeight="1">
      <c r="A14" s="247">
        <v>1994</v>
      </c>
      <c r="B14" s="248">
        <v>1885.7</v>
      </c>
      <c r="C14" s="248"/>
      <c r="D14" s="249">
        <v>130.1</v>
      </c>
      <c r="E14" s="249">
        <v>1.7</v>
      </c>
      <c r="F14" s="249">
        <v>26.1</v>
      </c>
      <c r="G14" s="249">
        <v>44.9</v>
      </c>
      <c r="H14" s="249">
        <v>57.5</v>
      </c>
      <c r="I14" s="249">
        <v>1755.6</v>
      </c>
      <c r="J14" s="249">
        <v>34.7</v>
      </c>
      <c r="K14" s="249">
        <v>149.3</v>
      </c>
      <c r="L14" s="249">
        <v>1571.6</v>
      </c>
      <c r="M14" s="249">
        <v>157.2</v>
      </c>
      <c r="N14" s="249">
        <v>1414.4</v>
      </c>
    </row>
    <row r="15" spans="1:14" s="148" customFormat="1" ht="12.75" customHeight="1">
      <c r="A15" s="247">
        <v>1995</v>
      </c>
      <c r="B15" s="248">
        <v>2125.6</v>
      </c>
      <c r="C15" s="248"/>
      <c r="D15" s="249">
        <v>179.2</v>
      </c>
      <c r="E15" s="249">
        <v>2.7</v>
      </c>
      <c r="F15" s="249">
        <v>50.4</v>
      </c>
      <c r="G15" s="249">
        <v>69.3</v>
      </c>
      <c r="H15" s="249">
        <v>56.9</v>
      </c>
      <c r="I15" s="249">
        <v>1946.4</v>
      </c>
      <c r="J15" s="249">
        <v>40.6</v>
      </c>
      <c r="K15" s="249">
        <v>161.8</v>
      </c>
      <c r="L15" s="249">
        <v>1744</v>
      </c>
      <c r="M15" s="249">
        <v>201.8</v>
      </c>
      <c r="N15" s="249">
        <v>1542.2</v>
      </c>
    </row>
    <row r="16" spans="1:14" s="148" customFormat="1" ht="12.75" customHeight="1">
      <c r="A16" s="247">
        <v>1996</v>
      </c>
      <c r="B16" s="248">
        <v>2360.8</v>
      </c>
      <c r="C16" s="248"/>
      <c r="D16" s="249">
        <v>229.1</v>
      </c>
      <c r="E16" s="249">
        <v>5</v>
      </c>
      <c r="F16" s="249">
        <v>67.7</v>
      </c>
      <c r="G16" s="249">
        <v>92.8</v>
      </c>
      <c r="H16" s="249">
        <v>63.6</v>
      </c>
      <c r="I16" s="249">
        <v>2131.7</v>
      </c>
      <c r="J16" s="249">
        <v>43.4</v>
      </c>
      <c r="K16" s="249">
        <v>159.9</v>
      </c>
      <c r="L16" s="249">
        <v>1928.4</v>
      </c>
      <c r="M16" s="249">
        <v>220.2</v>
      </c>
      <c r="N16" s="249">
        <v>1708.2</v>
      </c>
    </row>
    <row r="17" spans="1:14" s="148" customFormat="1" ht="12.75" customHeight="1">
      <c r="A17" s="247">
        <v>1997</v>
      </c>
      <c r="B17" s="248">
        <v>3094.8</v>
      </c>
      <c r="C17" s="248"/>
      <c r="D17" s="249">
        <v>225.9</v>
      </c>
      <c r="E17" s="249">
        <v>8.6</v>
      </c>
      <c r="F17" s="249">
        <v>60.1</v>
      </c>
      <c r="G17" s="249">
        <v>94.4</v>
      </c>
      <c r="H17" s="249">
        <v>62.7</v>
      </c>
      <c r="I17" s="249">
        <v>2869</v>
      </c>
      <c r="J17" s="249">
        <v>37.9</v>
      </c>
      <c r="K17" s="249">
        <v>211.9</v>
      </c>
      <c r="L17" s="249">
        <v>2619.1</v>
      </c>
      <c r="M17" s="249">
        <v>271.6</v>
      </c>
      <c r="N17" s="249">
        <v>2347.5</v>
      </c>
    </row>
    <row r="18" spans="1:14" s="148" customFormat="1" ht="12.75" customHeight="1">
      <c r="A18" s="247">
        <v>1998</v>
      </c>
      <c r="B18" s="248">
        <v>3346.4</v>
      </c>
      <c r="C18" s="248"/>
      <c r="D18" s="249">
        <v>249.9</v>
      </c>
      <c r="E18" s="249">
        <v>9.9</v>
      </c>
      <c r="F18" s="249">
        <v>67.6</v>
      </c>
      <c r="G18" s="249">
        <v>113.2</v>
      </c>
      <c r="H18" s="249">
        <v>59.2</v>
      </c>
      <c r="I18" s="249">
        <v>3096.4</v>
      </c>
      <c r="J18" s="249">
        <v>31.1</v>
      </c>
      <c r="K18" s="249">
        <v>226.1</v>
      </c>
      <c r="L18" s="249">
        <v>2839.2</v>
      </c>
      <c r="M18" s="249">
        <v>337.7</v>
      </c>
      <c r="N18" s="249">
        <v>2501.5</v>
      </c>
    </row>
    <row r="19" spans="1:14" s="148" customFormat="1" ht="12.75" customHeight="1">
      <c r="A19" s="247">
        <v>1999</v>
      </c>
      <c r="B19" s="248">
        <v>3234.6</v>
      </c>
      <c r="C19" s="248"/>
      <c r="D19" s="249">
        <v>219.3</v>
      </c>
      <c r="E19" s="249">
        <v>7.8</v>
      </c>
      <c r="F19" s="249">
        <v>62.7</v>
      </c>
      <c r="G19" s="249">
        <v>88.2</v>
      </c>
      <c r="H19" s="249">
        <v>60.6</v>
      </c>
      <c r="I19" s="249">
        <v>3015.3</v>
      </c>
      <c r="J19" s="249">
        <v>29.2</v>
      </c>
      <c r="K19" s="249">
        <v>203.8</v>
      </c>
      <c r="L19" s="249">
        <v>2782.3</v>
      </c>
      <c r="M19" s="249">
        <v>331</v>
      </c>
      <c r="N19" s="249">
        <v>2451.3</v>
      </c>
    </row>
    <row r="20" spans="1:23" s="148" customFormat="1" ht="12.75" customHeight="1">
      <c r="A20" s="247">
        <v>2000</v>
      </c>
      <c r="B20" s="248">
        <v>4506.5</v>
      </c>
      <c r="C20" s="248"/>
      <c r="D20" s="249">
        <v>278.9</v>
      </c>
      <c r="E20" s="249">
        <v>7.3</v>
      </c>
      <c r="F20" s="249">
        <v>80.7</v>
      </c>
      <c r="G20" s="249">
        <v>138.5</v>
      </c>
      <c r="H20" s="249">
        <v>52.4</v>
      </c>
      <c r="I20" s="249">
        <v>4227.5</v>
      </c>
      <c r="J20" s="249">
        <v>23.8</v>
      </c>
      <c r="K20" s="249">
        <v>358.3</v>
      </c>
      <c r="L20" s="249">
        <v>3845.5</v>
      </c>
      <c r="M20" s="249">
        <v>453.5</v>
      </c>
      <c r="N20" s="249">
        <v>3391.9</v>
      </c>
      <c r="O20" s="250"/>
      <c r="P20" s="250"/>
      <c r="Q20" s="250"/>
      <c r="R20" s="250"/>
      <c r="S20" s="250"/>
      <c r="T20" s="250"/>
      <c r="U20" s="250"/>
      <c r="V20" s="250"/>
      <c r="W20" s="250"/>
    </row>
    <row r="21" spans="1:23" s="148" customFormat="1" ht="12.75" customHeight="1">
      <c r="A21" s="247">
        <v>2001</v>
      </c>
      <c r="B21" s="248">
        <v>5048</v>
      </c>
      <c r="C21" s="248"/>
      <c r="D21" s="249">
        <v>307.2</v>
      </c>
      <c r="E21" s="249">
        <v>6.9</v>
      </c>
      <c r="F21" s="249">
        <v>89.2</v>
      </c>
      <c r="G21" s="249">
        <v>156.6</v>
      </c>
      <c r="H21" s="249">
        <v>54.5</v>
      </c>
      <c r="I21" s="249">
        <v>4740.8</v>
      </c>
      <c r="J21" s="249">
        <v>36.8</v>
      </c>
      <c r="K21" s="249">
        <v>449.3</v>
      </c>
      <c r="L21" s="249">
        <v>4254.6</v>
      </c>
      <c r="M21" s="249">
        <v>378.1</v>
      </c>
      <c r="N21" s="249">
        <v>3876.5</v>
      </c>
      <c r="O21" s="250"/>
      <c r="P21" s="250"/>
      <c r="Q21" s="250"/>
      <c r="R21" s="250"/>
      <c r="S21" s="250"/>
      <c r="T21" s="250"/>
      <c r="U21" s="250"/>
      <c r="V21" s="250"/>
      <c r="W21" s="250"/>
    </row>
    <row r="22" spans="1:23" s="147" customFormat="1" ht="12.75" customHeight="1">
      <c r="A22" s="247">
        <v>2002</v>
      </c>
      <c r="B22" s="248">
        <v>5086.2</v>
      </c>
      <c r="C22" s="248"/>
      <c r="D22" s="249">
        <v>273.5</v>
      </c>
      <c r="E22" s="249">
        <v>7.4</v>
      </c>
      <c r="F22" s="249">
        <v>78.3</v>
      </c>
      <c r="G22" s="249">
        <v>153.6</v>
      </c>
      <c r="H22" s="249">
        <v>34.2</v>
      </c>
      <c r="I22" s="249">
        <v>4812.7</v>
      </c>
      <c r="J22" s="249">
        <v>48.7</v>
      </c>
      <c r="K22" s="249">
        <v>466.8</v>
      </c>
      <c r="L22" s="249">
        <v>4297.2</v>
      </c>
      <c r="M22" s="249">
        <v>361.4</v>
      </c>
      <c r="N22" s="249">
        <v>3935.9</v>
      </c>
      <c r="O22" s="250"/>
      <c r="P22" s="250"/>
      <c r="Q22" s="250"/>
      <c r="R22" s="250"/>
      <c r="S22" s="250"/>
      <c r="T22" s="250"/>
      <c r="U22" s="250"/>
      <c r="V22" s="250"/>
      <c r="W22" s="250"/>
    </row>
    <row r="23" spans="1:23" s="147" customFormat="1" ht="12.75" customHeight="1">
      <c r="A23" s="247">
        <v>2003</v>
      </c>
      <c r="B23" s="248">
        <v>6323.3</v>
      </c>
      <c r="C23" s="251" t="s">
        <v>1044</v>
      </c>
      <c r="D23" s="249">
        <v>244.1</v>
      </c>
      <c r="E23" s="249">
        <v>7.9</v>
      </c>
      <c r="F23" s="249">
        <v>79.4</v>
      </c>
      <c r="G23" s="249">
        <v>135.1</v>
      </c>
      <c r="H23" s="249">
        <v>21.7</v>
      </c>
      <c r="I23" s="249">
        <v>5973.8</v>
      </c>
      <c r="J23" s="249">
        <v>54.7</v>
      </c>
      <c r="K23" s="249">
        <v>449.5</v>
      </c>
      <c r="L23" s="249">
        <v>5469.6</v>
      </c>
      <c r="M23" s="249">
        <v>415.2</v>
      </c>
      <c r="N23" s="249">
        <v>5054.5</v>
      </c>
      <c r="O23" s="250"/>
      <c r="P23" s="250"/>
      <c r="Q23" s="250"/>
      <c r="R23" s="250"/>
      <c r="S23" s="250"/>
      <c r="T23" s="250"/>
      <c r="U23" s="250"/>
      <c r="V23" s="250"/>
      <c r="W23" s="250"/>
    </row>
    <row r="24" spans="1:23" s="147" customFormat="1" ht="12.75" customHeight="1">
      <c r="A24" s="247">
        <v>2004</v>
      </c>
      <c r="B24" s="248">
        <v>7356.8</v>
      </c>
      <c r="C24" s="251" t="s">
        <v>1044</v>
      </c>
      <c r="D24" s="249">
        <v>303.3</v>
      </c>
      <c r="E24" s="249">
        <v>8.2</v>
      </c>
      <c r="F24" s="249">
        <v>78.9</v>
      </c>
      <c r="G24" s="249">
        <v>179.1</v>
      </c>
      <c r="H24" s="249">
        <v>37</v>
      </c>
      <c r="I24" s="249">
        <v>6946.5</v>
      </c>
      <c r="J24" s="249">
        <v>57.4</v>
      </c>
      <c r="K24" s="249">
        <v>484.3</v>
      </c>
      <c r="L24" s="249">
        <v>6404.8</v>
      </c>
      <c r="M24" s="249">
        <v>424.4</v>
      </c>
      <c r="N24" s="249">
        <v>5980.4</v>
      </c>
      <c r="O24" s="250"/>
      <c r="P24" s="250"/>
      <c r="Q24" s="250"/>
      <c r="R24" s="250"/>
      <c r="S24" s="250"/>
      <c r="T24" s="250"/>
      <c r="U24" s="250"/>
      <c r="V24" s="250"/>
      <c r="W24" s="250"/>
    </row>
    <row r="25" spans="1:23" s="147" customFormat="1" ht="12.75" customHeight="1">
      <c r="A25" s="247">
        <v>2005</v>
      </c>
      <c r="B25" s="248">
        <v>7858.6</v>
      </c>
      <c r="C25" s="251" t="s">
        <v>1044</v>
      </c>
      <c r="D25" s="249">
        <v>298.2</v>
      </c>
      <c r="E25" s="249">
        <v>6.8</v>
      </c>
      <c r="F25" s="249">
        <v>93.3</v>
      </c>
      <c r="G25" s="249">
        <v>184.1</v>
      </c>
      <c r="H25" s="249">
        <v>14</v>
      </c>
      <c r="I25" s="249">
        <v>7427.2</v>
      </c>
      <c r="J25" s="249">
        <v>71.6</v>
      </c>
      <c r="K25" s="249">
        <v>445.2</v>
      </c>
      <c r="L25" s="249">
        <v>6910.4</v>
      </c>
      <c r="M25" s="249">
        <v>457.8</v>
      </c>
      <c r="N25" s="249">
        <v>6452.6</v>
      </c>
      <c r="O25" s="250"/>
      <c r="P25" s="250"/>
      <c r="Q25" s="250"/>
      <c r="R25" s="250"/>
      <c r="S25" s="250"/>
      <c r="T25" s="250"/>
      <c r="U25" s="250"/>
      <c r="V25" s="250"/>
      <c r="W25" s="250"/>
    </row>
    <row r="26" spans="1:23" s="147" customFormat="1" ht="12.75" customHeight="1">
      <c r="A26" s="247">
        <v>2006</v>
      </c>
      <c r="B26" s="248">
        <v>9274.6</v>
      </c>
      <c r="C26" s="251" t="s">
        <v>1044</v>
      </c>
      <c r="D26" s="249">
        <v>366.1</v>
      </c>
      <c r="E26" s="249">
        <v>7.3</v>
      </c>
      <c r="F26" s="249">
        <v>111.3</v>
      </c>
      <c r="G26" s="249">
        <v>218.6</v>
      </c>
      <c r="H26" s="249">
        <v>28.8</v>
      </c>
      <c r="I26" s="249">
        <v>8736.2</v>
      </c>
      <c r="J26" s="249">
        <v>90.3</v>
      </c>
      <c r="K26" s="249">
        <v>526.4</v>
      </c>
      <c r="L26" s="249">
        <v>8119.4</v>
      </c>
      <c r="M26" s="249">
        <v>868.5</v>
      </c>
      <c r="N26" s="249">
        <v>7251</v>
      </c>
      <c r="O26" s="250"/>
      <c r="P26" s="250"/>
      <c r="Q26" s="250"/>
      <c r="R26" s="250"/>
      <c r="S26" s="250"/>
      <c r="T26" s="250"/>
      <c r="U26" s="250"/>
      <c r="V26" s="250"/>
      <c r="W26" s="250"/>
    </row>
    <row r="27" spans="1:23" s="147" customFormat="1" ht="12.75" customHeight="1">
      <c r="A27" s="247">
        <v>2007</v>
      </c>
      <c r="B27" s="248">
        <v>10654.3</v>
      </c>
      <c r="C27" s="252" t="s">
        <v>1044</v>
      </c>
      <c r="D27" s="249">
        <v>499.7</v>
      </c>
      <c r="E27" s="249">
        <v>4.1</v>
      </c>
      <c r="F27" s="249">
        <v>147.8</v>
      </c>
      <c r="G27" s="249">
        <v>315.1</v>
      </c>
      <c r="H27" s="249">
        <v>32.7</v>
      </c>
      <c r="I27" s="249">
        <v>9949.2</v>
      </c>
      <c r="J27" s="249">
        <v>100.4</v>
      </c>
      <c r="K27" s="249">
        <v>597</v>
      </c>
      <c r="L27" s="249">
        <v>9251.8</v>
      </c>
      <c r="M27" s="249">
        <v>1005.7</v>
      </c>
      <c r="N27" s="249">
        <v>8246.2</v>
      </c>
      <c r="O27" s="250"/>
      <c r="P27" s="250"/>
      <c r="Q27" s="250"/>
      <c r="R27" s="250"/>
      <c r="S27" s="250"/>
      <c r="T27" s="250"/>
      <c r="U27" s="250"/>
      <c r="V27" s="250"/>
      <c r="W27" s="250"/>
    </row>
    <row r="28" spans="1:23" s="147" customFormat="1" ht="12.75" customHeight="1">
      <c r="A28" s="247">
        <v>2008</v>
      </c>
      <c r="B28" s="248">
        <v>11106.4</v>
      </c>
      <c r="C28" s="252" t="s">
        <v>1044</v>
      </c>
      <c r="D28" s="249">
        <v>563.5</v>
      </c>
      <c r="E28" s="249">
        <v>8.8</v>
      </c>
      <c r="F28" s="249">
        <v>182.5</v>
      </c>
      <c r="G28" s="249">
        <v>348.2</v>
      </c>
      <c r="H28" s="249">
        <v>24</v>
      </c>
      <c r="I28" s="249">
        <v>10396.3</v>
      </c>
      <c r="J28" s="249">
        <v>121.7</v>
      </c>
      <c r="K28" s="249">
        <v>609.8</v>
      </c>
      <c r="L28" s="249">
        <v>9664.9</v>
      </c>
      <c r="M28" s="249">
        <v>1122.5</v>
      </c>
      <c r="N28" s="249">
        <v>8542.4</v>
      </c>
      <c r="O28" s="250"/>
      <c r="P28" s="250"/>
      <c r="Q28" s="250"/>
      <c r="R28" s="250"/>
      <c r="S28" s="250"/>
      <c r="T28" s="250"/>
      <c r="U28" s="250"/>
      <c r="V28" s="250"/>
      <c r="W28" s="250"/>
    </row>
    <row r="29" spans="1:23" s="147" customFormat="1" ht="12.75" customHeight="1">
      <c r="A29" s="253">
        <v>2009</v>
      </c>
      <c r="B29" s="254">
        <v>8887.1</v>
      </c>
      <c r="C29" s="252" t="s">
        <v>1044</v>
      </c>
      <c r="D29" s="255">
        <v>583.4</v>
      </c>
      <c r="E29" s="255">
        <v>13</v>
      </c>
      <c r="F29" s="255">
        <v>175.5</v>
      </c>
      <c r="G29" s="255">
        <v>368.6</v>
      </c>
      <c r="H29" s="255">
        <v>26.3</v>
      </c>
      <c r="I29" s="255">
        <v>8159.2</v>
      </c>
      <c r="J29" s="255">
        <v>98</v>
      </c>
      <c r="K29" s="255">
        <v>445.2</v>
      </c>
      <c r="L29" s="255">
        <v>7616.1</v>
      </c>
      <c r="M29" s="255">
        <v>826.8</v>
      </c>
      <c r="N29" s="255">
        <v>6789.3</v>
      </c>
      <c r="O29" s="250"/>
      <c r="P29" s="250"/>
      <c r="Q29" s="250"/>
      <c r="R29" s="250"/>
      <c r="S29" s="250"/>
      <c r="T29" s="250"/>
      <c r="U29" s="250"/>
      <c r="V29" s="250"/>
      <c r="W29" s="250"/>
    </row>
    <row r="30" spans="1:14" ht="12.75" customHeight="1">
      <c r="A30" s="112"/>
      <c r="B30" s="256"/>
      <c r="C30" s="256"/>
      <c r="D30" s="257"/>
      <c r="E30" s="257"/>
      <c r="F30" s="257"/>
      <c r="G30" s="257"/>
      <c r="H30" s="257"/>
      <c r="I30" s="257"/>
      <c r="J30" s="257"/>
      <c r="K30" s="257"/>
      <c r="L30" s="257"/>
      <c r="M30" s="257"/>
      <c r="N30" s="257"/>
    </row>
    <row r="31" spans="2:14" s="245" customFormat="1" ht="12.75" customHeight="1">
      <c r="B31" s="468" t="s">
        <v>410</v>
      </c>
      <c r="C31" s="468"/>
      <c r="D31" s="468"/>
      <c r="E31" s="468"/>
      <c r="F31" s="468"/>
      <c r="G31" s="468"/>
      <c r="H31" s="468"/>
      <c r="I31" s="468"/>
      <c r="J31" s="468"/>
      <c r="K31" s="468"/>
      <c r="L31" s="468"/>
      <c r="M31" s="468"/>
      <c r="N31" s="468"/>
    </row>
    <row r="32" spans="1:14" ht="12.75" customHeight="1">
      <c r="A32" s="112"/>
      <c r="B32" s="121"/>
      <c r="C32" s="121"/>
      <c r="D32" s="258"/>
      <c r="E32" s="258"/>
      <c r="F32" s="258"/>
      <c r="G32" s="258"/>
      <c r="H32" s="258"/>
      <c r="I32" s="258"/>
      <c r="J32" s="258"/>
      <c r="K32" s="258"/>
      <c r="L32" s="258"/>
      <c r="M32" s="258"/>
      <c r="N32" s="258"/>
    </row>
    <row r="33" spans="1:14" s="148" customFormat="1" ht="12.75" customHeight="1">
      <c r="A33" s="247">
        <v>1992</v>
      </c>
      <c r="B33" s="259">
        <v>-21.9</v>
      </c>
      <c r="C33" s="249"/>
      <c r="D33" s="249">
        <v>56</v>
      </c>
      <c r="E33" s="249">
        <v>-49.1</v>
      </c>
      <c r="F33" s="259">
        <v>53.1</v>
      </c>
      <c r="G33" s="249">
        <v>106.4</v>
      </c>
      <c r="H33" s="249">
        <v>53</v>
      </c>
      <c r="I33" s="259">
        <v>-27.1</v>
      </c>
      <c r="J33" s="249">
        <v>-0.1</v>
      </c>
      <c r="K33" s="249">
        <v>-0.7</v>
      </c>
      <c r="L33" s="259">
        <v>-31.3</v>
      </c>
      <c r="M33" s="259">
        <v>-22</v>
      </c>
      <c r="N33" s="259">
        <v>-32.8</v>
      </c>
    </row>
    <row r="34" spans="1:14" s="148" customFormat="1" ht="12.75" customHeight="1">
      <c r="A34" s="247">
        <v>1993</v>
      </c>
      <c r="B34" s="249">
        <v>31.4</v>
      </c>
      <c r="C34" s="249"/>
      <c r="D34" s="259">
        <v>-20.5</v>
      </c>
      <c r="E34" s="249">
        <v>-61.6</v>
      </c>
      <c r="F34" s="259">
        <v>-41.6</v>
      </c>
      <c r="G34" s="249">
        <v>-25.4</v>
      </c>
      <c r="H34" s="249">
        <v>42.6</v>
      </c>
      <c r="I34" s="249">
        <v>38.7</v>
      </c>
      <c r="J34" s="249">
        <v>35.6</v>
      </c>
      <c r="K34" s="249">
        <v>0</v>
      </c>
      <c r="L34" s="249">
        <v>46.6</v>
      </c>
      <c r="M34" s="249">
        <v>-6.2</v>
      </c>
      <c r="N34" s="249">
        <v>56.5</v>
      </c>
    </row>
    <row r="35" spans="1:14" s="148" customFormat="1" ht="12.75" customHeight="1">
      <c r="A35" s="247">
        <v>1994</v>
      </c>
      <c r="B35" s="249">
        <v>22.2</v>
      </c>
      <c r="C35" s="249"/>
      <c r="D35" s="249">
        <v>12.2</v>
      </c>
      <c r="E35" s="249">
        <v>-32.9</v>
      </c>
      <c r="F35" s="259">
        <v>-14.5</v>
      </c>
      <c r="G35" s="260">
        <v>-0.6</v>
      </c>
      <c r="H35" s="249">
        <v>52.3</v>
      </c>
      <c r="I35" s="249">
        <v>23</v>
      </c>
      <c r="J35" s="249">
        <v>11.2</v>
      </c>
      <c r="K35" s="259">
        <v>-11.6</v>
      </c>
      <c r="L35" s="249">
        <v>28.1</v>
      </c>
      <c r="M35" s="249">
        <v>27.2</v>
      </c>
      <c r="N35" s="249">
        <v>28.2</v>
      </c>
    </row>
    <row r="36" spans="1:14" s="148" customFormat="1" ht="12.75" customHeight="1">
      <c r="A36" s="247">
        <v>1995</v>
      </c>
      <c r="B36" s="249">
        <v>12.7</v>
      </c>
      <c r="C36" s="249"/>
      <c r="D36" s="249">
        <v>37.7</v>
      </c>
      <c r="E36" s="249">
        <v>61.2</v>
      </c>
      <c r="F36" s="259">
        <v>92.9</v>
      </c>
      <c r="G36" s="249">
        <v>54.3</v>
      </c>
      <c r="H36" s="260">
        <v>-1</v>
      </c>
      <c r="I36" s="249">
        <v>10.9</v>
      </c>
      <c r="J36" s="249">
        <v>16.9</v>
      </c>
      <c r="K36" s="249">
        <v>8.4</v>
      </c>
      <c r="L36" s="249">
        <v>11</v>
      </c>
      <c r="M36" s="249">
        <v>28.3</v>
      </c>
      <c r="N36" s="249">
        <v>9</v>
      </c>
    </row>
    <row r="37" spans="1:14" s="148" customFormat="1" ht="12.75" customHeight="1">
      <c r="A37" s="247">
        <v>1996</v>
      </c>
      <c r="B37" s="249">
        <v>11.1</v>
      </c>
      <c r="C37" s="249"/>
      <c r="D37" s="249">
        <v>27.9</v>
      </c>
      <c r="E37" s="249">
        <v>87.4</v>
      </c>
      <c r="F37" s="259">
        <v>34.4</v>
      </c>
      <c r="G37" s="249">
        <v>33.9</v>
      </c>
      <c r="H37" s="249">
        <v>11.9</v>
      </c>
      <c r="I37" s="249">
        <v>9.5</v>
      </c>
      <c r="J37" s="249">
        <v>6.9</v>
      </c>
      <c r="K37" s="249">
        <v>-1.2</v>
      </c>
      <c r="L37" s="249">
        <v>10.6</v>
      </c>
      <c r="M37" s="249">
        <v>9.1</v>
      </c>
      <c r="N37" s="249">
        <v>10.8</v>
      </c>
    </row>
    <row r="38" spans="1:14" s="148" customFormat="1" ht="12.75" customHeight="1">
      <c r="A38" s="247">
        <v>1997</v>
      </c>
      <c r="B38" s="249">
        <v>31.1</v>
      </c>
      <c r="C38" s="249"/>
      <c r="D38" s="249">
        <v>-1.4</v>
      </c>
      <c r="E38" s="249">
        <v>72</v>
      </c>
      <c r="F38" s="259">
        <v>-11.2</v>
      </c>
      <c r="G38" s="249">
        <v>1.8</v>
      </c>
      <c r="H38" s="260">
        <v>-1.5</v>
      </c>
      <c r="I38" s="249">
        <v>34.6</v>
      </c>
      <c r="J38" s="259">
        <v>-12.5</v>
      </c>
      <c r="K38" s="249">
        <v>32.5</v>
      </c>
      <c r="L38" s="249">
        <v>35.8</v>
      </c>
      <c r="M38" s="249">
        <v>23.4</v>
      </c>
      <c r="N38" s="249">
        <v>37.4</v>
      </c>
    </row>
    <row r="39" spans="1:14" s="147" customFormat="1" ht="12.75" customHeight="1">
      <c r="A39" s="247">
        <v>1998</v>
      </c>
      <c r="B39" s="249">
        <v>8.1</v>
      </c>
      <c r="C39" s="249"/>
      <c r="D39" s="249">
        <v>10.7</v>
      </c>
      <c r="E39" s="249">
        <v>15.1</v>
      </c>
      <c r="F39" s="259">
        <v>12.5</v>
      </c>
      <c r="G39" s="249">
        <v>19.8</v>
      </c>
      <c r="H39" s="260">
        <v>-5.5</v>
      </c>
      <c r="I39" s="249">
        <v>7.9</v>
      </c>
      <c r="J39" s="259">
        <v>-17.9</v>
      </c>
      <c r="K39" s="249">
        <v>6.7</v>
      </c>
      <c r="L39" s="249">
        <v>8.4</v>
      </c>
      <c r="M39" s="249">
        <v>24.3</v>
      </c>
      <c r="N39" s="249">
        <v>6.6</v>
      </c>
    </row>
    <row r="40" spans="1:14" s="148" customFormat="1" ht="12.75" customHeight="1">
      <c r="A40" s="247">
        <v>1999</v>
      </c>
      <c r="B40" s="249">
        <v>-3.3</v>
      </c>
      <c r="C40" s="249"/>
      <c r="D40" s="259">
        <v>-12.3</v>
      </c>
      <c r="E40" s="249">
        <v>-21.2</v>
      </c>
      <c r="F40" s="259">
        <v>-7.4</v>
      </c>
      <c r="G40" s="249">
        <v>-22</v>
      </c>
      <c r="H40" s="249">
        <v>2.3</v>
      </c>
      <c r="I40" s="249">
        <v>-2.6</v>
      </c>
      <c r="J40" s="249">
        <v>-6.3</v>
      </c>
      <c r="K40" s="249">
        <v>-9.8</v>
      </c>
      <c r="L40" s="249">
        <v>-2</v>
      </c>
      <c r="M40" s="249">
        <v>-2</v>
      </c>
      <c r="N40" s="249">
        <v>-2</v>
      </c>
    </row>
    <row r="41" spans="1:15" s="148" customFormat="1" ht="12.75" customHeight="1">
      <c r="A41" s="247">
        <v>2000</v>
      </c>
      <c r="B41" s="249">
        <v>39.3</v>
      </c>
      <c r="C41" s="249"/>
      <c r="D41" s="249">
        <v>27.2</v>
      </c>
      <c r="E41" s="260">
        <v>-6.6</v>
      </c>
      <c r="F41" s="259">
        <v>28.8</v>
      </c>
      <c r="G41" s="249">
        <v>56.9</v>
      </c>
      <c r="H41" s="249">
        <v>-13.4</v>
      </c>
      <c r="I41" s="249">
        <v>40.2</v>
      </c>
      <c r="J41" s="259">
        <v>-18.5</v>
      </c>
      <c r="K41" s="249">
        <v>75.8</v>
      </c>
      <c r="L41" s="249">
        <v>38.2</v>
      </c>
      <c r="M41" s="249">
        <v>37</v>
      </c>
      <c r="N41" s="249">
        <v>38.4</v>
      </c>
      <c r="O41" s="261"/>
    </row>
    <row r="42" spans="1:15" s="148" customFormat="1" ht="12.75" customHeight="1">
      <c r="A42" s="247">
        <v>2001</v>
      </c>
      <c r="B42" s="249">
        <v>12</v>
      </c>
      <c r="C42" s="249"/>
      <c r="D42" s="249">
        <v>10.1</v>
      </c>
      <c r="E42" s="249" t="s">
        <v>804</v>
      </c>
      <c r="F42" s="262" t="s">
        <v>804</v>
      </c>
      <c r="G42" s="249" t="s">
        <v>804</v>
      </c>
      <c r="H42" s="249" t="s">
        <v>804</v>
      </c>
      <c r="I42" s="249">
        <v>12.1</v>
      </c>
      <c r="J42" s="249" t="s">
        <v>804</v>
      </c>
      <c r="K42" s="249" t="s">
        <v>804</v>
      </c>
      <c r="L42" s="249" t="s">
        <v>804</v>
      </c>
      <c r="M42" s="249" t="s">
        <v>804</v>
      </c>
      <c r="N42" s="249" t="s">
        <v>804</v>
      </c>
      <c r="O42" s="261"/>
    </row>
    <row r="43" spans="1:14" s="147" customFormat="1" ht="12.75" customHeight="1">
      <c r="A43" s="247">
        <v>2002</v>
      </c>
      <c r="B43" s="249">
        <v>0.8</v>
      </c>
      <c r="C43" s="249"/>
      <c r="D43" s="259">
        <v>-11</v>
      </c>
      <c r="E43" s="249">
        <v>7.3</v>
      </c>
      <c r="F43" s="259">
        <v>-12.2</v>
      </c>
      <c r="G43" s="260">
        <v>-1.9</v>
      </c>
      <c r="H43" s="249">
        <v>-37.2</v>
      </c>
      <c r="I43" s="249">
        <v>1.5</v>
      </c>
      <c r="J43" s="249">
        <v>32.2</v>
      </c>
      <c r="K43" s="249">
        <v>3.9</v>
      </c>
      <c r="L43" s="249">
        <v>1</v>
      </c>
      <c r="M43" s="249">
        <v>-4.4</v>
      </c>
      <c r="N43" s="249">
        <v>1.5</v>
      </c>
    </row>
    <row r="44" spans="1:14" s="147" customFormat="1" ht="12.75" customHeight="1">
      <c r="A44" s="247">
        <v>2003</v>
      </c>
      <c r="B44" s="249" t="s">
        <v>804</v>
      </c>
      <c r="C44" s="249"/>
      <c r="D44" s="259">
        <v>-10.8</v>
      </c>
      <c r="E44" s="249">
        <v>6</v>
      </c>
      <c r="F44" s="259">
        <v>1.5</v>
      </c>
      <c r="G44" s="249">
        <v>-12</v>
      </c>
      <c r="H44" s="249">
        <v>-36.6</v>
      </c>
      <c r="I44" s="249">
        <v>24.1</v>
      </c>
      <c r="J44" s="249">
        <v>12.2</v>
      </c>
      <c r="K44" s="249">
        <v>-3.7</v>
      </c>
      <c r="L44" s="249">
        <v>27.3</v>
      </c>
      <c r="M44" s="249">
        <v>14.9</v>
      </c>
      <c r="N44" s="249">
        <v>28.4</v>
      </c>
    </row>
    <row r="45" spans="1:14" s="147" customFormat="1" ht="12.75" customHeight="1">
      <c r="A45" s="247">
        <v>2004</v>
      </c>
      <c r="B45" s="249">
        <v>16.3</v>
      </c>
      <c r="C45" s="249"/>
      <c r="D45" s="249">
        <v>24.3</v>
      </c>
      <c r="E45" s="249">
        <v>4.5</v>
      </c>
      <c r="F45" s="259">
        <v>-0.6</v>
      </c>
      <c r="G45" s="249">
        <v>32.6</v>
      </c>
      <c r="H45" s="249">
        <v>70.3</v>
      </c>
      <c r="I45" s="249">
        <v>16.3</v>
      </c>
      <c r="J45" s="249">
        <v>5.1</v>
      </c>
      <c r="K45" s="249">
        <v>7.7</v>
      </c>
      <c r="L45" s="249">
        <v>17.1</v>
      </c>
      <c r="M45" s="249">
        <v>2.2</v>
      </c>
      <c r="N45" s="249">
        <v>18.3</v>
      </c>
    </row>
    <row r="46" spans="1:14" s="147" customFormat="1" ht="12.75" customHeight="1">
      <c r="A46" s="247">
        <v>2005</v>
      </c>
      <c r="B46" s="249">
        <v>6.8</v>
      </c>
      <c r="C46" s="249"/>
      <c r="D46" s="249">
        <v>-1.7</v>
      </c>
      <c r="E46" s="249">
        <v>-17.1</v>
      </c>
      <c r="F46" s="259">
        <v>18.1</v>
      </c>
      <c r="G46" s="249">
        <v>2.8</v>
      </c>
      <c r="H46" s="249">
        <v>-62.1</v>
      </c>
      <c r="I46" s="249">
        <v>6.9</v>
      </c>
      <c r="J46" s="249">
        <v>24.6</v>
      </c>
      <c r="K46" s="249">
        <v>-8.1</v>
      </c>
      <c r="L46" s="249">
        <v>7.9</v>
      </c>
      <c r="M46" s="249">
        <v>7.9</v>
      </c>
      <c r="N46" s="249">
        <v>7.9</v>
      </c>
    </row>
    <row r="47" spans="1:23" s="147" customFormat="1" ht="12.75" customHeight="1">
      <c r="A47" s="247">
        <v>2006</v>
      </c>
      <c r="B47" s="249">
        <v>18</v>
      </c>
      <c r="C47" s="249"/>
      <c r="D47" s="249">
        <v>22.7</v>
      </c>
      <c r="E47" s="249">
        <v>6.9</v>
      </c>
      <c r="F47" s="259">
        <v>19.4</v>
      </c>
      <c r="G47" s="249">
        <v>18.7</v>
      </c>
      <c r="H47" s="249">
        <v>105.7</v>
      </c>
      <c r="I47" s="249">
        <v>17.6</v>
      </c>
      <c r="J47" s="249">
        <v>26.2</v>
      </c>
      <c r="K47" s="249">
        <v>18.3</v>
      </c>
      <c r="L47" s="249">
        <v>17.5</v>
      </c>
      <c r="M47" s="249">
        <v>89.7</v>
      </c>
      <c r="N47" s="249">
        <v>12.4</v>
      </c>
      <c r="O47" s="250"/>
      <c r="P47" s="228"/>
      <c r="Q47" s="250"/>
      <c r="R47" s="250"/>
      <c r="S47" s="250"/>
      <c r="T47" s="250"/>
      <c r="U47" s="250"/>
      <c r="V47" s="250"/>
      <c r="W47" s="250"/>
    </row>
    <row r="48" spans="1:23" s="147" customFormat="1" ht="12.75" customHeight="1">
      <c r="A48" s="247">
        <v>2007</v>
      </c>
      <c r="B48" s="249">
        <v>14.9</v>
      </c>
      <c r="C48" s="249"/>
      <c r="D48" s="249">
        <v>36.5</v>
      </c>
      <c r="E48" s="249">
        <v>-43.5</v>
      </c>
      <c r="F48" s="259">
        <v>32.7</v>
      </c>
      <c r="G48" s="249">
        <v>44.2</v>
      </c>
      <c r="H48" s="249">
        <v>13.4</v>
      </c>
      <c r="I48" s="249">
        <v>13.9</v>
      </c>
      <c r="J48" s="249">
        <v>11.2</v>
      </c>
      <c r="K48" s="249">
        <v>13.4</v>
      </c>
      <c r="L48" s="249">
        <v>13.9</v>
      </c>
      <c r="M48" s="249">
        <v>15.8</v>
      </c>
      <c r="N48" s="249">
        <v>13.7</v>
      </c>
      <c r="O48" s="250"/>
      <c r="P48" s="250"/>
      <c r="Q48" s="250"/>
      <c r="R48" s="250"/>
      <c r="S48" s="250"/>
      <c r="T48" s="250"/>
      <c r="U48" s="250"/>
      <c r="V48" s="250"/>
      <c r="W48" s="250"/>
    </row>
    <row r="49" spans="1:23" s="148" customFormat="1" ht="12.75" customHeight="1">
      <c r="A49" s="247">
        <v>2008</v>
      </c>
      <c r="B49" s="249">
        <v>4.2</v>
      </c>
      <c r="C49" s="251"/>
      <c r="D49" s="249">
        <v>12.8</v>
      </c>
      <c r="E49" s="249">
        <v>112.7</v>
      </c>
      <c r="F49" s="249">
        <v>23.5</v>
      </c>
      <c r="G49" s="249">
        <v>10.5</v>
      </c>
      <c r="H49" s="249">
        <v>-26.6</v>
      </c>
      <c r="I49" s="249">
        <v>4.5</v>
      </c>
      <c r="J49" s="249">
        <v>21.2</v>
      </c>
      <c r="K49" s="249">
        <v>2.1</v>
      </c>
      <c r="L49" s="249">
        <v>4.5</v>
      </c>
      <c r="M49" s="249">
        <v>11.6</v>
      </c>
      <c r="N49" s="249">
        <v>3.6</v>
      </c>
      <c r="O49" s="263"/>
      <c r="P49" s="263"/>
      <c r="Q49" s="263"/>
      <c r="R49" s="263"/>
      <c r="S49" s="263"/>
      <c r="T49" s="263"/>
      <c r="U49" s="263"/>
      <c r="V49" s="263"/>
      <c r="W49" s="263"/>
    </row>
    <row r="50" spans="1:23" s="147" customFormat="1" ht="12.75" customHeight="1">
      <c r="A50" s="253">
        <v>2009</v>
      </c>
      <c r="B50" s="302">
        <v>-20</v>
      </c>
      <c r="C50" s="252"/>
      <c r="D50" s="255">
        <v>3.5</v>
      </c>
      <c r="E50" s="255">
        <v>48.2</v>
      </c>
      <c r="F50" s="255">
        <v>-3.8</v>
      </c>
      <c r="G50" s="255">
        <v>5.9</v>
      </c>
      <c r="H50" s="255">
        <v>9.5</v>
      </c>
      <c r="I50" s="302">
        <v>-21.5</v>
      </c>
      <c r="J50" s="302">
        <v>-19.5</v>
      </c>
      <c r="K50" s="302">
        <v>-27</v>
      </c>
      <c r="L50" s="302">
        <v>-21.2</v>
      </c>
      <c r="M50" s="302">
        <v>-26.3</v>
      </c>
      <c r="N50" s="302">
        <v>-20.5</v>
      </c>
      <c r="O50" s="250"/>
      <c r="P50" s="250"/>
      <c r="Q50" s="250"/>
      <c r="R50" s="250"/>
      <c r="S50" s="250"/>
      <c r="T50" s="250"/>
      <c r="U50" s="250"/>
      <c r="V50" s="250"/>
      <c r="W50" s="250"/>
    </row>
    <row r="51" spans="1:14" ht="60.75" customHeight="1">
      <c r="A51" s="264" t="s">
        <v>256</v>
      </c>
      <c r="B51" s="265"/>
      <c r="C51" s="265"/>
      <c r="D51" s="265"/>
      <c r="E51" s="265"/>
      <c r="F51" s="265"/>
      <c r="G51" s="266"/>
      <c r="H51" s="265"/>
      <c r="I51" s="265"/>
      <c r="J51" s="265"/>
      <c r="K51" s="265"/>
      <c r="L51" s="265"/>
      <c r="M51" s="265"/>
      <c r="N51" s="265"/>
    </row>
    <row r="52" spans="1:3" ht="12.75" customHeight="1">
      <c r="A52" s="202" t="s">
        <v>257</v>
      </c>
      <c r="B52" s="126"/>
      <c r="C52" s="126"/>
    </row>
    <row r="53" ht="12.75" customHeight="1">
      <c r="A53" s="202" t="s">
        <v>258</v>
      </c>
    </row>
    <row r="54" s="68" customFormat="1" ht="12.75" customHeight="1">
      <c r="A54" s="304" t="s">
        <v>1354</v>
      </c>
    </row>
    <row r="55" spans="1:3" s="68" customFormat="1" ht="12.75" customHeight="1">
      <c r="A55" s="305"/>
      <c r="B55" s="69"/>
      <c r="C55" s="69"/>
    </row>
    <row r="56" spans="1:7" ht="12.75" customHeight="1">
      <c r="A56" s="112"/>
      <c r="B56" s="126"/>
      <c r="C56" s="126"/>
      <c r="G56" s="126"/>
    </row>
    <row r="57" spans="1:7" ht="12.75" customHeight="1">
      <c r="A57" s="112"/>
      <c r="B57" s="126"/>
      <c r="C57" s="126"/>
      <c r="G57" s="126"/>
    </row>
    <row r="58" spans="1:3" ht="12.75" customHeight="1">
      <c r="A58" s="112"/>
      <c r="B58" s="126"/>
      <c r="C58" s="126"/>
    </row>
    <row r="59" spans="1:3" ht="12.75" customHeight="1">
      <c r="A59" s="112"/>
      <c r="B59" s="126"/>
      <c r="C59" s="126"/>
    </row>
    <row r="60" spans="1:3" ht="12.75" customHeight="1">
      <c r="A60" s="246"/>
      <c r="B60" s="126"/>
      <c r="C60" s="126"/>
    </row>
    <row r="61" spans="1:3" s="110" customFormat="1" ht="12.75" customHeight="1">
      <c r="A61" s="112"/>
      <c r="B61" s="121"/>
      <c r="C61" s="121"/>
    </row>
    <row r="62" spans="1:3" ht="12.75" customHeight="1">
      <c r="A62" s="112"/>
      <c r="B62" s="126"/>
      <c r="C62" s="126"/>
    </row>
    <row r="63" spans="1:12" ht="12.75" customHeight="1">
      <c r="A63" s="112"/>
      <c r="B63" s="126"/>
      <c r="C63" s="126"/>
      <c r="L63" s="148"/>
    </row>
    <row r="64" spans="1:3" ht="12.75" customHeight="1">
      <c r="A64" s="112"/>
      <c r="B64" s="126"/>
      <c r="C64" s="126"/>
    </row>
    <row r="65" spans="1:3" ht="12.75" customHeight="1">
      <c r="A65" s="112"/>
      <c r="B65" s="126"/>
      <c r="C65" s="126"/>
    </row>
    <row r="66" spans="1:3" ht="12.75" customHeight="1">
      <c r="A66" s="112"/>
      <c r="B66" s="126"/>
      <c r="C66" s="126"/>
    </row>
    <row r="67" spans="1:7" ht="12.75" customHeight="1">
      <c r="A67" s="112"/>
      <c r="B67" s="126"/>
      <c r="C67" s="126"/>
      <c r="G67" s="126"/>
    </row>
    <row r="68" spans="1:7" ht="12.75" customHeight="1">
      <c r="A68" s="112"/>
      <c r="B68" s="126"/>
      <c r="C68" s="126"/>
      <c r="G68" s="126"/>
    </row>
    <row r="69" spans="1:3" ht="12.75" customHeight="1">
      <c r="A69" s="112"/>
      <c r="B69" s="126"/>
      <c r="C69" s="126"/>
    </row>
    <row r="70" spans="1:3" ht="12.75" customHeight="1">
      <c r="A70" s="112"/>
      <c r="B70" s="126"/>
      <c r="C70" s="126"/>
    </row>
    <row r="71" spans="1:3" ht="12.75" customHeight="1">
      <c r="A71" s="246"/>
      <c r="B71" s="126"/>
      <c r="C71" s="126"/>
    </row>
    <row r="72" spans="1:3" s="110" customFormat="1" ht="12.75" customHeight="1">
      <c r="A72" s="112"/>
      <c r="B72" s="121"/>
      <c r="C72" s="121"/>
    </row>
    <row r="73" spans="1:3" ht="12.75" customHeight="1">
      <c r="A73" s="112"/>
      <c r="B73" s="126"/>
      <c r="C73" s="126"/>
    </row>
    <row r="74" spans="1:3" ht="12.75" customHeight="1">
      <c r="A74" s="112"/>
      <c r="B74" s="126"/>
      <c r="C74" s="126"/>
    </row>
    <row r="75" spans="1:3" ht="12.75" customHeight="1">
      <c r="A75" s="112"/>
      <c r="B75" s="126"/>
      <c r="C75" s="126"/>
    </row>
    <row r="76" spans="1:3" ht="12.75" customHeight="1">
      <c r="A76" s="112"/>
      <c r="B76" s="126"/>
      <c r="C76" s="126"/>
    </row>
    <row r="77" spans="1:3" ht="12.75" customHeight="1">
      <c r="A77" s="112"/>
      <c r="B77" s="126"/>
      <c r="C77" s="126"/>
    </row>
    <row r="78" spans="1:7" ht="12.75" customHeight="1">
      <c r="A78" s="112"/>
      <c r="B78" s="126"/>
      <c r="C78" s="126"/>
      <c r="G78" s="126"/>
    </row>
    <row r="79" spans="1:7" ht="12.75" customHeight="1">
      <c r="A79" s="112"/>
      <c r="B79" s="126"/>
      <c r="C79" s="126"/>
      <c r="G79" s="126"/>
    </row>
    <row r="80" spans="1:3" ht="12.75" customHeight="1">
      <c r="A80" s="112"/>
      <c r="B80" s="126"/>
      <c r="C80" s="126"/>
    </row>
    <row r="81" spans="1:3" ht="12.75" customHeight="1">
      <c r="A81" s="112"/>
      <c r="B81" s="126"/>
      <c r="C81" s="126"/>
    </row>
    <row r="82" spans="1:3" ht="12.75" customHeight="1">
      <c r="A82" s="246"/>
      <c r="B82" s="126"/>
      <c r="C82" s="126"/>
    </row>
    <row r="83" spans="1:3" s="110" customFormat="1" ht="12.75" customHeight="1">
      <c r="A83" s="112"/>
      <c r="B83" s="121"/>
      <c r="C83" s="121"/>
    </row>
    <row r="84" spans="1:3" ht="12.75" customHeight="1">
      <c r="A84" s="112"/>
      <c r="B84" s="126"/>
      <c r="C84" s="126"/>
    </row>
    <row r="85" spans="1:3" ht="12.75" customHeight="1">
      <c r="A85" s="112"/>
      <c r="B85" s="126"/>
      <c r="C85" s="126"/>
    </row>
    <row r="86" spans="1:3" ht="12.75" customHeight="1">
      <c r="A86" s="112"/>
      <c r="B86" s="126"/>
      <c r="C86" s="126"/>
    </row>
    <row r="87" spans="1:3" ht="12.75" customHeight="1">
      <c r="A87" s="112"/>
      <c r="B87" s="126"/>
      <c r="C87" s="126"/>
    </row>
    <row r="88" spans="1:3" ht="12.75" customHeight="1">
      <c r="A88" s="112"/>
      <c r="B88" s="126"/>
      <c r="C88" s="126"/>
    </row>
    <row r="89" spans="1:7" ht="12.75" customHeight="1">
      <c r="A89" s="112"/>
      <c r="B89" s="126"/>
      <c r="C89" s="126"/>
      <c r="G89" s="126"/>
    </row>
    <row r="90" spans="1:7" ht="12.75" customHeight="1">
      <c r="A90" s="112"/>
      <c r="B90" s="126"/>
      <c r="C90" s="126"/>
      <c r="G90" s="126"/>
    </row>
    <row r="91" spans="1:3" ht="12.75" customHeight="1">
      <c r="A91" s="112"/>
      <c r="B91" s="126"/>
      <c r="C91" s="126"/>
    </row>
    <row r="92" spans="1:3" ht="12.75" customHeight="1">
      <c r="A92" s="112"/>
      <c r="B92" s="126"/>
      <c r="C92" s="126"/>
    </row>
    <row r="93" spans="1:3" ht="12.75" customHeight="1">
      <c r="A93" s="246"/>
      <c r="B93" s="126"/>
      <c r="C93" s="126"/>
    </row>
    <row r="94" spans="1:3" s="110" customFormat="1" ht="12.75" customHeight="1">
      <c r="A94" s="112"/>
      <c r="B94" s="121"/>
      <c r="C94" s="121"/>
    </row>
    <row r="95" spans="1:3" ht="12.75" customHeight="1">
      <c r="A95" s="112"/>
      <c r="B95" s="126"/>
      <c r="C95" s="126"/>
    </row>
    <row r="96" spans="1:3" ht="12.75" customHeight="1">
      <c r="A96" s="112"/>
      <c r="B96" s="126"/>
      <c r="C96" s="126"/>
    </row>
    <row r="97" spans="1:3" ht="12.75" customHeight="1">
      <c r="A97" s="112"/>
      <c r="B97" s="126"/>
      <c r="C97" s="126"/>
    </row>
    <row r="98" spans="1:3" ht="12.75" customHeight="1">
      <c r="A98" s="112"/>
      <c r="B98" s="126"/>
      <c r="C98" s="126"/>
    </row>
    <row r="99" spans="1:3" ht="12.75" customHeight="1">
      <c r="A99" s="112"/>
      <c r="B99" s="126"/>
      <c r="C99" s="126"/>
    </row>
    <row r="100" spans="1:7" ht="12.75" customHeight="1">
      <c r="A100" s="112"/>
      <c r="B100" s="126"/>
      <c r="C100" s="126"/>
      <c r="G100" s="126"/>
    </row>
    <row r="101" spans="1:7" ht="12.75" customHeight="1">
      <c r="A101" s="112"/>
      <c r="B101" s="126"/>
      <c r="C101" s="126"/>
      <c r="G101" s="126"/>
    </row>
    <row r="102" spans="1:3" ht="12.75" customHeight="1">
      <c r="A102" s="112"/>
      <c r="B102" s="126"/>
      <c r="C102" s="126"/>
    </row>
    <row r="103" spans="1:3" ht="12.75" customHeight="1">
      <c r="A103" s="112"/>
      <c r="B103" s="126"/>
      <c r="C103" s="126"/>
    </row>
    <row r="104" spans="1:3" ht="12.75" customHeight="1">
      <c r="A104" s="246"/>
      <c r="B104" s="126"/>
      <c r="C104" s="126"/>
    </row>
    <row r="105" spans="1:3" s="110" customFormat="1" ht="12.75" customHeight="1">
      <c r="A105" s="112"/>
      <c r="B105" s="121"/>
      <c r="C105" s="121"/>
    </row>
    <row r="106" spans="1:3" ht="12.75" customHeight="1">
      <c r="A106" s="112"/>
      <c r="B106" s="126"/>
      <c r="C106" s="126"/>
    </row>
    <row r="107" spans="1:3" ht="12.75" customHeight="1">
      <c r="A107" s="112"/>
      <c r="B107" s="126"/>
      <c r="C107" s="126"/>
    </row>
    <row r="108" spans="1:3" ht="12.75" customHeight="1">
      <c r="A108" s="112"/>
      <c r="B108" s="126"/>
      <c r="C108" s="126"/>
    </row>
    <row r="109" spans="1:3" ht="12.75" customHeight="1">
      <c r="A109" s="112"/>
      <c r="B109" s="126"/>
      <c r="C109" s="126"/>
    </row>
    <row r="110" spans="1:3" ht="12.75" customHeight="1">
      <c r="A110" s="112"/>
      <c r="B110" s="126"/>
      <c r="C110" s="126"/>
    </row>
    <row r="111" spans="1:7" ht="12.75" customHeight="1">
      <c r="A111" s="112"/>
      <c r="B111" s="126"/>
      <c r="C111" s="126"/>
      <c r="G111" s="126"/>
    </row>
    <row r="112" spans="1:7" ht="12.75" customHeight="1">
      <c r="A112" s="112"/>
      <c r="B112" s="126"/>
      <c r="C112" s="126"/>
      <c r="G112" s="126"/>
    </row>
    <row r="113" spans="1:3" ht="12.75" customHeight="1">
      <c r="A113" s="112"/>
      <c r="B113" s="126"/>
      <c r="C113" s="126"/>
    </row>
    <row r="114" spans="1:3" ht="12.75" customHeight="1">
      <c r="A114" s="112"/>
      <c r="B114" s="126"/>
      <c r="C114" s="126"/>
    </row>
    <row r="115" spans="1:3" ht="12.75" customHeight="1">
      <c r="A115" s="246"/>
      <c r="B115" s="126"/>
      <c r="C115" s="126"/>
    </row>
    <row r="116" spans="1:3" s="110" customFormat="1" ht="12.75" customHeight="1">
      <c r="A116" s="112"/>
      <c r="B116" s="121"/>
      <c r="C116" s="121"/>
    </row>
    <row r="117" spans="1:3" ht="12.75" customHeight="1">
      <c r="A117" s="112"/>
      <c r="B117" s="126"/>
      <c r="C117" s="126"/>
    </row>
    <row r="118" spans="1:3" ht="12.75" customHeight="1">
      <c r="A118" s="112"/>
      <c r="B118" s="126"/>
      <c r="C118" s="126"/>
    </row>
    <row r="119" spans="1:3" ht="12.75" customHeight="1">
      <c r="A119" s="112"/>
      <c r="B119" s="126"/>
      <c r="C119" s="126"/>
    </row>
    <row r="120" spans="1:3" ht="12.75" customHeight="1">
      <c r="A120" s="112"/>
      <c r="B120" s="126"/>
      <c r="C120" s="126"/>
    </row>
    <row r="121" spans="1:3" ht="12.75" customHeight="1">
      <c r="A121" s="112"/>
      <c r="B121" s="126"/>
      <c r="C121" s="126"/>
    </row>
    <row r="122" spans="1:7" ht="12.75" customHeight="1">
      <c r="A122" s="112"/>
      <c r="B122" s="126"/>
      <c r="C122" s="126"/>
      <c r="G122" s="126"/>
    </row>
    <row r="123" spans="1:7" ht="12.75" customHeight="1">
      <c r="A123" s="112"/>
      <c r="B123" s="126"/>
      <c r="C123" s="126"/>
      <c r="G123" s="126"/>
    </row>
    <row r="124" spans="1:3" ht="12.75" customHeight="1">
      <c r="A124" s="112"/>
      <c r="B124" s="126"/>
      <c r="C124" s="126"/>
    </row>
    <row r="125" spans="1:3" ht="12.75" customHeight="1">
      <c r="A125" s="112"/>
      <c r="B125" s="126"/>
      <c r="C125" s="126"/>
    </row>
    <row r="126" spans="1:3" ht="12.75" customHeight="1">
      <c r="A126" s="246"/>
      <c r="B126" s="126"/>
      <c r="C126" s="126"/>
    </row>
    <row r="127" spans="1:3" s="110" customFormat="1" ht="12.75" customHeight="1">
      <c r="A127" s="112"/>
      <c r="B127" s="121"/>
      <c r="C127" s="121"/>
    </row>
    <row r="128" spans="1:3" ht="12.75" customHeight="1">
      <c r="A128" s="112"/>
      <c r="B128" s="126"/>
      <c r="C128" s="126"/>
    </row>
    <row r="129" spans="1:3" ht="12.75" customHeight="1">
      <c r="A129" s="112"/>
      <c r="B129" s="126"/>
      <c r="C129" s="126"/>
    </row>
    <row r="130" spans="1:3" ht="12.75" customHeight="1">
      <c r="A130" s="112"/>
      <c r="B130" s="126"/>
      <c r="C130" s="126"/>
    </row>
    <row r="131" spans="1:3" ht="12.75" customHeight="1">
      <c r="A131" s="112"/>
      <c r="B131" s="126"/>
      <c r="C131" s="126"/>
    </row>
    <row r="132" spans="1:3" ht="12.75" customHeight="1">
      <c r="A132" s="112"/>
      <c r="B132" s="126"/>
      <c r="C132" s="126"/>
    </row>
    <row r="133" spans="1:7" ht="12.75" customHeight="1">
      <c r="A133" s="112"/>
      <c r="B133" s="126"/>
      <c r="C133" s="126"/>
      <c r="G133" s="126"/>
    </row>
    <row r="134" spans="1:7" ht="12.75" customHeight="1">
      <c r="A134" s="112"/>
      <c r="B134" s="126"/>
      <c r="C134" s="126"/>
      <c r="G134" s="126"/>
    </row>
    <row r="135" spans="1:3" ht="12.75" customHeight="1">
      <c r="A135" s="112"/>
      <c r="B135" s="126"/>
      <c r="C135" s="126"/>
    </row>
    <row r="136" spans="1:3" ht="12.75" customHeight="1">
      <c r="A136" s="112"/>
      <c r="B136" s="126"/>
      <c r="C136" s="126"/>
    </row>
    <row r="137" spans="1:3" ht="12.75" customHeight="1">
      <c r="A137" s="246"/>
      <c r="B137" s="126"/>
      <c r="C137" s="126"/>
    </row>
    <row r="138" spans="1:3" s="110" customFormat="1" ht="19.5" customHeight="1">
      <c r="A138" s="112"/>
      <c r="B138" s="121"/>
      <c r="C138" s="121"/>
    </row>
    <row r="139" spans="1:3" ht="19.5" customHeight="1">
      <c r="A139" s="112"/>
      <c r="B139" s="126"/>
      <c r="C139" s="126"/>
    </row>
    <row r="140" spans="1:3" ht="19.5" customHeight="1">
      <c r="A140" s="112"/>
      <c r="B140" s="126"/>
      <c r="C140" s="126"/>
    </row>
    <row r="141" spans="1:3" ht="19.5" customHeight="1">
      <c r="A141" s="112"/>
      <c r="B141" s="126"/>
      <c r="C141" s="126"/>
    </row>
    <row r="142" spans="1:3" ht="19.5" customHeight="1">
      <c r="A142" s="112"/>
      <c r="B142" s="126"/>
      <c r="C142" s="126"/>
    </row>
    <row r="143" spans="1:3" ht="19.5" customHeight="1">
      <c r="A143" s="112"/>
      <c r="B143" s="126"/>
      <c r="C143" s="126"/>
    </row>
    <row r="144" spans="1:7" ht="19.5" customHeight="1">
      <c r="A144" s="112"/>
      <c r="B144" s="126"/>
      <c r="C144" s="126"/>
      <c r="G144" s="126"/>
    </row>
    <row r="145" spans="1:7" ht="19.5" customHeight="1">
      <c r="A145" s="112"/>
      <c r="B145" s="126"/>
      <c r="C145" s="126"/>
      <c r="G145" s="126"/>
    </row>
    <row r="146" spans="1:3" ht="19.5" customHeight="1">
      <c r="A146" s="112"/>
      <c r="B146" s="126"/>
      <c r="C146" s="126"/>
    </row>
    <row r="147" spans="1:3" ht="19.5" customHeight="1">
      <c r="A147" s="112"/>
      <c r="B147" s="126"/>
      <c r="C147" s="126"/>
    </row>
    <row r="148" spans="1:3" ht="19.5" customHeight="1">
      <c r="A148" s="246"/>
      <c r="B148" s="126"/>
      <c r="C148" s="126"/>
    </row>
    <row r="149" spans="1:3" s="110" customFormat="1" ht="19.5" customHeight="1">
      <c r="A149" s="112"/>
      <c r="B149" s="121"/>
      <c r="C149" s="121"/>
    </row>
    <row r="150" spans="1:3" ht="19.5" customHeight="1">
      <c r="A150" s="112"/>
      <c r="B150" s="126"/>
      <c r="C150" s="126"/>
    </row>
    <row r="151" spans="1:3" ht="19.5" customHeight="1">
      <c r="A151" s="112"/>
      <c r="B151" s="126"/>
      <c r="C151" s="126"/>
    </row>
    <row r="152" spans="1:3" ht="19.5" customHeight="1">
      <c r="A152" s="112"/>
      <c r="B152" s="126"/>
      <c r="C152" s="126"/>
    </row>
    <row r="153" spans="1:3" ht="19.5" customHeight="1">
      <c r="A153" s="112"/>
      <c r="B153" s="126"/>
      <c r="C153" s="126"/>
    </row>
    <row r="154" spans="1:3" ht="19.5" customHeight="1">
      <c r="A154" s="112"/>
      <c r="B154" s="126"/>
      <c r="C154" s="126"/>
    </row>
    <row r="155" spans="1:7" ht="19.5" customHeight="1">
      <c r="A155" s="112"/>
      <c r="B155" s="126"/>
      <c r="C155" s="126"/>
      <c r="G155" s="126"/>
    </row>
    <row r="156" spans="1:7" ht="19.5" customHeight="1">
      <c r="A156" s="112"/>
      <c r="B156" s="126"/>
      <c r="C156" s="126"/>
      <c r="G156" s="126"/>
    </row>
    <row r="157" spans="1:3" ht="19.5" customHeight="1">
      <c r="A157" s="112"/>
      <c r="B157" s="126"/>
      <c r="C157" s="126"/>
    </row>
    <row r="158" spans="1:3" ht="19.5" customHeight="1">
      <c r="A158" s="112"/>
      <c r="B158" s="126"/>
      <c r="C158" s="126"/>
    </row>
    <row r="159" spans="1:3" ht="19.5" customHeight="1">
      <c r="A159" s="246"/>
      <c r="B159" s="126"/>
      <c r="C159" s="126"/>
    </row>
    <row r="160" spans="1:3" s="110" customFormat="1" ht="19.5" customHeight="1">
      <c r="A160" s="112"/>
      <c r="B160" s="121"/>
      <c r="C160" s="121"/>
    </row>
    <row r="161" spans="1:3" ht="19.5" customHeight="1">
      <c r="A161" s="112"/>
      <c r="B161" s="126"/>
      <c r="C161" s="126"/>
    </row>
    <row r="162" spans="1:3" ht="19.5" customHeight="1">
      <c r="A162" s="112"/>
      <c r="B162" s="126"/>
      <c r="C162" s="126"/>
    </row>
    <row r="163" spans="1:3" ht="19.5" customHeight="1">
      <c r="A163" s="112"/>
      <c r="B163" s="126"/>
      <c r="C163" s="126"/>
    </row>
    <row r="164" spans="1:3" ht="19.5" customHeight="1">
      <c r="A164" s="112"/>
      <c r="B164" s="126"/>
      <c r="C164" s="126"/>
    </row>
    <row r="165" spans="1:3" ht="19.5" customHeight="1">
      <c r="A165" s="112"/>
      <c r="B165" s="126"/>
      <c r="C165" s="126"/>
    </row>
    <row r="166" spans="1:7" ht="19.5" customHeight="1">
      <c r="A166" s="112"/>
      <c r="B166" s="126"/>
      <c r="C166" s="126"/>
      <c r="G166" s="126"/>
    </row>
    <row r="167" spans="1:7" ht="19.5" customHeight="1">
      <c r="A167" s="112"/>
      <c r="B167" s="126"/>
      <c r="C167" s="126"/>
      <c r="G167" s="126"/>
    </row>
    <row r="168" spans="1:3" ht="19.5" customHeight="1">
      <c r="A168" s="112"/>
      <c r="B168" s="126"/>
      <c r="C168" s="126"/>
    </row>
    <row r="169" spans="1:3" ht="19.5" customHeight="1">
      <c r="A169" s="112"/>
      <c r="B169" s="126"/>
      <c r="C169" s="126"/>
    </row>
    <row r="170" spans="1:3" ht="19.5" customHeight="1">
      <c r="A170" s="246"/>
      <c r="B170" s="126"/>
      <c r="C170" s="126"/>
    </row>
    <row r="171" spans="1:3" s="110" customFormat="1" ht="19.5" customHeight="1">
      <c r="A171" s="112"/>
      <c r="B171" s="121"/>
      <c r="C171" s="121"/>
    </row>
    <row r="172" spans="1:3" ht="19.5" customHeight="1">
      <c r="A172" s="112"/>
      <c r="B172" s="126"/>
      <c r="C172" s="126"/>
    </row>
    <row r="173" spans="1:3" ht="19.5" customHeight="1">
      <c r="A173" s="112"/>
      <c r="B173" s="126"/>
      <c r="C173" s="126"/>
    </row>
    <row r="174" spans="1:3" ht="19.5" customHeight="1">
      <c r="A174" s="112"/>
      <c r="B174" s="126"/>
      <c r="C174" s="126"/>
    </row>
    <row r="175" spans="1:3" ht="19.5" customHeight="1">
      <c r="A175" s="112"/>
      <c r="B175" s="126"/>
      <c r="C175" s="126"/>
    </row>
    <row r="176" spans="1:3" ht="19.5" customHeight="1">
      <c r="A176" s="112"/>
      <c r="B176" s="126"/>
      <c r="C176" s="126"/>
    </row>
    <row r="177" spans="1:7" ht="19.5" customHeight="1">
      <c r="A177" s="112"/>
      <c r="B177" s="126"/>
      <c r="C177" s="126"/>
      <c r="G177" s="126"/>
    </row>
    <row r="178" spans="1:7" ht="19.5" customHeight="1">
      <c r="A178" s="112"/>
      <c r="B178" s="126"/>
      <c r="C178" s="126"/>
      <c r="G178" s="126"/>
    </row>
    <row r="179" spans="1:3" ht="19.5" customHeight="1">
      <c r="A179" s="112"/>
      <c r="B179" s="126"/>
      <c r="C179" s="126"/>
    </row>
    <row r="180" spans="1:3" ht="19.5" customHeight="1">
      <c r="A180" s="112"/>
      <c r="B180" s="126"/>
      <c r="C180" s="126"/>
    </row>
    <row r="181" spans="1:3" ht="19.5" customHeight="1">
      <c r="A181" s="246"/>
      <c r="B181" s="126"/>
      <c r="C181" s="126"/>
    </row>
    <row r="182" spans="1:3" s="110" customFormat="1" ht="19.5" customHeight="1">
      <c r="A182" s="112"/>
      <c r="B182" s="121"/>
      <c r="C182" s="121"/>
    </row>
    <row r="183" spans="1:3" ht="19.5" customHeight="1">
      <c r="A183" s="112"/>
      <c r="B183" s="126"/>
      <c r="C183" s="126"/>
    </row>
    <row r="184" spans="1:3" ht="19.5" customHeight="1">
      <c r="A184" s="112"/>
      <c r="B184" s="126"/>
      <c r="C184" s="126"/>
    </row>
    <row r="185" spans="1:3" ht="19.5" customHeight="1">
      <c r="A185" s="112"/>
      <c r="B185" s="126"/>
      <c r="C185" s="126"/>
    </row>
    <row r="186" spans="1:3" ht="19.5" customHeight="1">
      <c r="A186" s="112"/>
      <c r="B186" s="126"/>
      <c r="C186" s="126"/>
    </row>
    <row r="187" spans="1:3" ht="19.5" customHeight="1">
      <c r="A187" s="112"/>
      <c r="B187" s="126"/>
      <c r="C187" s="126"/>
    </row>
    <row r="188" spans="1:7" ht="19.5" customHeight="1">
      <c r="A188" s="112"/>
      <c r="B188" s="126"/>
      <c r="C188" s="126"/>
      <c r="G188" s="126"/>
    </row>
    <row r="189" spans="1:7" ht="19.5" customHeight="1">
      <c r="A189" s="112"/>
      <c r="B189" s="126"/>
      <c r="C189" s="126"/>
      <c r="G189" s="126"/>
    </row>
    <row r="190" spans="1:3" ht="19.5" customHeight="1">
      <c r="A190" s="112"/>
      <c r="B190" s="126"/>
      <c r="C190" s="126"/>
    </row>
    <row r="191" spans="1:3" ht="19.5" customHeight="1">
      <c r="A191" s="112"/>
      <c r="B191" s="126"/>
      <c r="C191" s="126"/>
    </row>
    <row r="192" spans="1:3" ht="19.5" customHeight="1">
      <c r="A192" s="246"/>
      <c r="B192" s="126"/>
      <c r="C192" s="126"/>
    </row>
    <row r="193" spans="1:3" s="110" customFormat="1" ht="19.5" customHeight="1">
      <c r="A193" s="112"/>
      <c r="B193" s="121"/>
      <c r="C193" s="121"/>
    </row>
    <row r="194" spans="1:3" ht="19.5" customHeight="1">
      <c r="A194" s="112"/>
      <c r="B194" s="126"/>
      <c r="C194" s="126"/>
    </row>
    <row r="195" spans="1:3" ht="19.5" customHeight="1">
      <c r="A195" s="112"/>
      <c r="B195" s="126"/>
      <c r="C195" s="126"/>
    </row>
    <row r="196" spans="1:3" ht="19.5" customHeight="1">
      <c r="A196" s="112"/>
      <c r="B196" s="126"/>
      <c r="C196" s="126"/>
    </row>
    <row r="197" spans="1:3" ht="19.5" customHeight="1">
      <c r="A197" s="112"/>
      <c r="B197" s="126"/>
      <c r="C197" s="126"/>
    </row>
    <row r="198" spans="1:3" ht="19.5" customHeight="1">
      <c r="A198" s="112"/>
      <c r="B198" s="126"/>
      <c r="C198" s="126"/>
    </row>
    <row r="199" spans="1:7" ht="19.5" customHeight="1">
      <c r="A199" s="112"/>
      <c r="B199" s="126"/>
      <c r="C199" s="126"/>
      <c r="G199" s="126"/>
    </row>
    <row r="200" spans="1:7" ht="19.5" customHeight="1">
      <c r="A200" s="112"/>
      <c r="B200" s="126"/>
      <c r="C200" s="126"/>
      <c r="G200" s="126"/>
    </row>
    <row r="201" spans="1:3" ht="19.5" customHeight="1">
      <c r="A201" s="112"/>
      <c r="B201" s="126"/>
      <c r="C201" s="126"/>
    </row>
    <row r="202" spans="1:3" ht="19.5" customHeight="1">
      <c r="A202" s="112"/>
      <c r="B202" s="126"/>
      <c r="C202" s="126"/>
    </row>
    <row r="203" spans="1:3" ht="19.5" customHeight="1">
      <c r="A203" s="246"/>
      <c r="B203" s="126"/>
      <c r="C203" s="126"/>
    </row>
    <row r="204" spans="1:3" s="110" customFormat="1" ht="19.5" customHeight="1">
      <c r="A204" s="112"/>
      <c r="B204" s="121"/>
      <c r="C204" s="121"/>
    </row>
    <row r="205" spans="1:3" ht="19.5" customHeight="1">
      <c r="A205" s="112"/>
      <c r="B205" s="126"/>
      <c r="C205" s="126"/>
    </row>
    <row r="206" spans="1:3" ht="19.5" customHeight="1">
      <c r="A206" s="112"/>
      <c r="B206" s="126"/>
      <c r="C206" s="126"/>
    </row>
    <row r="207" spans="1:3" ht="19.5" customHeight="1">
      <c r="A207" s="112"/>
      <c r="B207" s="126"/>
      <c r="C207" s="126"/>
    </row>
    <row r="208" spans="1:3" ht="19.5" customHeight="1">
      <c r="A208" s="112"/>
      <c r="B208" s="126"/>
      <c r="C208" s="126"/>
    </row>
    <row r="209" spans="1:3" ht="19.5" customHeight="1">
      <c r="A209" s="112"/>
      <c r="B209" s="126"/>
      <c r="C209" s="126"/>
    </row>
    <row r="210" spans="1:7" ht="19.5" customHeight="1">
      <c r="A210" s="112"/>
      <c r="B210" s="126"/>
      <c r="C210" s="126"/>
      <c r="G210" s="126"/>
    </row>
    <row r="211" spans="1:7" ht="19.5" customHeight="1">
      <c r="A211" s="112"/>
      <c r="B211" s="126"/>
      <c r="C211" s="126"/>
      <c r="G211" s="126"/>
    </row>
    <row r="212" spans="1:3" ht="19.5" customHeight="1">
      <c r="A212" s="112"/>
      <c r="B212" s="126"/>
      <c r="C212" s="126"/>
    </row>
    <row r="213" spans="1:3" ht="19.5" customHeight="1">
      <c r="A213" s="112"/>
      <c r="B213" s="126"/>
      <c r="C213" s="126"/>
    </row>
    <row r="214" spans="1:3" ht="19.5" customHeight="1">
      <c r="A214" s="246"/>
      <c r="B214" s="126"/>
      <c r="C214" s="126"/>
    </row>
    <row r="215" spans="1:3" s="110" customFormat="1" ht="19.5" customHeight="1">
      <c r="A215" s="112"/>
      <c r="B215" s="121"/>
      <c r="C215" s="121"/>
    </row>
    <row r="216" spans="1:3" ht="19.5" customHeight="1">
      <c r="A216" s="112"/>
      <c r="B216" s="126"/>
      <c r="C216" s="126"/>
    </row>
    <row r="217" spans="1:3" ht="19.5" customHeight="1">
      <c r="A217" s="112"/>
      <c r="B217" s="126"/>
      <c r="C217" s="126"/>
    </row>
    <row r="218" spans="1:3" ht="19.5" customHeight="1">
      <c r="A218" s="112"/>
      <c r="B218" s="126"/>
      <c r="C218" s="126"/>
    </row>
    <row r="219" spans="1:3" ht="19.5" customHeight="1">
      <c r="A219" s="112"/>
      <c r="B219" s="126"/>
      <c r="C219" s="126"/>
    </row>
    <row r="220" spans="1:3" ht="19.5" customHeight="1">
      <c r="A220" s="112"/>
      <c r="B220" s="126"/>
      <c r="C220" s="126"/>
    </row>
    <row r="221" spans="1:7" ht="19.5" customHeight="1">
      <c r="A221" s="112"/>
      <c r="B221" s="126"/>
      <c r="C221" s="126"/>
      <c r="G221" s="126"/>
    </row>
    <row r="222" spans="1:7" ht="19.5" customHeight="1">
      <c r="A222" s="112"/>
      <c r="B222" s="126"/>
      <c r="C222" s="126"/>
      <c r="G222" s="126"/>
    </row>
    <row r="223" spans="1:3" ht="19.5" customHeight="1">
      <c r="A223" s="112"/>
      <c r="B223" s="126"/>
      <c r="C223" s="126"/>
    </row>
    <row r="224" spans="1:3" ht="19.5" customHeight="1">
      <c r="A224" s="112"/>
      <c r="B224" s="126"/>
      <c r="C224" s="126"/>
    </row>
    <row r="225" spans="1:3" ht="19.5" customHeight="1">
      <c r="A225" s="246"/>
      <c r="B225" s="126"/>
      <c r="C225" s="126"/>
    </row>
    <row r="226" spans="1:3" s="110" customFormat="1" ht="19.5" customHeight="1">
      <c r="A226" s="112"/>
      <c r="B226" s="121"/>
      <c r="C226" s="121"/>
    </row>
    <row r="227" spans="1:3" ht="19.5" customHeight="1">
      <c r="A227" s="112"/>
      <c r="B227" s="126"/>
      <c r="C227" s="126"/>
    </row>
    <row r="228" spans="1:3" ht="19.5" customHeight="1">
      <c r="A228" s="112"/>
      <c r="B228" s="126"/>
      <c r="C228" s="126"/>
    </row>
    <row r="229" spans="1:3" ht="19.5" customHeight="1">
      <c r="A229" s="112"/>
      <c r="B229" s="126"/>
      <c r="C229" s="126"/>
    </row>
    <row r="230" spans="1:3" ht="19.5" customHeight="1">
      <c r="A230" s="112"/>
      <c r="B230" s="126"/>
      <c r="C230" s="126"/>
    </row>
    <row r="231" spans="1:3" ht="19.5" customHeight="1">
      <c r="A231" s="112"/>
      <c r="B231" s="126"/>
      <c r="C231" s="126"/>
    </row>
    <row r="232" spans="1:7" ht="19.5" customHeight="1">
      <c r="A232" s="112"/>
      <c r="B232" s="126"/>
      <c r="C232" s="126"/>
      <c r="G232" s="126"/>
    </row>
    <row r="233" spans="1:7" ht="19.5" customHeight="1">
      <c r="A233" s="112"/>
      <c r="B233" s="126"/>
      <c r="C233" s="126"/>
      <c r="G233" s="126"/>
    </row>
    <row r="234" spans="1:3" ht="19.5" customHeight="1">
      <c r="A234" s="112"/>
      <c r="B234" s="126"/>
      <c r="C234" s="126"/>
    </row>
    <row r="235" spans="1:3" ht="19.5" customHeight="1">
      <c r="A235" s="112"/>
      <c r="B235" s="126"/>
      <c r="C235" s="126"/>
    </row>
    <row r="236" spans="1:3" ht="19.5" customHeight="1">
      <c r="A236" s="246"/>
      <c r="B236" s="126"/>
      <c r="C236" s="126"/>
    </row>
    <row r="237" spans="1:3" s="110" customFormat="1" ht="19.5" customHeight="1">
      <c r="A237" s="112"/>
      <c r="B237" s="121"/>
      <c r="C237" s="121"/>
    </row>
    <row r="238" spans="1:3" ht="19.5" customHeight="1">
      <c r="A238" s="112"/>
      <c r="B238" s="126"/>
      <c r="C238" s="126"/>
    </row>
    <row r="239" spans="1:3" ht="19.5" customHeight="1">
      <c r="A239" s="112"/>
      <c r="B239" s="126"/>
      <c r="C239" s="126"/>
    </row>
    <row r="240" spans="1:3" ht="19.5" customHeight="1">
      <c r="A240" s="112"/>
      <c r="B240" s="126"/>
      <c r="C240" s="126"/>
    </row>
    <row r="241" spans="1:3" ht="19.5" customHeight="1">
      <c r="A241" s="112"/>
      <c r="B241" s="126"/>
      <c r="C241" s="126"/>
    </row>
    <row r="242" spans="1:3" ht="19.5" customHeight="1">
      <c r="A242" s="112"/>
      <c r="B242" s="126"/>
      <c r="C242" s="126"/>
    </row>
    <row r="243" spans="1:7" ht="19.5" customHeight="1">
      <c r="A243" s="112"/>
      <c r="B243" s="126"/>
      <c r="C243" s="126"/>
      <c r="G243" s="126"/>
    </row>
    <row r="244" spans="1:7" ht="19.5" customHeight="1">
      <c r="A244" s="112"/>
      <c r="B244" s="126"/>
      <c r="C244" s="126"/>
      <c r="G244" s="126"/>
    </row>
    <row r="245" spans="1:3" ht="19.5" customHeight="1">
      <c r="A245" s="112"/>
      <c r="B245" s="126"/>
      <c r="C245" s="126"/>
    </row>
    <row r="246" spans="1:3" ht="19.5" customHeight="1">
      <c r="A246" s="112"/>
      <c r="B246" s="126"/>
      <c r="C246" s="126"/>
    </row>
    <row r="247" spans="1:3" ht="19.5" customHeight="1">
      <c r="A247" s="246"/>
      <c r="B247" s="126"/>
      <c r="C247" s="126"/>
    </row>
    <row r="248" spans="1:3" s="110" customFormat="1" ht="19.5" customHeight="1">
      <c r="A248" s="112"/>
      <c r="B248" s="121"/>
      <c r="C248" s="121"/>
    </row>
    <row r="249" spans="1:3" ht="19.5" customHeight="1">
      <c r="A249" s="112"/>
      <c r="B249" s="126"/>
      <c r="C249" s="126"/>
    </row>
    <row r="250" spans="1:3" ht="19.5" customHeight="1">
      <c r="A250" s="112"/>
      <c r="B250" s="126"/>
      <c r="C250" s="126"/>
    </row>
    <row r="251" spans="1:3" ht="19.5" customHeight="1">
      <c r="A251" s="112"/>
      <c r="B251" s="126"/>
      <c r="C251" s="126"/>
    </row>
    <row r="252" spans="1:3" ht="19.5" customHeight="1">
      <c r="A252" s="112"/>
      <c r="B252" s="126"/>
      <c r="C252" s="126"/>
    </row>
    <row r="253" spans="1:3" ht="19.5" customHeight="1">
      <c r="A253" s="112"/>
      <c r="B253" s="126"/>
      <c r="C253" s="126"/>
    </row>
    <row r="254" spans="1:7" ht="19.5" customHeight="1">
      <c r="A254" s="112"/>
      <c r="B254" s="126"/>
      <c r="C254" s="126"/>
      <c r="G254" s="126"/>
    </row>
    <row r="255" spans="1:7" ht="19.5" customHeight="1">
      <c r="A255" s="112"/>
      <c r="B255" s="126"/>
      <c r="C255" s="126"/>
      <c r="G255" s="126"/>
    </row>
    <row r="256" spans="1:3" ht="19.5" customHeight="1">
      <c r="A256" s="112"/>
      <c r="B256" s="126"/>
      <c r="C256" s="126"/>
    </row>
    <row r="257" spans="1:3" ht="19.5" customHeight="1">
      <c r="A257" s="112"/>
      <c r="B257" s="126"/>
      <c r="C257" s="126"/>
    </row>
    <row r="258" spans="1:3" ht="19.5" customHeight="1">
      <c r="A258" s="246"/>
      <c r="B258" s="126"/>
      <c r="C258" s="126"/>
    </row>
    <row r="259" spans="1:3" s="110" customFormat="1" ht="19.5" customHeight="1">
      <c r="A259" s="112"/>
      <c r="B259" s="121"/>
      <c r="C259" s="121"/>
    </row>
    <row r="260" spans="1:3" ht="19.5" customHeight="1">
      <c r="A260" s="112"/>
      <c r="B260" s="126"/>
      <c r="C260" s="126"/>
    </row>
    <row r="261" spans="1:3" ht="19.5" customHeight="1">
      <c r="A261" s="112"/>
      <c r="B261" s="126"/>
      <c r="C261" s="126"/>
    </row>
    <row r="262" spans="1:3" ht="19.5" customHeight="1">
      <c r="A262" s="112"/>
      <c r="B262" s="126"/>
      <c r="C262" s="126"/>
    </row>
    <row r="263" spans="1:3" ht="19.5" customHeight="1">
      <c r="A263" s="112"/>
      <c r="B263" s="126"/>
      <c r="C263" s="126"/>
    </row>
    <row r="264" spans="1:3" ht="19.5" customHeight="1">
      <c r="A264" s="112"/>
      <c r="B264" s="126"/>
      <c r="C264" s="126"/>
    </row>
    <row r="265" spans="1:7" ht="19.5" customHeight="1">
      <c r="A265" s="112"/>
      <c r="B265" s="126"/>
      <c r="C265" s="126"/>
      <c r="G265" s="126"/>
    </row>
    <row r="266" spans="1:7" ht="19.5" customHeight="1">
      <c r="A266" s="112"/>
      <c r="B266" s="126"/>
      <c r="C266" s="126"/>
      <c r="G266" s="126"/>
    </row>
    <row r="267" spans="1:3" ht="19.5" customHeight="1">
      <c r="A267" s="112"/>
      <c r="B267" s="126"/>
      <c r="C267" s="126"/>
    </row>
    <row r="268" spans="1:3" ht="19.5" customHeight="1">
      <c r="A268" s="112"/>
      <c r="B268" s="126"/>
      <c r="C268" s="126"/>
    </row>
    <row r="269" spans="1:3" ht="19.5" customHeight="1">
      <c r="A269" s="246"/>
      <c r="B269" s="126"/>
      <c r="C269" s="126"/>
    </row>
    <row r="270" spans="1:3" s="110" customFormat="1" ht="19.5" customHeight="1">
      <c r="A270" s="112"/>
      <c r="B270" s="121"/>
      <c r="C270" s="121"/>
    </row>
    <row r="271" spans="1:3" ht="19.5" customHeight="1">
      <c r="A271" s="112"/>
      <c r="B271" s="126"/>
      <c r="C271" s="126"/>
    </row>
    <row r="272" spans="1:3" ht="19.5" customHeight="1">
      <c r="A272" s="112"/>
      <c r="B272" s="126"/>
      <c r="C272" s="126"/>
    </row>
    <row r="273" spans="1:3" ht="19.5" customHeight="1">
      <c r="A273" s="112"/>
      <c r="B273" s="126"/>
      <c r="C273" s="126"/>
    </row>
    <row r="274" spans="1:3" ht="19.5" customHeight="1">
      <c r="A274" s="112"/>
      <c r="B274" s="126"/>
      <c r="C274" s="126"/>
    </row>
    <row r="275" spans="1:3" ht="19.5" customHeight="1">
      <c r="A275" s="112"/>
      <c r="B275" s="126"/>
      <c r="C275" s="126"/>
    </row>
    <row r="276" spans="1:7" ht="19.5" customHeight="1">
      <c r="A276" s="112"/>
      <c r="B276" s="126"/>
      <c r="C276" s="126"/>
      <c r="G276" s="126"/>
    </row>
    <row r="277" spans="1:7" ht="19.5" customHeight="1">
      <c r="A277" s="112"/>
      <c r="B277" s="126"/>
      <c r="C277" s="126"/>
      <c r="G277" s="126"/>
    </row>
    <row r="278" spans="1:3" ht="19.5" customHeight="1">
      <c r="A278" s="112"/>
      <c r="B278" s="126"/>
      <c r="C278" s="126"/>
    </row>
    <row r="279" spans="1:3" ht="19.5" customHeight="1">
      <c r="A279" s="112"/>
      <c r="B279" s="126"/>
      <c r="C279" s="126"/>
    </row>
    <row r="280" spans="1:3" ht="19.5" customHeight="1">
      <c r="A280" s="246"/>
      <c r="B280" s="126"/>
      <c r="C280" s="126"/>
    </row>
    <row r="281" spans="1:3" s="110" customFormat="1" ht="19.5" customHeight="1">
      <c r="A281" s="112"/>
      <c r="B281" s="121"/>
      <c r="C281" s="121"/>
    </row>
    <row r="282" spans="1:3" ht="19.5" customHeight="1">
      <c r="A282" s="112"/>
      <c r="B282" s="126"/>
      <c r="C282" s="126"/>
    </row>
    <row r="283" spans="1:3" ht="19.5" customHeight="1">
      <c r="A283" s="112"/>
      <c r="B283" s="126"/>
      <c r="C283" s="126"/>
    </row>
    <row r="284" spans="1:3" ht="19.5" customHeight="1">
      <c r="A284" s="112"/>
      <c r="B284" s="126"/>
      <c r="C284" s="126"/>
    </row>
    <row r="285" spans="1:3" ht="19.5" customHeight="1">
      <c r="A285" s="112"/>
      <c r="B285" s="126"/>
      <c r="C285" s="126"/>
    </row>
    <row r="286" spans="1:3" ht="19.5" customHeight="1">
      <c r="A286" s="112"/>
      <c r="B286" s="126"/>
      <c r="C286" s="126"/>
    </row>
    <row r="287" spans="1:7" ht="19.5" customHeight="1">
      <c r="A287" s="112"/>
      <c r="B287" s="126"/>
      <c r="C287" s="126"/>
      <c r="G287" s="126"/>
    </row>
    <row r="288" spans="1:7" ht="19.5" customHeight="1">
      <c r="A288" s="112"/>
      <c r="B288" s="126"/>
      <c r="C288" s="126"/>
      <c r="G288" s="126"/>
    </row>
    <row r="289" spans="1:3" ht="19.5" customHeight="1">
      <c r="A289" s="112"/>
      <c r="B289" s="126"/>
      <c r="C289" s="126"/>
    </row>
    <row r="290" spans="1:3" ht="19.5" customHeight="1">
      <c r="A290" s="112"/>
      <c r="B290" s="126"/>
      <c r="C290" s="126"/>
    </row>
    <row r="291" spans="1:3" ht="19.5" customHeight="1">
      <c r="A291" s="246"/>
      <c r="B291" s="126"/>
      <c r="C291" s="126"/>
    </row>
    <row r="292" spans="1:3" s="110" customFormat="1" ht="19.5" customHeight="1">
      <c r="A292" s="112"/>
      <c r="B292" s="121"/>
      <c r="C292" s="121"/>
    </row>
    <row r="293" spans="1:3" ht="19.5" customHeight="1">
      <c r="A293" s="112"/>
      <c r="B293" s="126"/>
      <c r="C293" s="126"/>
    </row>
    <row r="294" spans="1:3" ht="19.5" customHeight="1">
      <c r="A294" s="112"/>
      <c r="B294" s="126"/>
      <c r="C294" s="126"/>
    </row>
    <row r="295" spans="1:3" ht="19.5" customHeight="1">
      <c r="A295" s="112"/>
      <c r="B295" s="126"/>
      <c r="C295" s="126"/>
    </row>
    <row r="296" spans="1:3" ht="19.5" customHeight="1">
      <c r="A296" s="112"/>
      <c r="B296" s="126"/>
      <c r="C296" s="126"/>
    </row>
    <row r="297" spans="1:3" ht="19.5" customHeight="1">
      <c r="A297" s="112"/>
      <c r="B297" s="126"/>
      <c r="C297" s="126"/>
    </row>
    <row r="298" spans="1:7" ht="19.5" customHeight="1">
      <c r="A298" s="112"/>
      <c r="B298" s="126"/>
      <c r="C298" s="126"/>
      <c r="G298" s="126"/>
    </row>
    <row r="299" spans="1:7" ht="19.5" customHeight="1">
      <c r="A299" s="112"/>
      <c r="B299" s="126"/>
      <c r="C299" s="126"/>
      <c r="G299" s="126"/>
    </row>
    <row r="300" spans="1:3" ht="19.5" customHeight="1">
      <c r="A300" s="112"/>
      <c r="B300" s="126"/>
      <c r="C300" s="126"/>
    </row>
    <row r="301" spans="1:3" ht="19.5" customHeight="1">
      <c r="A301" s="112"/>
      <c r="B301" s="126"/>
      <c r="C301" s="126"/>
    </row>
    <row r="302" spans="1:3" ht="19.5" customHeight="1">
      <c r="A302" s="246"/>
      <c r="B302" s="126"/>
      <c r="C302" s="126"/>
    </row>
    <row r="303" spans="1:3" s="110" customFormat="1" ht="19.5" customHeight="1">
      <c r="A303" s="112"/>
      <c r="B303" s="121"/>
      <c r="C303" s="121"/>
    </row>
    <row r="304" spans="1:3" ht="19.5" customHeight="1">
      <c r="A304" s="112"/>
      <c r="B304" s="126"/>
      <c r="C304" s="126"/>
    </row>
    <row r="305" spans="1:3" ht="19.5" customHeight="1">
      <c r="A305" s="112"/>
      <c r="B305" s="126"/>
      <c r="C305" s="126"/>
    </row>
    <row r="306" spans="1:3" ht="19.5" customHeight="1">
      <c r="A306" s="112"/>
      <c r="B306" s="126"/>
      <c r="C306" s="126"/>
    </row>
    <row r="307" spans="1:3" ht="19.5" customHeight="1">
      <c r="A307" s="112"/>
      <c r="B307" s="126"/>
      <c r="C307" s="126"/>
    </row>
    <row r="308" spans="1:3" ht="19.5" customHeight="1">
      <c r="A308" s="112"/>
      <c r="B308" s="126"/>
      <c r="C308" s="126"/>
    </row>
    <row r="309" spans="1:7" ht="19.5" customHeight="1">
      <c r="A309" s="112"/>
      <c r="B309" s="126"/>
      <c r="C309" s="126"/>
      <c r="G309" s="126"/>
    </row>
    <row r="310" spans="1:7" ht="19.5" customHeight="1">
      <c r="A310" s="112"/>
      <c r="B310" s="126"/>
      <c r="C310" s="126"/>
      <c r="G310" s="126"/>
    </row>
    <row r="311" spans="1:3" ht="19.5" customHeight="1">
      <c r="A311" s="112"/>
      <c r="B311" s="126"/>
      <c r="C311" s="126"/>
    </row>
    <row r="312" spans="1:3" ht="19.5" customHeight="1">
      <c r="A312" s="112"/>
      <c r="B312" s="126"/>
      <c r="C312" s="126"/>
    </row>
    <row r="313" spans="1:3" ht="19.5" customHeight="1">
      <c r="A313" s="246"/>
      <c r="B313" s="126"/>
      <c r="C313" s="126"/>
    </row>
    <row r="314" spans="1:3" s="110" customFormat="1" ht="19.5" customHeight="1">
      <c r="A314" s="112"/>
      <c r="B314" s="121"/>
      <c r="C314" s="121"/>
    </row>
    <row r="315" spans="1:3" ht="19.5" customHeight="1">
      <c r="A315" s="112"/>
      <c r="B315" s="126"/>
      <c r="C315" s="126"/>
    </row>
    <row r="316" spans="1:3" ht="19.5" customHeight="1">
      <c r="A316" s="112"/>
      <c r="B316" s="126"/>
      <c r="C316" s="126"/>
    </row>
    <row r="317" spans="1:3" ht="19.5" customHeight="1">
      <c r="A317" s="112"/>
      <c r="B317" s="126"/>
      <c r="C317" s="126"/>
    </row>
    <row r="318" spans="1:3" ht="19.5" customHeight="1">
      <c r="A318" s="112"/>
      <c r="B318" s="126"/>
      <c r="C318" s="126"/>
    </row>
    <row r="319" spans="1:3" ht="19.5" customHeight="1">
      <c r="A319" s="112"/>
      <c r="B319" s="126"/>
      <c r="C319" s="126"/>
    </row>
    <row r="320" spans="1:7" ht="19.5" customHeight="1">
      <c r="A320" s="112"/>
      <c r="B320" s="126"/>
      <c r="C320" s="126"/>
      <c r="G320" s="126"/>
    </row>
    <row r="321" spans="1:7" ht="19.5" customHeight="1">
      <c r="A321" s="112"/>
      <c r="B321" s="126"/>
      <c r="C321" s="126"/>
      <c r="G321" s="126"/>
    </row>
    <row r="322" spans="1:3" ht="19.5" customHeight="1">
      <c r="A322" s="112"/>
      <c r="B322" s="126"/>
      <c r="C322" s="126"/>
    </row>
    <row r="323" spans="1:3" ht="19.5" customHeight="1">
      <c r="A323" s="112"/>
      <c r="B323" s="126"/>
      <c r="C323" s="126"/>
    </row>
    <row r="324" spans="1:3" ht="19.5" customHeight="1">
      <c r="A324" s="246"/>
      <c r="B324" s="126"/>
      <c r="C324" s="126"/>
    </row>
    <row r="325" spans="1:3" s="110" customFormat="1" ht="19.5" customHeight="1">
      <c r="A325" s="112"/>
      <c r="B325" s="121"/>
      <c r="C325" s="121"/>
    </row>
    <row r="326" spans="1:3" ht="19.5" customHeight="1">
      <c r="A326" s="112"/>
      <c r="B326" s="126"/>
      <c r="C326" s="126"/>
    </row>
    <row r="327" spans="1:3" ht="19.5" customHeight="1">
      <c r="A327" s="112"/>
      <c r="B327" s="126"/>
      <c r="C327" s="126"/>
    </row>
    <row r="328" spans="1:3" ht="19.5" customHeight="1">
      <c r="A328" s="112"/>
      <c r="B328" s="126"/>
      <c r="C328" s="126"/>
    </row>
    <row r="329" spans="1:3" ht="19.5" customHeight="1">
      <c r="A329" s="112"/>
      <c r="B329" s="126"/>
      <c r="C329" s="126"/>
    </row>
    <row r="330" spans="1:3" ht="19.5" customHeight="1">
      <c r="A330" s="112"/>
      <c r="B330" s="126"/>
      <c r="C330" s="126"/>
    </row>
    <row r="331" spans="1:7" ht="19.5" customHeight="1">
      <c r="A331" s="112"/>
      <c r="B331" s="126"/>
      <c r="C331" s="126"/>
      <c r="G331" s="126"/>
    </row>
    <row r="332" spans="1:7" ht="19.5" customHeight="1">
      <c r="A332" s="112"/>
      <c r="B332" s="126"/>
      <c r="C332" s="126"/>
      <c r="G332" s="126"/>
    </row>
    <row r="333" spans="1:3" ht="19.5" customHeight="1">
      <c r="A333" s="112"/>
      <c r="B333" s="126"/>
      <c r="C333" s="126"/>
    </row>
    <row r="334" spans="1:3" ht="19.5" customHeight="1">
      <c r="A334" s="112"/>
      <c r="B334" s="126"/>
      <c r="C334" s="126"/>
    </row>
    <row r="335" spans="1:3" ht="19.5" customHeight="1">
      <c r="A335" s="246"/>
      <c r="B335" s="126"/>
      <c r="C335" s="126"/>
    </row>
    <row r="336" spans="1:3" s="110" customFormat="1" ht="19.5" customHeight="1">
      <c r="A336" s="112"/>
      <c r="B336" s="121"/>
      <c r="C336" s="121"/>
    </row>
    <row r="337" spans="1:3" ht="19.5" customHeight="1">
      <c r="A337" s="112"/>
      <c r="B337" s="126"/>
      <c r="C337" s="126"/>
    </row>
    <row r="338" spans="1:3" ht="19.5" customHeight="1">
      <c r="A338" s="112"/>
      <c r="B338" s="126"/>
      <c r="C338" s="126"/>
    </row>
    <row r="339" spans="1:3" ht="19.5" customHeight="1">
      <c r="A339" s="112"/>
      <c r="B339" s="126"/>
      <c r="C339" s="126"/>
    </row>
    <row r="340" spans="1:3" ht="19.5" customHeight="1">
      <c r="A340" s="112"/>
      <c r="B340" s="126"/>
      <c r="C340" s="126"/>
    </row>
    <row r="341" spans="1:3" ht="19.5" customHeight="1">
      <c r="A341" s="112"/>
      <c r="B341" s="126"/>
      <c r="C341" s="126"/>
    </row>
    <row r="342" spans="1:7" ht="19.5" customHeight="1">
      <c r="A342" s="112"/>
      <c r="B342" s="126"/>
      <c r="C342" s="126"/>
      <c r="G342" s="126"/>
    </row>
    <row r="343" spans="1:7" ht="19.5" customHeight="1">
      <c r="A343" s="112"/>
      <c r="B343" s="126"/>
      <c r="C343" s="126"/>
      <c r="G343" s="126"/>
    </row>
    <row r="344" spans="1:3" ht="19.5" customHeight="1">
      <c r="A344" s="112"/>
      <c r="B344" s="126"/>
      <c r="C344" s="126"/>
    </row>
    <row r="345" spans="1:3" ht="19.5" customHeight="1">
      <c r="A345" s="112"/>
      <c r="B345" s="126"/>
      <c r="C345" s="126"/>
    </row>
    <row r="346" spans="1:3" ht="19.5" customHeight="1">
      <c r="A346" s="246"/>
      <c r="B346" s="126"/>
      <c r="C346" s="126"/>
    </row>
    <row r="347" spans="1:3" s="110" customFormat="1" ht="19.5" customHeight="1">
      <c r="A347" s="112"/>
      <c r="B347" s="121"/>
      <c r="C347" s="121"/>
    </row>
    <row r="348" spans="1:3" ht="19.5" customHeight="1">
      <c r="A348" s="112"/>
      <c r="B348" s="126"/>
      <c r="C348" s="126"/>
    </row>
    <row r="349" spans="1:3" ht="19.5" customHeight="1">
      <c r="A349" s="112"/>
      <c r="B349" s="126"/>
      <c r="C349" s="126"/>
    </row>
    <row r="350" spans="1:3" ht="19.5" customHeight="1">
      <c r="A350" s="112"/>
      <c r="B350" s="126"/>
      <c r="C350" s="126"/>
    </row>
    <row r="351" spans="1:3" ht="19.5" customHeight="1">
      <c r="A351" s="112"/>
      <c r="B351" s="126"/>
      <c r="C351" s="126"/>
    </row>
    <row r="352" spans="1:3" ht="19.5" customHeight="1">
      <c r="A352" s="112"/>
      <c r="B352" s="126"/>
      <c r="C352" s="126"/>
    </row>
    <row r="353" spans="1:7" ht="19.5" customHeight="1">
      <c r="A353" s="112"/>
      <c r="B353" s="126"/>
      <c r="C353" s="126"/>
      <c r="G353" s="126"/>
    </row>
    <row r="354" spans="1:7" ht="19.5" customHeight="1">
      <c r="A354" s="112"/>
      <c r="B354" s="126"/>
      <c r="C354" s="126"/>
      <c r="G354" s="126"/>
    </row>
    <row r="355" spans="1:3" ht="19.5" customHeight="1">
      <c r="A355" s="112"/>
      <c r="B355" s="126"/>
      <c r="C355" s="126"/>
    </row>
    <row r="356" spans="1:3" ht="19.5" customHeight="1">
      <c r="A356" s="112"/>
      <c r="B356" s="126"/>
      <c r="C356" s="126"/>
    </row>
    <row r="357" spans="1:3" ht="19.5" customHeight="1">
      <c r="A357" s="246"/>
      <c r="B357" s="126"/>
      <c r="C357" s="126"/>
    </row>
    <row r="358" spans="1:3" s="110" customFormat="1" ht="19.5" customHeight="1">
      <c r="A358" s="112"/>
      <c r="B358" s="121"/>
      <c r="C358" s="121"/>
    </row>
    <row r="359" spans="1:3" ht="19.5" customHeight="1">
      <c r="A359" s="112"/>
      <c r="B359" s="126"/>
      <c r="C359" s="126"/>
    </row>
    <row r="360" spans="1:3" ht="19.5" customHeight="1">
      <c r="A360" s="112"/>
      <c r="B360" s="126"/>
      <c r="C360" s="126"/>
    </row>
    <row r="361" spans="1:3" ht="19.5" customHeight="1">
      <c r="A361" s="112"/>
      <c r="B361" s="126"/>
      <c r="C361" s="126"/>
    </row>
    <row r="362" spans="1:3" ht="19.5" customHeight="1">
      <c r="A362" s="112"/>
      <c r="B362" s="126"/>
      <c r="C362" s="126"/>
    </row>
    <row r="363" spans="1:3" ht="19.5" customHeight="1">
      <c r="A363" s="112"/>
      <c r="B363" s="126"/>
      <c r="C363" s="126"/>
    </row>
    <row r="364" spans="1:7" ht="19.5" customHeight="1">
      <c r="A364" s="112"/>
      <c r="B364" s="126"/>
      <c r="C364" s="126"/>
      <c r="G364" s="126"/>
    </row>
    <row r="365" spans="1:7" ht="19.5" customHeight="1">
      <c r="A365" s="112"/>
      <c r="B365" s="126"/>
      <c r="C365" s="126"/>
      <c r="G365" s="126"/>
    </row>
    <row r="366" spans="1:3" ht="19.5" customHeight="1">
      <c r="A366" s="112"/>
      <c r="B366" s="126"/>
      <c r="C366" s="126"/>
    </row>
    <row r="367" spans="1:3" ht="19.5" customHeight="1">
      <c r="A367" s="112"/>
      <c r="B367" s="126"/>
      <c r="C367" s="126"/>
    </row>
    <row r="368" spans="1:3" ht="19.5" customHeight="1">
      <c r="A368" s="246"/>
      <c r="B368" s="126"/>
      <c r="C368" s="126"/>
    </row>
    <row r="369" spans="1:3" s="110" customFormat="1" ht="19.5" customHeight="1">
      <c r="A369" s="112"/>
      <c r="B369" s="121"/>
      <c r="C369" s="121"/>
    </row>
    <row r="370" spans="1:3" ht="19.5" customHeight="1">
      <c r="A370" s="112"/>
      <c r="B370" s="126"/>
      <c r="C370" s="126"/>
    </row>
    <row r="371" spans="1:3" ht="19.5" customHeight="1">
      <c r="A371" s="112"/>
      <c r="B371" s="126"/>
      <c r="C371" s="126"/>
    </row>
    <row r="372" spans="1:3" ht="19.5" customHeight="1">
      <c r="A372" s="112"/>
      <c r="B372" s="126"/>
      <c r="C372" s="126"/>
    </row>
    <row r="373" spans="1:3" ht="19.5" customHeight="1">
      <c r="A373" s="112"/>
      <c r="B373" s="126"/>
      <c r="C373" s="126"/>
    </row>
    <row r="374" spans="1:3" ht="19.5" customHeight="1">
      <c r="A374" s="112"/>
      <c r="B374" s="126"/>
      <c r="C374" s="126"/>
    </row>
    <row r="375" spans="1:7" ht="19.5" customHeight="1">
      <c r="A375" s="112"/>
      <c r="B375" s="126"/>
      <c r="C375" s="126"/>
      <c r="G375" s="126"/>
    </row>
    <row r="376" spans="1:7" ht="19.5" customHeight="1">
      <c r="A376" s="112"/>
      <c r="B376" s="126"/>
      <c r="C376" s="126"/>
      <c r="G376" s="126"/>
    </row>
    <row r="377" spans="1:3" ht="19.5" customHeight="1">
      <c r="A377" s="112"/>
      <c r="B377" s="126"/>
      <c r="C377" s="126"/>
    </row>
    <row r="378" spans="1:3" ht="19.5" customHeight="1">
      <c r="A378" s="112"/>
      <c r="B378" s="126"/>
      <c r="C378" s="126"/>
    </row>
    <row r="379" spans="1:3" ht="19.5" customHeight="1">
      <c r="A379" s="246"/>
      <c r="B379" s="126"/>
      <c r="C379" s="126"/>
    </row>
    <row r="380" spans="1:3" s="110" customFormat="1" ht="19.5" customHeight="1">
      <c r="A380" s="112"/>
      <c r="B380" s="121"/>
      <c r="C380" s="121"/>
    </row>
    <row r="381" spans="1:3" ht="19.5" customHeight="1">
      <c r="A381" s="112"/>
      <c r="B381" s="126"/>
      <c r="C381" s="126"/>
    </row>
    <row r="382" spans="1:3" ht="19.5" customHeight="1">
      <c r="A382" s="112"/>
      <c r="B382" s="126"/>
      <c r="C382" s="126"/>
    </row>
    <row r="383" spans="1:3" ht="19.5" customHeight="1">
      <c r="A383" s="112"/>
      <c r="B383" s="126"/>
      <c r="C383" s="126"/>
    </row>
    <row r="384" spans="1:3" ht="19.5" customHeight="1">
      <c r="A384" s="112"/>
      <c r="B384" s="126"/>
      <c r="C384" s="126"/>
    </row>
    <row r="385" spans="1:3" ht="19.5" customHeight="1">
      <c r="A385" s="112"/>
      <c r="B385" s="126"/>
      <c r="C385" s="126"/>
    </row>
    <row r="386" spans="1:7" ht="19.5" customHeight="1">
      <c r="A386" s="112"/>
      <c r="B386" s="126"/>
      <c r="C386" s="126"/>
      <c r="G386" s="126"/>
    </row>
    <row r="387" spans="1:7" ht="19.5" customHeight="1">
      <c r="A387" s="112"/>
      <c r="B387" s="126"/>
      <c r="C387" s="126"/>
      <c r="G387" s="126"/>
    </row>
    <row r="388" spans="1:3" ht="19.5" customHeight="1">
      <c r="A388" s="112"/>
      <c r="B388" s="126"/>
      <c r="C388" s="126"/>
    </row>
    <row r="389" spans="1:3" ht="19.5" customHeight="1">
      <c r="A389" s="112"/>
      <c r="B389" s="126"/>
      <c r="C389" s="126"/>
    </row>
    <row r="390" spans="1:3" ht="19.5" customHeight="1">
      <c r="A390" s="246"/>
      <c r="B390" s="126"/>
      <c r="C390" s="126"/>
    </row>
    <row r="391" spans="1:3" s="110" customFormat="1" ht="19.5" customHeight="1">
      <c r="A391" s="112"/>
      <c r="B391" s="121"/>
      <c r="C391" s="121"/>
    </row>
    <row r="392" spans="1:3" ht="19.5" customHeight="1">
      <c r="A392" s="112"/>
      <c r="B392" s="126"/>
      <c r="C392" s="126"/>
    </row>
    <row r="393" spans="1:3" ht="19.5" customHeight="1">
      <c r="A393" s="112"/>
      <c r="B393" s="126"/>
      <c r="C393" s="126"/>
    </row>
    <row r="394" spans="1:3" ht="19.5" customHeight="1">
      <c r="A394" s="112"/>
      <c r="B394" s="126"/>
      <c r="C394" s="126"/>
    </row>
    <row r="395" spans="1:3" ht="19.5" customHeight="1">
      <c r="A395" s="112"/>
      <c r="B395" s="126"/>
      <c r="C395" s="126"/>
    </row>
    <row r="396" spans="1:3" ht="19.5" customHeight="1">
      <c r="A396" s="112"/>
      <c r="B396" s="126"/>
      <c r="C396" s="126"/>
    </row>
    <row r="397" spans="1:7" ht="19.5" customHeight="1">
      <c r="A397" s="112"/>
      <c r="B397" s="126"/>
      <c r="C397" s="126"/>
      <c r="G397" s="126"/>
    </row>
    <row r="398" spans="1:7" ht="19.5" customHeight="1">
      <c r="A398" s="112"/>
      <c r="B398" s="126"/>
      <c r="C398" s="126"/>
      <c r="G398" s="126"/>
    </row>
    <row r="399" spans="1:3" ht="19.5" customHeight="1">
      <c r="A399" s="112"/>
      <c r="B399" s="126"/>
      <c r="C399" s="126"/>
    </row>
    <row r="400" spans="1:3" ht="19.5" customHeight="1">
      <c r="A400" s="112"/>
      <c r="B400" s="126"/>
      <c r="C400" s="126"/>
    </row>
    <row r="401" spans="1:3" ht="19.5" customHeight="1">
      <c r="A401" s="246"/>
      <c r="B401" s="126"/>
      <c r="C401" s="126"/>
    </row>
    <row r="402" spans="1:3" s="110" customFormat="1" ht="19.5" customHeight="1">
      <c r="A402" s="112"/>
      <c r="B402" s="121"/>
      <c r="C402" s="121"/>
    </row>
    <row r="403" spans="1:3" ht="19.5" customHeight="1">
      <c r="A403" s="112"/>
      <c r="B403" s="126"/>
      <c r="C403" s="126"/>
    </row>
    <row r="404" spans="1:3" ht="19.5" customHeight="1">
      <c r="A404" s="112"/>
      <c r="B404" s="126"/>
      <c r="C404" s="126"/>
    </row>
    <row r="405" spans="1:3" ht="19.5" customHeight="1">
      <c r="A405" s="112"/>
      <c r="B405" s="126"/>
      <c r="C405" s="126"/>
    </row>
    <row r="406" spans="1:3" ht="19.5" customHeight="1">
      <c r="A406" s="112"/>
      <c r="B406" s="126"/>
      <c r="C406" s="126"/>
    </row>
    <row r="407" spans="1:3" ht="19.5" customHeight="1">
      <c r="A407" s="112"/>
      <c r="B407" s="126"/>
      <c r="C407" s="126"/>
    </row>
    <row r="408" spans="1:7" ht="19.5" customHeight="1">
      <c r="A408" s="112"/>
      <c r="B408" s="126"/>
      <c r="C408" s="126"/>
      <c r="G408" s="126"/>
    </row>
    <row r="409" spans="1:7" ht="19.5" customHeight="1">
      <c r="A409" s="112"/>
      <c r="B409" s="126"/>
      <c r="C409" s="126"/>
      <c r="G409" s="126"/>
    </row>
    <row r="410" spans="1:3" ht="19.5" customHeight="1">
      <c r="A410" s="112"/>
      <c r="B410" s="126"/>
      <c r="C410" s="126"/>
    </row>
    <row r="411" spans="1:3" ht="19.5" customHeight="1">
      <c r="A411" s="112"/>
      <c r="B411" s="126"/>
      <c r="C411" s="126"/>
    </row>
    <row r="412" spans="1:3" ht="19.5" customHeight="1">
      <c r="A412" s="246"/>
      <c r="B412" s="126"/>
      <c r="C412" s="126"/>
    </row>
    <row r="413" spans="1:3" s="110" customFormat="1" ht="19.5" customHeight="1">
      <c r="A413" s="112"/>
      <c r="B413" s="121"/>
      <c r="C413" s="121"/>
    </row>
    <row r="414" spans="1:3" ht="19.5" customHeight="1">
      <c r="A414" s="112"/>
      <c r="B414" s="126"/>
      <c r="C414" s="126"/>
    </row>
    <row r="415" spans="1:3" ht="19.5" customHeight="1">
      <c r="A415" s="112"/>
      <c r="B415" s="126"/>
      <c r="C415" s="126"/>
    </row>
    <row r="416" spans="1:3" ht="19.5" customHeight="1">
      <c r="A416" s="112"/>
      <c r="B416" s="126"/>
      <c r="C416" s="126"/>
    </row>
    <row r="417" spans="1:3" ht="19.5" customHeight="1">
      <c r="A417" s="112"/>
      <c r="B417" s="126"/>
      <c r="C417" s="126"/>
    </row>
    <row r="418" spans="1:3" ht="19.5" customHeight="1">
      <c r="A418" s="112"/>
      <c r="B418" s="126"/>
      <c r="C418" s="126"/>
    </row>
    <row r="419" spans="1:7" ht="19.5" customHeight="1">
      <c r="A419" s="112"/>
      <c r="B419" s="126"/>
      <c r="C419" s="126"/>
      <c r="G419" s="126"/>
    </row>
    <row r="420" spans="1:7" ht="19.5" customHeight="1">
      <c r="A420" s="112"/>
      <c r="B420" s="126"/>
      <c r="C420" s="126"/>
      <c r="G420" s="126"/>
    </row>
    <row r="421" spans="1:3" ht="19.5" customHeight="1">
      <c r="A421" s="112"/>
      <c r="B421" s="126"/>
      <c r="C421" s="126"/>
    </row>
    <row r="422" spans="1:3" ht="19.5" customHeight="1">
      <c r="A422" s="112"/>
      <c r="B422" s="126"/>
      <c r="C422" s="126"/>
    </row>
    <row r="423" spans="1:3" ht="19.5" customHeight="1">
      <c r="A423" s="246"/>
      <c r="B423" s="126"/>
      <c r="C423" s="126"/>
    </row>
    <row r="424" spans="1:3" s="110" customFormat="1" ht="19.5" customHeight="1">
      <c r="A424" s="112"/>
      <c r="B424" s="121"/>
      <c r="C424" s="121"/>
    </row>
    <row r="425" spans="1:3" ht="19.5" customHeight="1">
      <c r="A425" s="112"/>
      <c r="B425" s="126"/>
      <c r="C425" s="126"/>
    </row>
    <row r="426" ht="11.25">
      <c r="A426" s="126"/>
    </row>
    <row r="427" ht="11.25">
      <c r="A427" s="126"/>
    </row>
    <row r="428" ht="11.25">
      <c r="A428" s="126"/>
    </row>
    <row r="429" ht="11.25">
      <c r="A429" s="126"/>
    </row>
    <row r="430" ht="11.25">
      <c r="A430" s="126"/>
    </row>
    <row r="431" ht="11.25">
      <c r="A431" s="126"/>
    </row>
    <row r="432" ht="11.25">
      <c r="A432" s="126"/>
    </row>
    <row r="433" ht="11.25">
      <c r="A433" s="126"/>
    </row>
    <row r="434" ht="11.25">
      <c r="A434" s="126"/>
    </row>
    <row r="435" ht="11.25">
      <c r="A435" s="126"/>
    </row>
    <row r="436" ht="11.25">
      <c r="A436" s="126"/>
    </row>
    <row r="437" ht="11.25">
      <c r="A437" s="126"/>
    </row>
    <row r="438" ht="11.25">
      <c r="A438" s="126"/>
    </row>
    <row r="439" ht="11.25">
      <c r="A439" s="126"/>
    </row>
    <row r="440" ht="11.25">
      <c r="A440" s="126"/>
    </row>
    <row r="441" ht="11.25">
      <c r="A441" s="126"/>
    </row>
    <row r="442" ht="11.25">
      <c r="A442" s="126"/>
    </row>
    <row r="443" ht="11.25">
      <c r="A443" s="126"/>
    </row>
    <row r="444" ht="11.25">
      <c r="A444" s="126"/>
    </row>
    <row r="445" ht="11.25">
      <c r="A445" s="126"/>
    </row>
    <row r="446" ht="11.25">
      <c r="A446" s="126"/>
    </row>
    <row r="447" ht="11.25">
      <c r="A447" s="126"/>
    </row>
    <row r="448" ht="11.25">
      <c r="A448" s="126"/>
    </row>
    <row r="449" ht="11.25">
      <c r="A449" s="126"/>
    </row>
    <row r="450" ht="11.25">
      <c r="A450" s="126"/>
    </row>
    <row r="451" ht="11.25">
      <c r="A451" s="126"/>
    </row>
    <row r="452" ht="11.25">
      <c r="A452" s="126"/>
    </row>
    <row r="453" ht="11.25">
      <c r="A453" s="126"/>
    </row>
    <row r="454" ht="11.25">
      <c r="A454" s="126"/>
    </row>
    <row r="455" ht="11.25">
      <c r="A455" s="126"/>
    </row>
    <row r="456" ht="11.25">
      <c r="A456" s="126"/>
    </row>
    <row r="457" ht="11.25">
      <c r="A457" s="126"/>
    </row>
    <row r="458" ht="11.25">
      <c r="A458" s="126"/>
    </row>
    <row r="459" ht="11.25">
      <c r="A459" s="126"/>
    </row>
    <row r="460" ht="11.25">
      <c r="A460" s="126"/>
    </row>
    <row r="461" ht="11.25">
      <c r="A461" s="126"/>
    </row>
    <row r="462" ht="11.25">
      <c r="A462" s="126"/>
    </row>
    <row r="463" ht="11.25">
      <c r="A463" s="126"/>
    </row>
    <row r="464" ht="11.25">
      <c r="A464" s="126"/>
    </row>
    <row r="465" ht="11.25">
      <c r="A465" s="126"/>
    </row>
    <row r="466" ht="11.25">
      <c r="A466" s="126"/>
    </row>
    <row r="467" ht="11.25">
      <c r="A467" s="126"/>
    </row>
    <row r="468" ht="11.25">
      <c r="A468" s="126"/>
    </row>
    <row r="469" ht="11.25">
      <c r="A469" s="126"/>
    </row>
    <row r="470" ht="11.25">
      <c r="A470" s="126"/>
    </row>
    <row r="471" ht="11.25">
      <c r="A471" s="126"/>
    </row>
    <row r="472" ht="11.25">
      <c r="A472" s="126"/>
    </row>
    <row r="473" ht="11.25">
      <c r="A473" s="126"/>
    </row>
    <row r="474" ht="11.25">
      <c r="A474" s="126"/>
    </row>
    <row r="475" ht="11.25">
      <c r="A475" s="126"/>
    </row>
    <row r="476" ht="11.25">
      <c r="A476" s="126"/>
    </row>
    <row r="477" ht="11.25">
      <c r="A477" s="126"/>
    </row>
    <row r="478" ht="11.25">
      <c r="A478" s="126"/>
    </row>
    <row r="479" ht="11.25">
      <c r="A479" s="126"/>
    </row>
    <row r="480" ht="11.25">
      <c r="A480" s="126"/>
    </row>
    <row r="481" ht="11.25">
      <c r="A481" s="126"/>
    </row>
    <row r="482" ht="11.25">
      <c r="A482" s="126"/>
    </row>
    <row r="483" ht="11.25">
      <c r="A483" s="126"/>
    </row>
    <row r="484" ht="11.25">
      <c r="A484" s="126"/>
    </row>
    <row r="485" ht="11.25">
      <c r="A485" s="126"/>
    </row>
    <row r="486" ht="11.25">
      <c r="A486" s="126"/>
    </row>
    <row r="487" ht="11.25">
      <c r="A487" s="126"/>
    </row>
    <row r="488" ht="11.25">
      <c r="A488" s="126"/>
    </row>
    <row r="489" ht="11.25">
      <c r="A489" s="126"/>
    </row>
    <row r="490" ht="11.25">
      <c r="A490" s="126"/>
    </row>
    <row r="491" ht="11.25">
      <c r="A491" s="126"/>
    </row>
    <row r="492" ht="11.25">
      <c r="A492" s="126"/>
    </row>
    <row r="493" ht="11.25">
      <c r="A493" s="126"/>
    </row>
    <row r="494" ht="11.25">
      <c r="A494" s="126"/>
    </row>
    <row r="495" ht="11.25">
      <c r="A495" s="126"/>
    </row>
    <row r="496" ht="11.25">
      <c r="A496" s="126"/>
    </row>
    <row r="497" ht="11.25">
      <c r="A497" s="126"/>
    </row>
    <row r="498" ht="11.25">
      <c r="A498" s="126"/>
    </row>
    <row r="499" ht="11.25">
      <c r="A499" s="126"/>
    </row>
    <row r="500" ht="11.25">
      <c r="A500" s="126"/>
    </row>
    <row r="501" ht="11.25">
      <c r="A501" s="126"/>
    </row>
    <row r="502" ht="11.25">
      <c r="A502" s="126"/>
    </row>
    <row r="503" ht="11.25">
      <c r="A503" s="126"/>
    </row>
    <row r="504" ht="11.25">
      <c r="A504" s="126"/>
    </row>
    <row r="505" ht="11.25">
      <c r="A505" s="126"/>
    </row>
    <row r="506" ht="11.25">
      <c r="A506" s="126"/>
    </row>
    <row r="507" ht="11.25">
      <c r="A507" s="126"/>
    </row>
    <row r="508" ht="11.25">
      <c r="A508" s="126"/>
    </row>
    <row r="509" ht="11.25">
      <c r="A509" s="126"/>
    </row>
    <row r="510" ht="11.25">
      <c r="A510" s="126"/>
    </row>
    <row r="511" ht="11.25">
      <c r="A511" s="126"/>
    </row>
    <row r="512" ht="11.25">
      <c r="A512" s="126"/>
    </row>
    <row r="513" ht="11.25">
      <c r="A513" s="126"/>
    </row>
    <row r="514" ht="11.25">
      <c r="A514" s="126"/>
    </row>
    <row r="515" ht="11.25">
      <c r="A515" s="126"/>
    </row>
    <row r="516" ht="11.25">
      <c r="A516" s="126"/>
    </row>
    <row r="517" ht="11.25">
      <c r="A517" s="126"/>
    </row>
    <row r="518" ht="11.25">
      <c r="A518" s="126"/>
    </row>
    <row r="519" ht="11.25">
      <c r="A519" s="126"/>
    </row>
    <row r="520" ht="11.25">
      <c r="A520" s="126"/>
    </row>
    <row r="521" ht="11.25">
      <c r="A521" s="126"/>
    </row>
    <row r="522" ht="11.25">
      <c r="A522" s="126"/>
    </row>
    <row r="523" ht="11.25">
      <c r="A523" s="126"/>
    </row>
    <row r="524" ht="11.25">
      <c r="A524" s="126"/>
    </row>
    <row r="525" ht="11.25">
      <c r="A525" s="126"/>
    </row>
    <row r="526" ht="11.25">
      <c r="A526" s="126"/>
    </row>
    <row r="527" ht="11.25">
      <c r="A527" s="126"/>
    </row>
    <row r="528" ht="11.25">
      <c r="A528" s="126"/>
    </row>
    <row r="529" ht="11.25">
      <c r="A529" s="126"/>
    </row>
    <row r="530" ht="11.25">
      <c r="A530" s="126"/>
    </row>
    <row r="531" ht="11.25">
      <c r="A531" s="126"/>
    </row>
    <row r="532" ht="11.25">
      <c r="A532" s="126"/>
    </row>
    <row r="533" ht="11.25">
      <c r="A533" s="126"/>
    </row>
    <row r="534" ht="11.25">
      <c r="A534" s="126"/>
    </row>
    <row r="535" ht="11.25">
      <c r="A535" s="126"/>
    </row>
    <row r="536" ht="11.25">
      <c r="A536" s="126"/>
    </row>
    <row r="537" ht="11.25">
      <c r="A537" s="126"/>
    </row>
    <row r="538" ht="11.25">
      <c r="A538" s="126"/>
    </row>
    <row r="539" ht="11.25">
      <c r="A539" s="126"/>
    </row>
    <row r="540" ht="11.25">
      <c r="A540" s="126"/>
    </row>
    <row r="541" ht="11.25">
      <c r="A541" s="126"/>
    </row>
    <row r="542" ht="11.25">
      <c r="A542" s="126"/>
    </row>
    <row r="543" ht="11.25">
      <c r="A543" s="126"/>
    </row>
    <row r="544" ht="11.25">
      <c r="A544" s="126"/>
    </row>
    <row r="545" ht="11.25">
      <c r="A545" s="126"/>
    </row>
    <row r="546" ht="11.25">
      <c r="A546" s="126"/>
    </row>
    <row r="547" ht="11.25">
      <c r="A547" s="126"/>
    </row>
    <row r="548" ht="11.25">
      <c r="A548" s="126"/>
    </row>
    <row r="549" ht="11.25">
      <c r="A549" s="126"/>
    </row>
    <row r="550" ht="11.25">
      <c r="A550" s="126"/>
    </row>
    <row r="551" ht="11.25">
      <c r="A551" s="126"/>
    </row>
    <row r="552" ht="11.25">
      <c r="A552" s="126"/>
    </row>
    <row r="553" ht="11.25">
      <c r="A553" s="126"/>
    </row>
    <row r="554" ht="11.25">
      <c r="A554" s="126"/>
    </row>
    <row r="555" ht="11.25">
      <c r="A555" s="126"/>
    </row>
    <row r="556" ht="11.25">
      <c r="A556" s="126"/>
    </row>
    <row r="557" ht="11.25">
      <c r="A557" s="126"/>
    </row>
    <row r="558" ht="11.25">
      <c r="A558" s="126"/>
    </row>
    <row r="559" ht="11.25">
      <c r="A559" s="126"/>
    </row>
    <row r="560" ht="11.25">
      <c r="A560" s="126"/>
    </row>
    <row r="561" ht="11.25">
      <c r="A561" s="126"/>
    </row>
    <row r="562" ht="11.25">
      <c r="A562" s="126"/>
    </row>
    <row r="563" ht="11.25">
      <c r="A563" s="126"/>
    </row>
    <row r="564" ht="11.25">
      <c r="A564" s="126"/>
    </row>
    <row r="565" ht="11.25">
      <c r="A565" s="126"/>
    </row>
    <row r="566" ht="11.25">
      <c r="A566" s="126"/>
    </row>
    <row r="567" ht="11.25">
      <c r="A567" s="126"/>
    </row>
    <row r="568" ht="11.25">
      <c r="A568" s="126"/>
    </row>
    <row r="569" ht="11.25">
      <c r="A569" s="126"/>
    </row>
    <row r="570" ht="11.25">
      <c r="A570" s="126"/>
    </row>
    <row r="571" ht="11.25">
      <c r="A571" s="126"/>
    </row>
    <row r="572" ht="11.25">
      <c r="A572" s="126"/>
    </row>
    <row r="573" ht="11.25">
      <c r="A573" s="126"/>
    </row>
    <row r="574" ht="11.25">
      <c r="A574" s="126"/>
    </row>
    <row r="575" ht="11.25">
      <c r="A575" s="126"/>
    </row>
    <row r="576" ht="11.25">
      <c r="A576" s="126"/>
    </row>
    <row r="577" ht="11.25">
      <c r="A577" s="126"/>
    </row>
    <row r="578" ht="11.25">
      <c r="A578" s="126"/>
    </row>
    <row r="579" ht="11.25">
      <c r="A579" s="126"/>
    </row>
    <row r="580" ht="11.25">
      <c r="A580" s="126"/>
    </row>
    <row r="581" ht="11.25">
      <c r="A581" s="126"/>
    </row>
    <row r="582" ht="11.25">
      <c r="A582" s="126"/>
    </row>
    <row r="583" ht="11.25">
      <c r="A583" s="126"/>
    </row>
    <row r="584" ht="11.25">
      <c r="A584" s="126"/>
    </row>
    <row r="585" ht="11.25">
      <c r="A585" s="126"/>
    </row>
    <row r="586" ht="11.25">
      <c r="A586" s="126"/>
    </row>
    <row r="587" ht="11.25">
      <c r="A587" s="126"/>
    </row>
    <row r="588" ht="11.25">
      <c r="A588" s="126"/>
    </row>
    <row r="589" ht="11.25">
      <c r="A589" s="126"/>
    </row>
    <row r="590" ht="11.25">
      <c r="A590" s="126"/>
    </row>
    <row r="591" ht="11.25">
      <c r="A591" s="126"/>
    </row>
    <row r="592" ht="11.25">
      <c r="A592" s="126"/>
    </row>
    <row r="593" ht="11.25">
      <c r="A593" s="126"/>
    </row>
    <row r="594" ht="11.25">
      <c r="A594" s="126"/>
    </row>
    <row r="595" ht="11.25">
      <c r="A595" s="126"/>
    </row>
    <row r="596" ht="11.25">
      <c r="A596" s="126"/>
    </row>
    <row r="597" ht="11.25">
      <c r="A597" s="126"/>
    </row>
    <row r="598" ht="11.25">
      <c r="A598" s="126"/>
    </row>
    <row r="599" ht="11.25">
      <c r="A599" s="126"/>
    </row>
    <row r="600" ht="11.25">
      <c r="A600" s="126"/>
    </row>
    <row r="601" ht="11.25">
      <c r="A601" s="126"/>
    </row>
    <row r="602" ht="11.25">
      <c r="A602" s="126"/>
    </row>
    <row r="603" ht="11.25">
      <c r="A603" s="126"/>
    </row>
    <row r="604" ht="11.25">
      <c r="A604" s="126"/>
    </row>
    <row r="605" ht="11.25">
      <c r="A605" s="126"/>
    </row>
    <row r="606" ht="11.25">
      <c r="A606" s="126"/>
    </row>
    <row r="607" ht="11.25">
      <c r="A607" s="126"/>
    </row>
    <row r="608" ht="11.25">
      <c r="A608" s="126"/>
    </row>
    <row r="609" ht="11.25">
      <c r="A609" s="126"/>
    </row>
    <row r="610" ht="11.25">
      <c r="A610" s="126"/>
    </row>
    <row r="611" ht="11.25">
      <c r="A611" s="126"/>
    </row>
    <row r="612" ht="11.25">
      <c r="A612" s="126"/>
    </row>
    <row r="613" ht="11.25">
      <c r="A613" s="126"/>
    </row>
    <row r="614" ht="11.25">
      <c r="A614" s="126"/>
    </row>
    <row r="615" ht="11.25">
      <c r="A615" s="126"/>
    </row>
    <row r="616" ht="11.25">
      <c r="A616" s="126"/>
    </row>
    <row r="617" ht="11.25">
      <c r="A617" s="126"/>
    </row>
    <row r="618" ht="11.25">
      <c r="A618" s="126"/>
    </row>
    <row r="619" ht="11.25">
      <c r="A619" s="126"/>
    </row>
    <row r="620" ht="11.25">
      <c r="A620" s="126"/>
    </row>
    <row r="621" ht="11.25">
      <c r="A621" s="126"/>
    </row>
    <row r="622" ht="11.25">
      <c r="A622" s="126"/>
    </row>
    <row r="623" ht="11.25">
      <c r="A623" s="126"/>
    </row>
    <row r="624" ht="11.25">
      <c r="A624" s="126"/>
    </row>
    <row r="625" ht="11.25">
      <c r="A625" s="126"/>
    </row>
    <row r="626" ht="11.25">
      <c r="A626" s="126"/>
    </row>
    <row r="627" ht="11.25">
      <c r="A627" s="126"/>
    </row>
    <row r="628" ht="11.25">
      <c r="A628" s="126"/>
    </row>
    <row r="629" ht="11.25">
      <c r="A629" s="126"/>
    </row>
    <row r="630" ht="11.25">
      <c r="A630" s="126"/>
    </row>
    <row r="631" ht="11.25">
      <c r="A631" s="126"/>
    </row>
    <row r="632" ht="11.25">
      <c r="A632" s="126"/>
    </row>
    <row r="633" ht="11.25">
      <c r="A633" s="126"/>
    </row>
    <row r="634" ht="11.25">
      <c r="A634" s="126"/>
    </row>
    <row r="635" ht="11.25">
      <c r="A635" s="126"/>
    </row>
    <row r="636" ht="11.25">
      <c r="A636" s="126"/>
    </row>
    <row r="637" ht="11.25">
      <c r="A637" s="126"/>
    </row>
    <row r="638" ht="11.25">
      <c r="A638" s="126"/>
    </row>
    <row r="639" ht="11.25">
      <c r="A639" s="126"/>
    </row>
    <row r="640" ht="11.25">
      <c r="A640" s="126"/>
    </row>
    <row r="641" ht="11.25">
      <c r="A641" s="126"/>
    </row>
    <row r="642" ht="11.25">
      <c r="A642" s="126"/>
    </row>
    <row r="643" ht="11.25">
      <c r="A643" s="126"/>
    </row>
    <row r="644" ht="11.25">
      <c r="A644" s="126"/>
    </row>
    <row r="645" ht="11.25">
      <c r="A645" s="126"/>
    </row>
    <row r="646" ht="11.25">
      <c r="A646" s="126"/>
    </row>
    <row r="647" ht="11.25">
      <c r="A647" s="126"/>
    </row>
    <row r="648" ht="11.25">
      <c r="A648" s="126"/>
    </row>
    <row r="649" ht="11.25">
      <c r="A649" s="126"/>
    </row>
    <row r="650" ht="11.25">
      <c r="A650" s="126"/>
    </row>
    <row r="651" ht="11.25">
      <c r="A651" s="126"/>
    </row>
    <row r="652" ht="11.25">
      <c r="A652" s="126"/>
    </row>
    <row r="653" ht="11.25">
      <c r="A653" s="126"/>
    </row>
    <row r="654" ht="11.25">
      <c r="A654" s="126"/>
    </row>
    <row r="655" ht="11.25">
      <c r="A655" s="126"/>
    </row>
    <row r="656" ht="11.25">
      <c r="A656" s="126"/>
    </row>
    <row r="657" ht="11.25">
      <c r="A657" s="126"/>
    </row>
    <row r="658" ht="11.25">
      <c r="A658" s="126"/>
    </row>
    <row r="659" ht="11.25">
      <c r="A659" s="126"/>
    </row>
    <row r="660" ht="11.25">
      <c r="A660" s="126"/>
    </row>
    <row r="661" ht="11.25">
      <c r="A661" s="126"/>
    </row>
    <row r="662" ht="11.25">
      <c r="A662" s="126"/>
    </row>
    <row r="663" ht="11.25">
      <c r="A663" s="126"/>
    </row>
    <row r="664" ht="11.25">
      <c r="A664" s="126"/>
    </row>
    <row r="665" ht="11.25">
      <c r="A665" s="126"/>
    </row>
    <row r="666" ht="11.25">
      <c r="A666" s="126"/>
    </row>
    <row r="667" ht="11.25">
      <c r="A667" s="126"/>
    </row>
    <row r="668" ht="11.25">
      <c r="A668" s="126"/>
    </row>
    <row r="669" ht="11.25">
      <c r="A669" s="126"/>
    </row>
    <row r="670" ht="11.25">
      <c r="A670" s="126"/>
    </row>
    <row r="671" ht="11.25">
      <c r="A671" s="126"/>
    </row>
    <row r="672" ht="11.25">
      <c r="A672" s="126"/>
    </row>
    <row r="673" ht="11.25">
      <c r="A673" s="126"/>
    </row>
    <row r="674" ht="11.25">
      <c r="A674" s="126"/>
    </row>
    <row r="675" ht="11.25">
      <c r="A675" s="126"/>
    </row>
    <row r="676" ht="11.25">
      <c r="A676" s="126"/>
    </row>
    <row r="677" ht="11.25">
      <c r="A677" s="126"/>
    </row>
    <row r="678" ht="11.25">
      <c r="A678" s="126"/>
    </row>
    <row r="679" ht="11.25">
      <c r="A679" s="126"/>
    </row>
    <row r="680" ht="11.25">
      <c r="A680" s="126"/>
    </row>
    <row r="681" ht="11.25">
      <c r="A681" s="126"/>
    </row>
    <row r="682" ht="11.25">
      <c r="A682" s="126"/>
    </row>
    <row r="683" ht="11.25">
      <c r="A683" s="126"/>
    </row>
    <row r="684" ht="11.25">
      <c r="A684" s="126"/>
    </row>
    <row r="685" ht="11.25">
      <c r="A685" s="126"/>
    </row>
    <row r="686" ht="11.25">
      <c r="A686" s="126"/>
    </row>
    <row r="687" ht="11.25">
      <c r="A687" s="126"/>
    </row>
    <row r="688" ht="11.25">
      <c r="A688" s="126"/>
    </row>
    <row r="689" ht="11.25">
      <c r="A689" s="126"/>
    </row>
    <row r="690" ht="11.25">
      <c r="A690" s="126"/>
    </row>
    <row r="691" ht="11.25">
      <c r="A691" s="126"/>
    </row>
    <row r="692" ht="11.25">
      <c r="A692" s="126"/>
    </row>
    <row r="693" ht="11.25">
      <c r="A693" s="126"/>
    </row>
    <row r="694" ht="11.25">
      <c r="A694" s="126"/>
    </row>
    <row r="695" ht="11.25">
      <c r="A695" s="126"/>
    </row>
    <row r="696" ht="11.25">
      <c r="A696" s="126"/>
    </row>
    <row r="697" ht="11.25">
      <c r="A697" s="126"/>
    </row>
    <row r="698" ht="11.25">
      <c r="A698" s="126"/>
    </row>
    <row r="699" ht="11.25">
      <c r="A699" s="126"/>
    </row>
    <row r="700" ht="11.25">
      <c r="A700" s="126"/>
    </row>
    <row r="701" ht="11.25">
      <c r="A701" s="126"/>
    </row>
    <row r="702" ht="11.25">
      <c r="A702" s="126"/>
    </row>
    <row r="703" ht="11.25">
      <c r="A703" s="126"/>
    </row>
    <row r="704" ht="11.25">
      <c r="A704" s="126"/>
    </row>
    <row r="705" ht="11.25">
      <c r="A705" s="126"/>
    </row>
    <row r="706" ht="11.25">
      <c r="A706" s="126"/>
    </row>
    <row r="707" ht="11.25">
      <c r="A707" s="126"/>
    </row>
    <row r="708" ht="11.25">
      <c r="A708" s="126"/>
    </row>
    <row r="709" ht="11.25">
      <c r="A709" s="126"/>
    </row>
    <row r="710" ht="11.25">
      <c r="A710" s="126"/>
    </row>
    <row r="711" ht="11.25">
      <c r="A711" s="126"/>
    </row>
    <row r="712" ht="11.25">
      <c r="A712" s="126"/>
    </row>
    <row r="713" ht="11.25">
      <c r="A713" s="126"/>
    </row>
    <row r="714" ht="11.25">
      <c r="A714" s="126"/>
    </row>
    <row r="715" ht="11.25">
      <c r="A715" s="126"/>
    </row>
    <row r="716" ht="11.25">
      <c r="A716" s="126"/>
    </row>
    <row r="717" ht="11.25">
      <c r="A717" s="126"/>
    </row>
    <row r="718" ht="11.25">
      <c r="A718" s="126"/>
    </row>
    <row r="719" ht="11.25">
      <c r="A719" s="126"/>
    </row>
    <row r="720" ht="11.25">
      <c r="A720" s="126"/>
    </row>
    <row r="721" ht="11.25">
      <c r="A721" s="126"/>
    </row>
    <row r="722" ht="11.25">
      <c r="A722" s="126"/>
    </row>
    <row r="723" ht="11.25">
      <c r="A723" s="126"/>
    </row>
    <row r="724" ht="11.25">
      <c r="A724" s="126"/>
    </row>
    <row r="725" ht="11.25">
      <c r="A725" s="126"/>
    </row>
    <row r="726" ht="11.25">
      <c r="A726" s="126"/>
    </row>
    <row r="727" ht="11.25">
      <c r="A727" s="126"/>
    </row>
    <row r="728" ht="11.25">
      <c r="A728" s="126"/>
    </row>
    <row r="729" ht="11.25">
      <c r="A729" s="126"/>
    </row>
    <row r="730" ht="11.25">
      <c r="A730" s="126"/>
    </row>
    <row r="731" ht="11.25">
      <c r="A731" s="126"/>
    </row>
    <row r="732" ht="11.25">
      <c r="A732" s="126"/>
    </row>
    <row r="733" ht="11.25">
      <c r="A733" s="126"/>
    </row>
    <row r="734" ht="11.25">
      <c r="A734" s="126"/>
    </row>
    <row r="735" ht="11.25">
      <c r="A735" s="126"/>
    </row>
    <row r="736" ht="11.25">
      <c r="A736" s="126"/>
    </row>
    <row r="737" ht="11.25">
      <c r="A737" s="126"/>
    </row>
    <row r="738" ht="11.25">
      <c r="A738" s="126"/>
    </row>
    <row r="739" ht="11.25">
      <c r="A739" s="126"/>
    </row>
    <row r="740" ht="11.25">
      <c r="A740" s="126"/>
    </row>
    <row r="741" ht="11.25">
      <c r="A741" s="126"/>
    </row>
    <row r="742" ht="11.25">
      <c r="A742" s="126"/>
    </row>
    <row r="743" ht="11.25">
      <c r="A743" s="126"/>
    </row>
    <row r="744" ht="11.25">
      <c r="A744" s="126"/>
    </row>
    <row r="745" ht="11.25">
      <c r="A745" s="126"/>
    </row>
    <row r="746" ht="11.25">
      <c r="A746" s="126"/>
    </row>
    <row r="747" ht="11.25">
      <c r="A747" s="126"/>
    </row>
    <row r="748" ht="11.25">
      <c r="A748" s="126"/>
    </row>
    <row r="749" ht="11.25">
      <c r="A749" s="126"/>
    </row>
    <row r="750" ht="11.25">
      <c r="A750" s="126"/>
    </row>
    <row r="751" ht="11.25">
      <c r="A751" s="126"/>
    </row>
    <row r="752" ht="11.25">
      <c r="A752" s="126"/>
    </row>
    <row r="753" ht="11.25">
      <c r="A753" s="126"/>
    </row>
    <row r="754" ht="11.25">
      <c r="A754" s="126"/>
    </row>
    <row r="755" ht="11.25">
      <c r="A755" s="126"/>
    </row>
    <row r="756" ht="11.25">
      <c r="A756" s="126"/>
    </row>
    <row r="757" ht="11.25">
      <c r="A757" s="126"/>
    </row>
    <row r="758" ht="11.25">
      <c r="A758" s="126"/>
    </row>
    <row r="759" ht="11.25">
      <c r="A759" s="126"/>
    </row>
    <row r="760" ht="11.25">
      <c r="A760" s="126"/>
    </row>
    <row r="761" ht="11.25">
      <c r="A761" s="126"/>
    </row>
    <row r="762" ht="11.25">
      <c r="A762" s="126"/>
    </row>
    <row r="763" ht="11.25">
      <c r="A763" s="126"/>
    </row>
    <row r="764" ht="11.25">
      <c r="A764" s="126"/>
    </row>
    <row r="765" ht="11.25">
      <c r="A765" s="126"/>
    </row>
    <row r="766" ht="11.25">
      <c r="A766" s="126"/>
    </row>
    <row r="767" ht="11.25">
      <c r="A767" s="126"/>
    </row>
    <row r="768" ht="11.25">
      <c r="A768" s="126"/>
    </row>
    <row r="769" ht="11.25">
      <c r="A769" s="126"/>
    </row>
    <row r="770" ht="11.25">
      <c r="A770" s="126"/>
    </row>
    <row r="771" ht="11.25">
      <c r="A771" s="126"/>
    </row>
    <row r="772" ht="11.25">
      <c r="A772" s="126"/>
    </row>
    <row r="773" ht="11.25">
      <c r="A773" s="126"/>
    </row>
    <row r="774" ht="11.25">
      <c r="A774" s="126"/>
    </row>
    <row r="775" ht="11.25">
      <c r="A775" s="126"/>
    </row>
    <row r="776" ht="11.25">
      <c r="A776" s="126"/>
    </row>
    <row r="777" ht="11.25">
      <c r="A777" s="126"/>
    </row>
    <row r="778" ht="11.25">
      <c r="A778" s="126"/>
    </row>
    <row r="779" ht="11.25">
      <c r="A779" s="126"/>
    </row>
    <row r="780" ht="11.25">
      <c r="A780" s="126"/>
    </row>
    <row r="781" ht="11.25">
      <c r="A781" s="126"/>
    </row>
    <row r="782" ht="11.25">
      <c r="A782" s="126"/>
    </row>
    <row r="783" ht="11.25">
      <c r="A783" s="126"/>
    </row>
    <row r="784" ht="11.25">
      <c r="A784" s="126"/>
    </row>
    <row r="785" ht="11.25">
      <c r="A785" s="126"/>
    </row>
    <row r="786" ht="11.25">
      <c r="A786" s="126"/>
    </row>
    <row r="787" ht="11.25">
      <c r="A787" s="126"/>
    </row>
    <row r="788" ht="11.25">
      <c r="A788" s="126"/>
    </row>
    <row r="789" ht="11.25">
      <c r="A789" s="126"/>
    </row>
    <row r="790" ht="11.25">
      <c r="A790" s="126"/>
    </row>
    <row r="791" ht="11.25">
      <c r="A791" s="126"/>
    </row>
    <row r="792" ht="11.25">
      <c r="A792" s="126"/>
    </row>
    <row r="793" ht="11.25">
      <c r="A793" s="126"/>
    </row>
    <row r="794" ht="11.25">
      <c r="A794" s="126"/>
    </row>
    <row r="795" ht="11.25">
      <c r="A795" s="126"/>
    </row>
    <row r="796" ht="11.25">
      <c r="A796" s="126"/>
    </row>
    <row r="797" ht="11.25">
      <c r="A797" s="126"/>
    </row>
    <row r="798" ht="11.25">
      <c r="A798" s="126"/>
    </row>
    <row r="799" ht="11.25">
      <c r="A799" s="126"/>
    </row>
    <row r="800" ht="11.25">
      <c r="A800" s="126"/>
    </row>
    <row r="801" ht="11.25">
      <c r="A801" s="126"/>
    </row>
    <row r="802" ht="11.25">
      <c r="A802" s="126"/>
    </row>
    <row r="803" ht="11.25">
      <c r="A803" s="126"/>
    </row>
    <row r="804" ht="11.25">
      <c r="A804" s="126"/>
    </row>
    <row r="805" ht="11.25">
      <c r="A805" s="126"/>
    </row>
    <row r="806" ht="11.25">
      <c r="A806" s="126"/>
    </row>
    <row r="807" ht="11.25">
      <c r="A807" s="126"/>
    </row>
    <row r="808" ht="11.25">
      <c r="A808" s="126"/>
    </row>
    <row r="809" ht="11.25">
      <c r="A809" s="126"/>
    </row>
    <row r="810" ht="11.25">
      <c r="A810" s="126"/>
    </row>
    <row r="811" ht="11.25">
      <c r="A811" s="126"/>
    </row>
    <row r="812" ht="11.25">
      <c r="A812" s="126"/>
    </row>
    <row r="813" ht="11.25">
      <c r="A813" s="126"/>
    </row>
    <row r="814" ht="11.25">
      <c r="A814" s="126"/>
    </row>
    <row r="815" ht="11.25">
      <c r="A815" s="126"/>
    </row>
    <row r="816" ht="11.25">
      <c r="A816" s="126"/>
    </row>
    <row r="817" ht="11.25">
      <c r="A817" s="126"/>
    </row>
    <row r="818" ht="11.25">
      <c r="A818" s="126"/>
    </row>
    <row r="819" ht="11.25">
      <c r="A819" s="126"/>
    </row>
    <row r="820" ht="11.25">
      <c r="A820" s="126"/>
    </row>
    <row r="821" ht="11.25">
      <c r="A821" s="126"/>
    </row>
    <row r="822" ht="11.25">
      <c r="A822" s="126"/>
    </row>
    <row r="823" ht="11.25">
      <c r="A823" s="126"/>
    </row>
    <row r="824" ht="11.25">
      <c r="A824" s="126"/>
    </row>
    <row r="825" ht="11.25">
      <c r="A825" s="126"/>
    </row>
    <row r="826" ht="11.25">
      <c r="A826" s="126"/>
    </row>
    <row r="827" ht="11.25">
      <c r="A827" s="126"/>
    </row>
    <row r="828" ht="11.25">
      <c r="A828" s="126"/>
    </row>
    <row r="829" ht="11.25">
      <c r="A829" s="126"/>
    </row>
    <row r="830" ht="11.25">
      <c r="A830" s="126"/>
    </row>
    <row r="831" ht="11.25">
      <c r="A831" s="126"/>
    </row>
    <row r="832" ht="11.25">
      <c r="A832" s="126"/>
    </row>
    <row r="833" ht="11.25">
      <c r="A833" s="126"/>
    </row>
    <row r="834" ht="11.25">
      <c r="A834" s="126"/>
    </row>
    <row r="835" ht="11.25">
      <c r="A835" s="126"/>
    </row>
    <row r="836" ht="11.25">
      <c r="A836" s="126"/>
    </row>
    <row r="837" ht="11.25">
      <c r="A837" s="126"/>
    </row>
    <row r="838" ht="11.25">
      <c r="A838" s="126"/>
    </row>
    <row r="839" ht="11.25">
      <c r="A839" s="126"/>
    </row>
    <row r="840" ht="11.25">
      <c r="A840" s="126"/>
    </row>
    <row r="841" ht="11.25">
      <c r="A841" s="126"/>
    </row>
    <row r="842" ht="11.25">
      <c r="A842" s="126"/>
    </row>
    <row r="843" ht="11.25">
      <c r="A843" s="126"/>
    </row>
    <row r="844" ht="11.25">
      <c r="A844" s="126"/>
    </row>
    <row r="845" ht="11.25">
      <c r="A845" s="126"/>
    </row>
    <row r="846" ht="11.25">
      <c r="A846" s="126"/>
    </row>
    <row r="847" ht="11.25">
      <c r="A847" s="126"/>
    </row>
    <row r="848" ht="11.25">
      <c r="A848" s="126"/>
    </row>
    <row r="849" ht="11.25">
      <c r="A849" s="126"/>
    </row>
    <row r="850" ht="11.25">
      <c r="A850" s="126"/>
    </row>
    <row r="851" ht="11.25">
      <c r="A851" s="126"/>
    </row>
    <row r="852" ht="11.25">
      <c r="A852" s="126"/>
    </row>
    <row r="853" ht="11.25">
      <c r="A853" s="126"/>
    </row>
    <row r="854" ht="11.25">
      <c r="A854" s="126"/>
    </row>
    <row r="855" ht="11.25">
      <c r="A855" s="126"/>
    </row>
    <row r="856" ht="11.25">
      <c r="A856" s="126"/>
    </row>
    <row r="857" ht="11.25">
      <c r="A857" s="126"/>
    </row>
    <row r="858" ht="11.25">
      <c r="A858" s="126"/>
    </row>
    <row r="859" ht="11.25">
      <c r="A859" s="126"/>
    </row>
    <row r="860" ht="11.25">
      <c r="A860" s="126"/>
    </row>
    <row r="861" ht="11.25">
      <c r="A861" s="126"/>
    </row>
    <row r="862" ht="11.25">
      <c r="A862" s="126"/>
    </row>
    <row r="863" ht="11.25">
      <c r="A863" s="126"/>
    </row>
    <row r="864" ht="11.25">
      <c r="A864" s="126"/>
    </row>
    <row r="865" ht="11.25">
      <c r="A865" s="126"/>
    </row>
    <row r="866" ht="11.25">
      <c r="A866" s="126"/>
    </row>
    <row r="867" ht="11.25">
      <c r="A867" s="126"/>
    </row>
    <row r="868" ht="11.25">
      <c r="A868" s="126"/>
    </row>
    <row r="869" ht="11.25">
      <c r="A869" s="126"/>
    </row>
    <row r="870" ht="11.25">
      <c r="A870" s="126"/>
    </row>
    <row r="871" ht="11.25">
      <c r="A871" s="126"/>
    </row>
    <row r="872" ht="11.25">
      <c r="A872" s="126"/>
    </row>
    <row r="873" ht="11.25">
      <c r="A873" s="126"/>
    </row>
    <row r="874" ht="11.25">
      <c r="A874" s="126"/>
    </row>
    <row r="875" ht="11.25">
      <c r="A875" s="126"/>
    </row>
    <row r="876" ht="11.25">
      <c r="A876" s="126"/>
    </row>
    <row r="877" ht="11.25">
      <c r="A877" s="126"/>
    </row>
    <row r="878" ht="11.25">
      <c r="A878" s="126"/>
    </row>
    <row r="879" ht="11.25">
      <c r="A879" s="126"/>
    </row>
    <row r="880" ht="11.25">
      <c r="A880" s="126"/>
    </row>
    <row r="881" ht="11.25">
      <c r="A881" s="126"/>
    </row>
    <row r="882" ht="11.25">
      <c r="A882" s="126"/>
    </row>
    <row r="883" ht="11.25">
      <c r="A883" s="126"/>
    </row>
    <row r="884" ht="11.25">
      <c r="A884" s="126"/>
    </row>
    <row r="885" ht="11.25">
      <c r="A885" s="126"/>
    </row>
    <row r="886" ht="11.25">
      <c r="A886" s="126"/>
    </row>
    <row r="887" ht="11.25">
      <c r="A887" s="126"/>
    </row>
    <row r="888" ht="11.25">
      <c r="A888" s="126"/>
    </row>
    <row r="889" ht="11.25">
      <c r="A889" s="126"/>
    </row>
    <row r="890" ht="11.25">
      <c r="A890" s="126"/>
    </row>
    <row r="891" ht="11.25">
      <c r="A891" s="126"/>
    </row>
    <row r="892" ht="11.25">
      <c r="A892" s="126"/>
    </row>
    <row r="893" ht="11.25">
      <c r="A893" s="126"/>
    </row>
    <row r="894" ht="11.25">
      <c r="A894" s="126"/>
    </row>
    <row r="895" ht="11.25">
      <c r="A895" s="126"/>
    </row>
    <row r="896" ht="11.25">
      <c r="A896" s="126"/>
    </row>
    <row r="897" ht="11.25">
      <c r="A897" s="126"/>
    </row>
    <row r="898" ht="11.25">
      <c r="A898" s="126"/>
    </row>
    <row r="899" ht="11.25">
      <c r="A899" s="126"/>
    </row>
    <row r="900" ht="11.25">
      <c r="A900" s="126"/>
    </row>
    <row r="901" ht="11.25">
      <c r="A901" s="126"/>
    </row>
    <row r="902" ht="11.25">
      <c r="A902" s="126"/>
    </row>
    <row r="903" ht="11.25">
      <c r="A903" s="126"/>
    </row>
    <row r="904" ht="11.25">
      <c r="A904" s="126"/>
    </row>
    <row r="905" ht="11.25">
      <c r="A905" s="126"/>
    </row>
    <row r="906" ht="11.25">
      <c r="A906" s="126"/>
    </row>
    <row r="907" ht="11.25">
      <c r="A907" s="126"/>
    </row>
    <row r="908" ht="11.25">
      <c r="A908" s="126"/>
    </row>
    <row r="909" ht="11.25">
      <c r="A909" s="126"/>
    </row>
    <row r="910" ht="11.25">
      <c r="A910" s="126"/>
    </row>
    <row r="911" ht="11.25">
      <c r="A911" s="126"/>
    </row>
    <row r="912" ht="11.25">
      <c r="A912" s="126"/>
    </row>
    <row r="913" ht="11.25">
      <c r="A913" s="126"/>
    </row>
    <row r="914" ht="11.25">
      <c r="A914" s="126"/>
    </row>
    <row r="915" ht="11.25">
      <c r="A915" s="126"/>
    </row>
    <row r="916" ht="11.25">
      <c r="A916" s="126"/>
    </row>
    <row r="917" ht="11.25">
      <c r="A917" s="126"/>
    </row>
    <row r="918" ht="11.25">
      <c r="A918" s="126"/>
    </row>
    <row r="919" ht="11.25">
      <c r="A919" s="126"/>
    </row>
    <row r="920" ht="11.25">
      <c r="A920" s="126"/>
    </row>
    <row r="921" ht="11.25">
      <c r="A921" s="126"/>
    </row>
    <row r="922" ht="11.25">
      <c r="A922" s="126"/>
    </row>
    <row r="923" ht="11.25">
      <c r="A923" s="126"/>
    </row>
    <row r="924" ht="11.25">
      <c r="A924" s="126"/>
    </row>
    <row r="925" ht="11.25">
      <c r="A925" s="126"/>
    </row>
    <row r="926" ht="11.25">
      <c r="A926" s="126"/>
    </row>
    <row r="927" ht="11.25">
      <c r="A927" s="126"/>
    </row>
    <row r="928" ht="11.25">
      <c r="A928" s="126"/>
    </row>
    <row r="929" ht="11.25">
      <c r="A929" s="126"/>
    </row>
    <row r="930" ht="11.25">
      <c r="A930" s="126"/>
    </row>
    <row r="931" ht="11.25">
      <c r="A931" s="126"/>
    </row>
    <row r="932" ht="11.25">
      <c r="A932" s="126"/>
    </row>
    <row r="933" ht="11.25">
      <c r="A933" s="126"/>
    </row>
    <row r="934" ht="11.25">
      <c r="A934" s="126"/>
    </row>
    <row r="935" ht="11.25">
      <c r="A935" s="126"/>
    </row>
    <row r="936" ht="11.25">
      <c r="A936" s="126"/>
    </row>
    <row r="937" ht="11.25">
      <c r="A937" s="126"/>
    </row>
    <row r="938" ht="11.25">
      <c r="A938" s="126"/>
    </row>
    <row r="939" ht="11.25">
      <c r="A939" s="126"/>
    </row>
    <row r="940" ht="11.25">
      <c r="A940" s="126"/>
    </row>
    <row r="941" ht="11.25">
      <c r="A941" s="126"/>
    </row>
    <row r="942" ht="11.25">
      <c r="A942" s="126"/>
    </row>
    <row r="943" ht="11.25">
      <c r="A943" s="126"/>
    </row>
    <row r="944" ht="11.25">
      <c r="A944" s="126"/>
    </row>
    <row r="945" ht="11.25">
      <c r="A945" s="126"/>
    </row>
    <row r="946" ht="11.25">
      <c r="A946" s="126"/>
    </row>
    <row r="947" ht="11.25">
      <c r="A947" s="126"/>
    </row>
    <row r="948" ht="11.25">
      <c r="A948" s="126"/>
    </row>
    <row r="949" ht="11.25">
      <c r="A949" s="126"/>
    </row>
    <row r="950" ht="11.25">
      <c r="A950" s="126"/>
    </row>
    <row r="951" ht="11.25">
      <c r="A951" s="126"/>
    </row>
    <row r="952" ht="11.25">
      <c r="A952" s="126"/>
    </row>
    <row r="953" ht="11.25">
      <c r="A953" s="126"/>
    </row>
    <row r="954" ht="11.25">
      <c r="A954" s="126"/>
    </row>
    <row r="955" ht="11.25">
      <c r="A955" s="126"/>
    </row>
    <row r="956" ht="11.25">
      <c r="A956" s="126"/>
    </row>
    <row r="957" ht="11.25">
      <c r="A957" s="126"/>
    </row>
    <row r="958" ht="11.25">
      <c r="A958" s="126"/>
    </row>
    <row r="959" ht="11.25">
      <c r="A959" s="126"/>
    </row>
    <row r="960" ht="11.25">
      <c r="A960" s="126"/>
    </row>
    <row r="961" ht="11.25">
      <c r="A961" s="126"/>
    </row>
    <row r="962" ht="11.25">
      <c r="A962" s="126"/>
    </row>
    <row r="963" ht="11.25">
      <c r="A963" s="126"/>
    </row>
    <row r="964" ht="11.25">
      <c r="A964" s="126"/>
    </row>
    <row r="965" ht="11.25">
      <c r="A965" s="126"/>
    </row>
    <row r="966" ht="11.25">
      <c r="A966" s="126"/>
    </row>
    <row r="967" ht="11.25">
      <c r="A967" s="126"/>
    </row>
    <row r="968" ht="11.25">
      <c r="A968" s="126"/>
    </row>
    <row r="969" ht="11.25">
      <c r="A969" s="126"/>
    </row>
    <row r="970" ht="11.25">
      <c r="A970" s="126"/>
    </row>
    <row r="971" ht="11.25">
      <c r="A971" s="126"/>
    </row>
    <row r="972" ht="11.25">
      <c r="A972" s="126"/>
    </row>
    <row r="973" ht="11.25">
      <c r="A973" s="126"/>
    </row>
    <row r="974" ht="11.25">
      <c r="A974" s="126"/>
    </row>
    <row r="975" ht="11.25">
      <c r="A975" s="126"/>
    </row>
    <row r="976" ht="11.25">
      <c r="A976" s="126"/>
    </row>
    <row r="977" ht="11.25">
      <c r="A977" s="126"/>
    </row>
    <row r="978" ht="11.25">
      <c r="A978" s="126"/>
    </row>
    <row r="979" ht="11.25">
      <c r="A979" s="126"/>
    </row>
    <row r="980" ht="11.25">
      <c r="A980" s="126"/>
    </row>
    <row r="981" ht="11.25">
      <c r="A981" s="126"/>
    </row>
    <row r="982" ht="11.25">
      <c r="A982" s="126"/>
    </row>
    <row r="983" ht="11.25">
      <c r="A983" s="126"/>
    </row>
    <row r="984" ht="11.25">
      <c r="A984" s="126"/>
    </row>
    <row r="985" ht="11.25">
      <c r="A985" s="126"/>
    </row>
    <row r="986" ht="11.25">
      <c r="A986" s="126"/>
    </row>
    <row r="987" ht="11.25">
      <c r="A987" s="126"/>
    </row>
    <row r="988" ht="11.25">
      <c r="A988" s="126"/>
    </row>
    <row r="989" ht="11.25">
      <c r="A989" s="126"/>
    </row>
    <row r="990" ht="11.25">
      <c r="A990" s="126"/>
    </row>
    <row r="991" ht="11.25">
      <c r="A991" s="126"/>
    </row>
    <row r="992" ht="11.25">
      <c r="A992" s="126"/>
    </row>
    <row r="993" ht="11.25">
      <c r="A993" s="126"/>
    </row>
    <row r="994" ht="11.25">
      <c r="A994" s="126"/>
    </row>
    <row r="995" ht="11.25">
      <c r="A995" s="126"/>
    </row>
    <row r="996" ht="11.25">
      <c r="A996" s="126"/>
    </row>
    <row r="997" ht="11.25">
      <c r="A997" s="126"/>
    </row>
    <row r="998" ht="11.25">
      <c r="A998" s="126"/>
    </row>
    <row r="999" ht="11.25">
      <c r="A999" s="126"/>
    </row>
    <row r="1000" ht="11.25">
      <c r="A1000" s="126"/>
    </row>
    <row r="1001" ht="11.25">
      <c r="A1001" s="126"/>
    </row>
    <row r="1002" ht="11.25">
      <c r="A1002" s="126"/>
    </row>
    <row r="1003" ht="11.25">
      <c r="A1003" s="126"/>
    </row>
    <row r="1004" ht="11.25">
      <c r="A1004" s="126"/>
    </row>
    <row r="1005" ht="11.25">
      <c r="A1005" s="126"/>
    </row>
    <row r="1006" ht="11.25">
      <c r="A1006" s="126"/>
    </row>
    <row r="1007" ht="11.25">
      <c r="A1007" s="126"/>
    </row>
    <row r="1008" ht="11.25">
      <c r="A1008" s="126"/>
    </row>
    <row r="1009" ht="11.25">
      <c r="A1009" s="126"/>
    </row>
    <row r="1010" ht="11.25">
      <c r="A1010" s="126"/>
    </row>
    <row r="1011" ht="11.25">
      <c r="A1011" s="126"/>
    </row>
    <row r="1012" ht="11.25">
      <c r="A1012" s="126"/>
    </row>
    <row r="1013" ht="11.25">
      <c r="A1013" s="126"/>
    </row>
    <row r="1014" ht="11.25">
      <c r="A1014" s="126"/>
    </row>
    <row r="1015" ht="11.25">
      <c r="A1015" s="126"/>
    </row>
    <row r="1016" ht="11.25">
      <c r="A1016" s="126"/>
    </row>
    <row r="1017" ht="11.25">
      <c r="A1017" s="126"/>
    </row>
    <row r="1018" ht="11.25">
      <c r="A1018" s="126"/>
    </row>
    <row r="1019" ht="11.25">
      <c r="A1019" s="126"/>
    </row>
    <row r="1020" ht="11.25">
      <c r="A1020" s="126"/>
    </row>
    <row r="1021" ht="11.25">
      <c r="A1021" s="126"/>
    </row>
    <row r="1022" ht="11.25">
      <c r="A1022" s="126"/>
    </row>
    <row r="1023" ht="11.25">
      <c r="A1023" s="126"/>
    </row>
    <row r="1024" ht="11.25">
      <c r="A1024" s="126"/>
    </row>
    <row r="1025" ht="11.25">
      <c r="A1025" s="126"/>
    </row>
    <row r="1026" ht="11.25">
      <c r="A1026" s="126"/>
    </row>
    <row r="1027" ht="11.25">
      <c r="A1027" s="126"/>
    </row>
    <row r="1028" ht="11.25">
      <c r="A1028" s="126"/>
    </row>
    <row r="1029" ht="11.25">
      <c r="A1029" s="126"/>
    </row>
    <row r="1030" ht="11.25">
      <c r="A1030" s="126"/>
    </row>
    <row r="1031" ht="11.25">
      <c r="A1031" s="126"/>
    </row>
    <row r="1032" ht="11.25">
      <c r="A1032" s="126"/>
    </row>
    <row r="1033" ht="11.25">
      <c r="A1033" s="126"/>
    </row>
    <row r="1034" ht="11.25">
      <c r="A1034" s="126"/>
    </row>
    <row r="1035" ht="11.25">
      <c r="A1035" s="126"/>
    </row>
    <row r="1036" ht="11.25">
      <c r="A1036" s="126"/>
    </row>
    <row r="1037" ht="11.25">
      <c r="A1037" s="126"/>
    </row>
    <row r="1038" ht="11.25">
      <c r="A1038" s="126"/>
    </row>
    <row r="1039" ht="11.25">
      <c r="A1039" s="126"/>
    </row>
    <row r="1040" ht="11.25">
      <c r="A1040" s="126"/>
    </row>
    <row r="1041" ht="11.25">
      <c r="A1041" s="126"/>
    </row>
    <row r="1042" ht="11.25">
      <c r="A1042" s="126"/>
    </row>
    <row r="1043" ht="11.25">
      <c r="A1043" s="126"/>
    </row>
    <row r="1044" ht="11.25">
      <c r="A1044" s="126"/>
    </row>
    <row r="1045" ht="11.25">
      <c r="A1045" s="126"/>
    </row>
    <row r="1046" ht="11.25">
      <c r="A1046" s="126"/>
    </row>
    <row r="1047" ht="11.25">
      <c r="A1047" s="126"/>
    </row>
    <row r="1048" ht="11.25">
      <c r="A1048" s="126"/>
    </row>
    <row r="1049" ht="11.25">
      <c r="A1049" s="126"/>
    </row>
    <row r="1050" ht="11.25">
      <c r="A1050" s="126"/>
    </row>
    <row r="1051" ht="11.25">
      <c r="A1051" s="126"/>
    </row>
    <row r="1052" ht="11.25">
      <c r="A1052" s="126"/>
    </row>
    <row r="1053" ht="11.25">
      <c r="A1053" s="126"/>
    </row>
    <row r="1054" ht="11.25">
      <c r="A1054" s="126"/>
    </row>
    <row r="1055" ht="11.25">
      <c r="A1055" s="126"/>
    </row>
    <row r="1056" ht="11.25">
      <c r="A1056" s="126"/>
    </row>
    <row r="1057" ht="11.25">
      <c r="A1057" s="126"/>
    </row>
    <row r="1058" ht="11.25">
      <c r="A1058" s="126"/>
    </row>
    <row r="1059" ht="11.25">
      <c r="A1059" s="126"/>
    </row>
    <row r="1060" ht="11.25">
      <c r="A1060" s="126"/>
    </row>
    <row r="1061" ht="11.25">
      <c r="A1061" s="126"/>
    </row>
    <row r="1062" ht="11.25">
      <c r="A1062" s="126"/>
    </row>
    <row r="1063" ht="11.25">
      <c r="A1063" s="126"/>
    </row>
    <row r="1064" ht="11.25">
      <c r="A1064" s="126"/>
    </row>
    <row r="1065" ht="11.25">
      <c r="A1065" s="126"/>
    </row>
    <row r="1066" ht="11.25">
      <c r="A1066" s="126"/>
    </row>
    <row r="1067" ht="11.25">
      <c r="A1067" s="126"/>
    </row>
    <row r="1068" ht="11.25">
      <c r="A1068" s="126"/>
    </row>
    <row r="1069" ht="11.25">
      <c r="A1069" s="126"/>
    </row>
    <row r="1070" ht="11.25">
      <c r="A1070" s="126"/>
    </row>
    <row r="1071" ht="11.25">
      <c r="A1071" s="126"/>
    </row>
    <row r="1072" ht="11.25">
      <c r="A1072" s="126"/>
    </row>
    <row r="1073" ht="11.25">
      <c r="A1073" s="126"/>
    </row>
    <row r="1074" ht="11.25">
      <c r="A1074" s="126"/>
    </row>
    <row r="1075" ht="11.25">
      <c r="A1075" s="126"/>
    </row>
    <row r="1076" ht="11.25">
      <c r="A1076" s="126"/>
    </row>
    <row r="1077" ht="11.25">
      <c r="A1077" s="126"/>
    </row>
    <row r="1078" ht="11.25">
      <c r="A1078" s="126"/>
    </row>
    <row r="1079" ht="11.25">
      <c r="A1079" s="126"/>
    </row>
    <row r="1080" ht="11.25">
      <c r="A1080" s="126"/>
    </row>
    <row r="1081" ht="11.25">
      <c r="A1081" s="126"/>
    </row>
    <row r="1082" ht="11.25">
      <c r="A1082" s="126"/>
    </row>
    <row r="1083" ht="11.25">
      <c r="A1083" s="126"/>
    </row>
    <row r="1084" ht="11.25">
      <c r="A1084" s="126"/>
    </row>
    <row r="1085" ht="11.25">
      <c r="A1085" s="126"/>
    </row>
    <row r="1086" ht="11.25">
      <c r="A1086" s="126"/>
    </row>
    <row r="1087" ht="11.25">
      <c r="A1087" s="126"/>
    </row>
    <row r="1088" ht="11.25">
      <c r="A1088" s="126"/>
    </row>
    <row r="1089" ht="11.25">
      <c r="A1089" s="126"/>
    </row>
    <row r="1090" ht="11.25">
      <c r="A1090" s="126"/>
    </row>
    <row r="1091" ht="11.25">
      <c r="A1091" s="126"/>
    </row>
    <row r="1092" ht="11.25">
      <c r="A1092" s="126"/>
    </row>
    <row r="1093" ht="11.25">
      <c r="A1093" s="126"/>
    </row>
    <row r="1094" ht="11.25">
      <c r="A1094" s="126"/>
    </row>
    <row r="1095" ht="11.25">
      <c r="A1095" s="126"/>
    </row>
    <row r="1096" ht="11.25">
      <c r="A1096" s="126"/>
    </row>
    <row r="1097" ht="11.25">
      <c r="A1097" s="126"/>
    </row>
    <row r="1098" ht="11.25">
      <c r="A1098" s="126"/>
    </row>
    <row r="1099" ht="11.25">
      <c r="A1099" s="126"/>
    </row>
    <row r="1100" ht="11.25">
      <c r="A1100" s="126"/>
    </row>
    <row r="1101" ht="11.25">
      <c r="A1101" s="126"/>
    </row>
    <row r="1102" ht="11.25">
      <c r="A1102" s="126"/>
    </row>
    <row r="1103" ht="11.25">
      <c r="A1103" s="126"/>
    </row>
    <row r="1104" ht="11.25">
      <c r="A1104" s="126"/>
    </row>
    <row r="1105" ht="11.25">
      <c r="A1105" s="126"/>
    </row>
    <row r="1106" ht="11.25">
      <c r="A1106" s="126"/>
    </row>
    <row r="1107" ht="11.25">
      <c r="A1107" s="126"/>
    </row>
    <row r="1108" ht="11.25">
      <c r="A1108" s="126"/>
    </row>
    <row r="1109" ht="11.25">
      <c r="A1109" s="126"/>
    </row>
    <row r="1110" ht="11.25">
      <c r="A1110" s="126"/>
    </row>
    <row r="1111" ht="11.25">
      <c r="A1111" s="126"/>
    </row>
    <row r="1112" ht="11.25">
      <c r="A1112" s="126"/>
    </row>
    <row r="1113" ht="11.25">
      <c r="A1113" s="126"/>
    </row>
    <row r="1114" ht="11.25">
      <c r="A1114" s="126"/>
    </row>
    <row r="1115" ht="11.25">
      <c r="A1115" s="126"/>
    </row>
    <row r="1116" ht="11.25">
      <c r="A1116" s="126"/>
    </row>
    <row r="1117" ht="11.25">
      <c r="A1117" s="126"/>
    </row>
    <row r="1118" ht="11.25">
      <c r="A1118" s="126"/>
    </row>
    <row r="1119" ht="11.25">
      <c r="A1119" s="126"/>
    </row>
    <row r="1120" ht="11.25">
      <c r="A1120" s="126"/>
    </row>
    <row r="1121" ht="11.25">
      <c r="A1121" s="126"/>
    </row>
    <row r="1122" ht="11.25">
      <c r="A1122" s="126"/>
    </row>
    <row r="1123" ht="11.25">
      <c r="A1123" s="126"/>
    </row>
    <row r="1124" ht="11.25">
      <c r="A1124" s="126"/>
    </row>
    <row r="1125" ht="11.25">
      <c r="A1125" s="126"/>
    </row>
    <row r="1126" ht="11.25">
      <c r="A1126" s="126"/>
    </row>
    <row r="1127" ht="11.25">
      <c r="A1127" s="126"/>
    </row>
    <row r="1128" ht="11.25">
      <c r="A1128" s="126"/>
    </row>
    <row r="1129" ht="11.25">
      <c r="A1129" s="126"/>
    </row>
    <row r="1130" ht="11.25">
      <c r="A1130" s="126"/>
    </row>
    <row r="1131" ht="11.25">
      <c r="A1131" s="126"/>
    </row>
    <row r="1132" ht="11.25">
      <c r="A1132" s="126"/>
    </row>
    <row r="1133" ht="11.25">
      <c r="A1133" s="126"/>
    </row>
    <row r="1134" ht="11.25">
      <c r="A1134" s="126"/>
    </row>
    <row r="1135" ht="11.25">
      <c r="A1135" s="126"/>
    </row>
    <row r="1136" ht="11.25">
      <c r="A1136" s="126"/>
    </row>
    <row r="1137" ht="11.25">
      <c r="A1137" s="126"/>
    </row>
    <row r="1138" ht="11.25">
      <c r="A1138" s="126"/>
    </row>
    <row r="1139" ht="11.25">
      <c r="A1139" s="126"/>
    </row>
    <row r="1140" ht="11.25">
      <c r="A1140" s="126"/>
    </row>
    <row r="1141" ht="11.25">
      <c r="A1141" s="126"/>
    </row>
    <row r="1142" ht="11.25">
      <c r="A1142" s="126"/>
    </row>
    <row r="1143" ht="11.25">
      <c r="A1143" s="126"/>
    </row>
    <row r="1144" ht="11.25">
      <c r="A1144" s="126"/>
    </row>
    <row r="1145" ht="11.25">
      <c r="A1145" s="126"/>
    </row>
    <row r="1146" ht="11.25">
      <c r="A1146" s="126"/>
    </row>
    <row r="1147" ht="11.25">
      <c r="A1147" s="126"/>
    </row>
    <row r="1148" ht="11.25">
      <c r="A1148" s="126"/>
    </row>
    <row r="1149" ht="11.25">
      <c r="A1149" s="126"/>
    </row>
    <row r="1150" ht="11.25">
      <c r="A1150" s="126"/>
    </row>
    <row r="1151" ht="11.25">
      <c r="A1151" s="126"/>
    </row>
    <row r="1152" ht="11.25">
      <c r="A1152" s="126"/>
    </row>
    <row r="1153" ht="11.25">
      <c r="A1153" s="126"/>
    </row>
    <row r="1154" ht="11.25">
      <c r="A1154" s="126"/>
    </row>
    <row r="1155" ht="11.25">
      <c r="A1155" s="126"/>
    </row>
    <row r="1156" ht="11.25">
      <c r="A1156" s="126"/>
    </row>
    <row r="1157" ht="11.25">
      <c r="A1157" s="126"/>
    </row>
    <row r="1158" ht="11.25">
      <c r="A1158" s="126"/>
    </row>
    <row r="1159" ht="11.25">
      <c r="A1159" s="126"/>
    </row>
    <row r="1160" ht="11.25">
      <c r="A1160" s="126"/>
    </row>
    <row r="1161" ht="11.25">
      <c r="A1161" s="126"/>
    </row>
    <row r="1162" ht="11.25">
      <c r="A1162" s="126"/>
    </row>
    <row r="1163" ht="11.25">
      <c r="A1163" s="126"/>
    </row>
    <row r="1164" ht="11.25">
      <c r="A1164" s="126"/>
    </row>
    <row r="1165" ht="11.25">
      <c r="A1165" s="126"/>
    </row>
    <row r="1166" ht="11.25">
      <c r="A1166" s="126"/>
    </row>
    <row r="1167" ht="11.25">
      <c r="A1167" s="126"/>
    </row>
    <row r="1168" ht="11.25">
      <c r="A1168" s="126"/>
    </row>
    <row r="1169" ht="11.25">
      <c r="A1169" s="126"/>
    </row>
    <row r="1170" ht="11.25">
      <c r="A1170" s="126"/>
    </row>
    <row r="1171" ht="11.25">
      <c r="A1171" s="126"/>
    </row>
    <row r="1172" ht="11.25">
      <c r="A1172" s="126"/>
    </row>
    <row r="1173" ht="11.25">
      <c r="A1173" s="126"/>
    </row>
    <row r="1174" ht="11.25">
      <c r="A1174" s="126"/>
    </row>
    <row r="1175" ht="11.25">
      <c r="A1175" s="126"/>
    </row>
    <row r="1176" ht="11.25">
      <c r="A1176" s="126"/>
    </row>
    <row r="1177" ht="11.25">
      <c r="A1177" s="126"/>
    </row>
    <row r="1178" ht="11.25">
      <c r="A1178" s="126"/>
    </row>
    <row r="1179" ht="11.25">
      <c r="A1179" s="126"/>
    </row>
    <row r="1180" ht="11.25">
      <c r="A1180" s="126"/>
    </row>
    <row r="1181" ht="11.25">
      <c r="A1181" s="126"/>
    </row>
    <row r="1182" ht="11.25">
      <c r="A1182" s="126"/>
    </row>
    <row r="1183" ht="11.25">
      <c r="A1183" s="126"/>
    </row>
    <row r="1184" ht="11.25">
      <c r="A1184" s="126"/>
    </row>
    <row r="1185" ht="11.25">
      <c r="A1185" s="126"/>
    </row>
    <row r="1186" ht="11.25">
      <c r="A1186" s="126"/>
    </row>
    <row r="1187" ht="11.25">
      <c r="A1187" s="126"/>
    </row>
    <row r="1188" ht="11.25">
      <c r="A1188" s="126"/>
    </row>
    <row r="1189" ht="11.25">
      <c r="A1189" s="126"/>
    </row>
    <row r="1190" ht="11.25">
      <c r="A1190" s="126"/>
    </row>
    <row r="1191" ht="11.25">
      <c r="A1191" s="126"/>
    </row>
    <row r="1192" ht="11.25">
      <c r="A1192" s="126"/>
    </row>
    <row r="1193" ht="11.25">
      <c r="A1193" s="126"/>
    </row>
    <row r="1194" ht="11.25">
      <c r="A1194" s="126"/>
    </row>
    <row r="1195" ht="11.25">
      <c r="A1195" s="126"/>
    </row>
    <row r="1196" ht="11.25">
      <c r="A1196" s="126"/>
    </row>
    <row r="1197" ht="11.25">
      <c r="A1197" s="126"/>
    </row>
    <row r="1198" ht="11.25">
      <c r="A1198" s="126"/>
    </row>
    <row r="1199" ht="11.25">
      <c r="A1199" s="126"/>
    </row>
    <row r="1200" ht="11.25">
      <c r="A1200" s="126"/>
    </row>
    <row r="1201" ht="11.25">
      <c r="A1201" s="126"/>
    </row>
    <row r="1202" ht="11.25">
      <c r="A1202" s="126"/>
    </row>
    <row r="1203" ht="11.25">
      <c r="A1203" s="126"/>
    </row>
    <row r="1204" ht="11.25">
      <c r="A1204" s="126"/>
    </row>
    <row r="1205" ht="11.25">
      <c r="A1205" s="126"/>
    </row>
    <row r="1206" ht="11.25">
      <c r="A1206" s="126"/>
    </row>
    <row r="1207" ht="11.25">
      <c r="A1207" s="126"/>
    </row>
    <row r="1208" ht="11.25">
      <c r="A1208" s="126"/>
    </row>
    <row r="1209" ht="11.25">
      <c r="A1209" s="126"/>
    </row>
    <row r="1210" ht="11.25">
      <c r="A1210" s="126"/>
    </row>
    <row r="1211" ht="11.25">
      <c r="A1211" s="126"/>
    </row>
    <row r="1212" ht="11.25">
      <c r="A1212" s="126"/>
    </row>
    <row r="1213" ht="11.25">
      <c r="A1213" s="126"/>
    </row>
    <row r="1214" ht="11.25">
      <c r="A1214" s="126"/>
    </row>
    <row r="1215" ht="11.25">
      <c r="A1215" s="126"/>
    </row>
    <row r="1216" ht="11.25">
      <c r="A1216" s="126"/>
    </row>
    <row r="1217" ht="11.25">
      <c r="A1217" s="126"/>
    </row>
    <row r="1218" ht="11.25">
      <c r="A1218" s="126"/>
    </row>
    <row r="1219" ht="11.25">
      <c r="A1219" s="126"/>
    </row>
    <row r="1220" ht="11.25">
      <c r="A1220" s="126"/>
    </row>
    <row r="1221" ht="11.25">
      <c r="A1221" s="126"/>
    </row>
    <row r="1222" ht="11.25">
      <c r="A1222" s="126"/>
    </row>
    <row r="1223" ht="11.25">
      <c r="A1223" s="126"/>
    </row>
    <row r="1224" ht="11.25">
      <c r="A1224" s="126"/>
    </row>
    <row r="1225" ht="11.25">
      <c r="A1225" s="126"/>
    </row>
    <row r="1226" ht="11.25">
      <c r="A1226" s="126"/>
    </row>
    <row r="1227" ht="11.25">
      <c r="A1227" s="126"/>
    </row>
    <row r="1228" ht="11.25">
      <c r="A1228" s="126"/>
    </row>
    <row r="1229" ht="11.25">
      <c r="A1229" s="126"/>
    </row>
    <row r="1230" ht="11.25">
      <c r="A1230" s="126"/>
    </row>
    <row r="1231" ht="11.25">
      <c r="A1231" s="126"/>
    </row>
    <row r="1232" ht="11.25">
      <c r="A1232" s="126"/>
    </row>
    <row r="1233" ht="11.25">
      <c r="A1233" s="126"/>
    </row>
    <row r="1234" ht="11.25">
      <c r="A1234" s="126"/>
    </row>
    <row r="1235" ht="11.25">
      <c r="A1235" s="126"/>
    </row>
    <row r="1236" ht="11.25">
      <c r="A1236" s="126"/>
    </row>
    <row r="1237" ht="11.25">
      <c r="A1237" s="126"/>
    </row>
    <row r="1238" ht="11.25">
      <c r="A1238" s="126"/>
    </row>
    <row r="1239" ht="11.25">
      <c r="A1239" s="126"/>
    </row>
    <row r="1240" ht="11.25">
      <c r="A1240" s="126"/>
    </row>
    <row r="1241" ht="11.25">
      <c r="A1241" s="126"/>
    </row>
    <row r="1242" ht="11.25">
      <c r="A1242" s="126"/>
    </row>
    <row r="1243" ht="11.25">
      <c r="A1243" s="126"/>
    </row>
    <row r="1244" ht="11.25">
      <c r="A1244" s="126"/>
    </row>
    <row r="1245" ht="11.25">
      <c r="A1245" s="126"/>
    </row>
    <row r="1246" ht="11.25">
      <c r="A1246" s="126"/>
    </row>
    <row r="1247" ht="11.25">
      <c r="A1247" s="126"/>
    </row>
    <row r="1248" ht="11.25">
      <c r="A1248" s="126"/>
    </row>
    <row r="1249" ht="11.25">
      <c r="A1249" s="126"/>
    </row>
    <row r="1250" ht="11.25">
      <c r="A1250" s="126"/>
    </row>
    <row r="1251" ht="11.25">
      <c r="A1251" s="126"/>
    </row>
    <row r="1252" ht="11.25">
      <c r="A1252" s="126"/>
    </row>
    <row r="1253" ht="11.25">
      <c r="A1253" s="126"/>
    </row>
    <row r="1254" ht="11.25">
      <c r="A1254" s="126"/>
    </row>
    <row r="1255" ht="11.25">
      <c r="A1255" s="126"/>
    </row>
    <row r="1256" ht="11.25">
      <c r="A1256" s="126"/>
    </row>
    <row r="1257" ht="11.25">
      <c r="A1257" s="126"/>
    </row>
    <row r="1258" ht="11.25">
      <c r="A1258" s="126"/>
    </row>
    <row r="1259" ht="11.25">
      <c r="A1259" s="126"/>
    </row>
    <row r="1260" ht="11.25">
      <c r="A1260" s="126"/>
    </row>
    <row r="1261" ht="11.25">
      <c r="A1261" s="126"/>
    </row>
    <row r="1262" ht="11.25">
      <c r="A1262" s="126"/>
    </row>
    <row r="1263" ht="11.25">
      <c r="A1263" s="126"/>
    </row>
    <row r="1264" ht="11.25">
      <c r="A1264" s="126"/>
    </row>
    <row r="1265" ht="11.25">
      <c r="A1265" s="126"/>
    </row>
    <row r="1266" ht="11.25">
      <c r="A1266" s="126"/>
    </row>
    <row r="1267" ht="11.25">
      <c r="A1267" s="126"/>
    </row>
    <row r="1268" ht="11.25">
      <c r="A1268" s="126"/>
    </row>
    <row r="1269" ht="11.25">
      <c r="A1269" s="126"/>
    </row>
    <row r="1270" ht="11.25">
      <c r="A1270" s="126"/>
    </row>
    <row r="1271" ht="11.25">
      <c r="A1271" s="126"/>
    </row>
    <row r="1272" ht="11.25">
      <c r="A1272" s="126"/>
    </row>
    <row r="1273" ht="11.25">
      <c r="A1273" s="126"/>
    </row>
    <row r="1274" ht="11.25">
      <c r="A1274" s="126"/>
    </row>
    <row r="1275" ht="11.25">
      <c r="A1275" s="126"/>
    </row>
    <row r="1276" ht="11.25">
      <c r="A1276" s="126"/>
    </row>
    <row r="1277" ht="11.25">
      <c r="A1277" s="126"/>
    </row>
    <row r="1278" ht="11.25">
      <c r="A1278" s="126"/>
    </row>
    <row r="1279" ht="11.25">
      <c r="A1279" s="126"/>
    </row>
    <row r="1280" ht="11.25">
      <c r="A1280" s="126"/>
    </row>
    <row r="1281" ht="11.25">
      <c r="A1281" s="126"/>
    </row>
    <row r="1282" ht="11.25">
      <c r="A1282" s="126"/>
    </row>
    <row r="1283" ht="11.25">
      <c r="A1283" s="126"/>
    </row>
    <row r="1284" ht="11.25">
      <c r="A1284" s="126"/>
    </row>
    <row r="1285" ht="11.25">
      <c r="A1285" s="126"/>
    </row>
    <row r="1286" ht="11.25">
      <c r="A1286" s="126"/>
    </row>
    <row r="1287" ht="11.25">
      <c r="A1287" s="126"/>
    </row>
    <row r="1288" ht="11.25">
      <c r="A1288" s="126"/>
    </row>
    <row r="1289" ht="11.25">
      <c r="A1289" s="126"/>
    </row>
    <row r="1290" ht="11.25">
      <c r="A1290" s="126"/>
    </row>
    <row r="1291" ht="11.25">
      <c r="A1291" s="126"/>
    </row>
    <row r="1292" ht="11.25">
      <c r="A1292" s="126"/>
    </row>
    <row r="1293" ht="11.25">
      <c r="A1293" s="126"/>
    </row>
    <row r="1294" ht="11.25">
      <c r="A1294" s="126"/>
    </row>
    <row r="1295" ht="11.25">
      <c r="A1295" s="126"/>
    </row>
    <row r="1296" ht="11.25">
      <c r="A1296" s="126"/>
    </row>
    <row r="1297" ht="11.25">
      <c r="A1297" s="126"/>
    </row>
    <row r="1298" ht="11.25">
      <c r="A1298" s="126"/>
    </row>
    <row r="1299" ht="11.25">
      <c r="A1299" s="126"/>
    </row>
    <row r="1300" ht="11.25">
      <c r="A1300" s="126"/>
    </row>
    <row r="1301" ht="11.25">
      <c r="A1301" s="126"/>
    </row>
    <row r="1302" ht="11.25">
      <c r="A1302" s="126"/>
    </row>
    <row r="1303" ht="11.25">
      <c r="A1303" s="126"/>
    </row>
    <row r="1304" ht="11.25">
      <c r="A1304" s="126"/>
    </row>
    <row r="1305" ht="11.25">
      <c r="A1305" s="126"/>
    </row>
    <row r="1306" ht="11.25">
      <c r="A1306" s="126"/>
    </row>
    <row r="1307" ht="11.25">
      <c r="A1307" s="126"/>
    </row>
    <row r="1308" ht="11.25">
      <c r="A1308" s="126"/>
    </row>
    <row r="1309" ht="11.25">
      <c r="A1309" s="126"/>
    </row>
    <row r="1310" ht="11.25">
      <c r="A1310" s="126"/>
    </row>
    <row r="1311" ht="11.25">
      <c r="A1311" s="126"/>
    </row>
    <row r="1312" ht="11.25">
      <c r="A1312" s="126"/>
    </row>
    <row r="1313" ht="11.25">
      <c r="A1313" s="126"/>
    </row>
    <row r="1314" ht="11.25">
      <c r="A1314" s="126"/>
    </row>
    <row r="1315" ht="11.25">
      <c r="A1315" s="126"/>
    </row>
    <row r="1316" ht="11.25">
      <c r="A1316" s="126"/>
    </row>
    <row r="1317" ht="11.25">
      <c r="A1317" s="126"/>
    </row>
    <row r="1318" ht="11.25">
      <c r="A1318" s="126"/>
    </row>
    <row r="1319" ht="11.25">
      <c r="A1319" s="126"/>
    </row>
    <row r="1320" ht="11.25">
      <c r="A1320" s="126"/>
    </row>
    <row r="1321" ht="11.25">
      <c r="A1321" s="126"/>
    </row>
    <row r="1322" ht="11.25">
      <c r="A1322" s="126"/>
    </row>
    <row r="1323" ht="11.25">
      <c r="A1323" s="126"/>
    </row>
    <row r="1324" ht="11.25">
      <c r="A1324" s="126"/>
    </row>
    <row r="1325" ht="11.25">
      <c r="A1325" s="126"/>
    </row>
    <row r="1326" ht="11.25">
      <c r="A1326" s="126"/>
    </row>
    <row r="1327" ht="11.25">
      <c r="A1327" s="126"/>
    </row>
    <row r="1328" ht="11.25">
      <c r="A1328" s="126"/>
    </row>
    <row r="1329" ht="11.25">
      <c r="A1329" s="126"/>
    </row>
    <row r="1330" ht="11.25">
      <c r="A1330" s="126"/>
    </row>
    <row r="1331" ht="11.25">
      <c r="A1331" s="126"/>
    </row>
    <row r="1332" ht="11.25">
      <c r="A1332" s="126"/>
    </row>
    <row r="1333" ht="11.25">
      <c r="A1333" s="126"/>
    </row>
    <row r="1334" ht="11.25">
      <c r="A1334" s="126"/>
    </row>
    <row r="1335" ht="11.25">
      <c r="A1335" s="126"/>
    </row>
    <row r="1336" ht="11.25">
      <c r="A1336" s="126"/>
    </row>
    <row r="1337" ht="11.25">
      <c r="A1337" s="126"/>
    </row>
    <row r="1338" ht="11.25">
      <c r="A1338" s="126"/>
    </row>
    <row r="1339" ht="11.25">
      <c r="A1339" s="126"/>
    </row>
    <row r="1340" ht="11.25">
      <c r="A1340" s="126"/>
    </row>
    <row r="1341" ht="11.25">
      <c r="A1341" s="126"/>
    </row>
    <row r="1342" ht="11.25">
      <c r="A1342" s="126"/>
    </row>
    <row r="1343" ht="11.25">
      <c r="A1343" s="126"/>
    </row>
    <row r="1344" ht="11.25">
      <c r="A1344" s="126"/>
    </row>
    <row r="1345" ht="11.25">
      <c r="A1345" s="126"/>
    </row>
    <row r="1346" ht="11.25">
      <c r="A1346" s="126"/>
    </row>
    <row r="1347" ht="11.25">
      <c r="A1347" s="126"/>
    </row>
    <row r="1348" ht="11.25">
      <c r="A1348" s="126"/>
    </row>
    <row r="1349" ht="11.25">
      <c r="A1349" s="126"/>
    </row>
    <row r="1350" ht="11.25">
      <c r="A1350" s="126"/>
    </row>
    <row r="1351" ht="11.25">
      <c r="A1351" s="126"/>
    </row>
    <row r="1352" ht="11.25">
      <c r="A1352" s="126"/>
    </row>
    <row r="1353" ht="11.25">
      <c r="A1353" s="126"/>
    </row>
    <row r="1354" ht="11.25">
      <c r="A1354" s="126"/>
    </row>
    <row r="1355" ht="11.25">
      <c r="A1355" s="126"/>
    </row>
    <row r="1356" ht="11.25">
      <c r="A1356" s="126"/>
    </row>
    <row r="1357" ht="11.25">
      <c r="A1357" s="126"/>
    </row>
    <row r="1358" ht="11.25">
      <c r="A1358" s="126"/>
    </row>
    <row r="1359" ht="11.25">
      <c r="A1359" s="126"/>
    </row>
    <row r="1360" ht="11.25">
      <c r="A1360" s="126"/>
    </row>
    <row r="1361" ht="11.25">
      <c r="A1361" s="126"/>
    </row>
    <row r="1362" ht="11.25">
      <c r="A1362" s="126"/>
    </row>
    <row r="1363" ht="11.25">
      <c r="A1363" s="126"/>
    </row>
    <row r="1364" ht="11.25">
      <c r="A1364" s="126"/>
    </row>
    <row r="1365" ht="11.25">
      <c r="A1365" s="126"/>
    </row>
    <row r="1366" ht="11.25">
      <c r="A1366" s="126"/>
    </row>
    <row r="1367" ht="11.25">
      <c r="A1367" s="126"/>
    </row>
    <row r="1368" ht="11.25">
      <c r="A1368" s="126"/>
    </row>
    <row r="1369" ht="11.25">
      <c r="A1369" s="126"/>
    </row>
    <row r="1370" ht="11.25">
      <c r="A1370" s="126"/>
    </row>
    <row r="1371" ht="11.25">
      <c r="A1371" s="126"/>
    </row>
    <row r="1372" ht="11.25">
      <c r="A1372" s="126"/>
    </row>
    <row r="1373" ht="11.25">
      <c r="A1373" s="126"/>
    </row>
    <row r="1374" ht="11.25">
      <c r="A1374" s="126"/>
    </row>
    <row r="1375" ht="11.25">
      <c r="A1375" s="126"/>
    </row>
    <row r="1376" ht="11.25">
      <c r="A1376" s="126"/>
    </row>
    <row r="1377" ht="11.25">
      <c r="A1377" s="126"/>
    </row>
    <row r="1378" ht="11.25">
      <c r="A1378" s="126"/>
    </row>
    <row r="1379" ht="11.25">
      <c r="A1379" s="126"/>
    </row>
    <row r="1380" ht="11.25">
      <c r="A1380" s="126"/>
    </row>
    <row r="1381" ht="11.25">
      <c r="A1381" s="126"/>
    </row>
    <row r="1382" ht="11.25">
      <c r="A1382" s="126"/>
    </row>
    <row r="1383" ht="11.25">
      <c r="A1383" s="126"/>
    </row>
    <row r="1384" ht="11.25">
      <c r="A1384" s="126"/>
    </row>
    <row r="1385" ht="11.25">
      <c r="A1385" s="126"/>
    </row>
    <row r="1386" ht="11.25">
      <c r="A1386" s="126"/>
    </row>
    <row r="1387" ht="11.25">
      <c r="A1387" s="126"/>
    </row>
    <row r="1388" ht="11.25">
      <c r="A1388" s="126"/>
    </row>
    <row r="1389" ht="11.25">
      <c r="A1389" s="126"/>
    </row>
    <row r="1390" ht="11.25">
      <c r="A1390" s="126"/>
    </row>
    <row r="1391" ht="11.25">
      <c r="A1391" s="126"/>
    </row>
    <row r="1392" ht="11.25">
      <c r="A1392" s="126"/>
    </row>
    <row r="1393" ht="11.25">
      <c r="A1393" s="126"/>
    </row>
    <row r="1394" ht="11.25">
      <c r="A1394" s="126"/>
    </row>
    <row r="1395" ht="11.25">
      <c r="A1395" s="126"/>
    </row>
    <row r="1396" ht="11.25">
      <c r="A1396" s="126"/>
    </row>
    <row r="1397" ht="11.25">
      <c r="A1397" s="126"/>
    </row>
    <row r="1398" ht="11.25">
      <c r="A1398" s="126"/>
    </row>
    <row r="1399" ht="11.25">
      <c r="A1399" s="126"/>
    </row>
    <row r="1400" ht="11.25">
      <c r="A1400" s="126"/>
    </row>
    <row r="1401" ht="11.25">
      <c r="A1401" s="126"/>
    </row>
    <row r="1402" ht="11.25">
      <c r="A1402" s="126"/>
    </row>
    <row r="1403" ht="11.25">
      <c r="A1403" s="126"/>
    </row>
    <row r="1404" ht="11.25">
      <c r="A1404" s="126"/>
    </row>
    <row r="1405" ht="11.25">
      <c r="A1405" s="126"/>
    </row>
    <row r="1406" ht="11.25">
      <c r="A1406" s="126"/>
    </row>
    <row r="1407" ht="11.25">
      <c r="A1407" s="126"/>
    </row>
    <row r="1408" ht="11.25">
      <c r="A1408" s="126"/>
    </row>
    <row r="1409" ht="11.25">
      <c r="A1409" s="126"/>
    </row>
    <row r="1410" ht="11.25">
      <c r="A1410" s="126"/>
    </row>
    <row r="1411" ht="11.25">
      <c r="A1411" s="126"/>
    </row>
    <row r="1412" ht="11.25">
      <c r="A1412" s="126"/>
    </row>
    <row r="1413" ht="11.25">
      <c r="A1413" s="126"/>
    </row>
    <row r="1414" ht="11.25">
      <c r="A1414" s="126"/>
    </row>
    <row r="1415" ht="11.25">
      <c r="A1415" s="126"/>
    </row>
    <row r="1416" ht="11.25">
      <c r="A1416" s="126"/>
    </row>
    <row r="1417" ht="11.25">
      <c r="A1417" s="126"/>
    </row>
    <row r="1418" ht="11.25">
      <c r="A1418" s="126"/>
    </row>
    <row r="1419" ht="11.25">
      <c r="A1419" s="126"/>
    </row>
    <row r="1420" ht="11.25">
      <c r="A1420" s="126"/>
    </row>
    <row r="1421" ht="11.25">
      <c r="A1421" s="126"/>
    </row>
    <row r="1422" ht="11.25">
      <c r="A1422" s="126"/>
    </row>
    <row r="1423" ht="11.25">
      <c r="A1423" s="126"/>
    </row>
    <row r="1424" ht="11.25">
      <c r="A1424" s="126"/>
    </row>
    <row r="1425" ht="11.25">
      <c r="A1425" s="126"/>
    </row>
    <row r="1426" ht="11.25">
      <c r="A1426" s="126"/>
    </row>
    <row r="1427" ht="11.25">
      <c r="A1427" s="126"/>
    </row>
    <row r="1428" ht="11.25">
      <c r="A1428" s="126"/>
    </row>
    <row r="1429" ht="11.25">
      <c r="A1429" s="126"/>
    </row>
    <row r="1430" ht="11.25">
      <c r="A1430" s="126"/>
    </row>
    <row r="1431" ht="11.25">
      <c r="A1431" s="126"/>
    </row>
    <row r="1432" ht="11.25">
      <c r="A1432" s="126"/>
    </row>
    <row r="1433" ht="11.25">
      <c r="A1433" s="126"/>
    </row>
    <row r="1434" ht="11.25">
      <c r="A1434" s="126"/>
    </row>
    <row r="1435" ht="11.25">
      <c r="A1435" s="126"/>
    </row>
    <row r="1436" ht="11.25">
      <c r="A1436" s="126"/>
    </row>
    <row r="1437" ht="11.25">
      <c r="A1437" s="126"/>
    </row>
    <row r="1438" ht="11.25">
      <c r="A1438" s="126"/>
    </row>
    <row r="1439" ht="11.25">
      <c r="A1439" s="126"/>
    </row>
    <row r="1440" ht="11.25">
      <c r="A1440" s="126"/>
    </row>
    <row r="1441" ht="11.25">
      <c r="A1441" s="126"/>
    </row>
    <row r="1442" ht="11.25">
      <c r="A1442" s="126"/>
    </row>
    <row r="1443" ht="11.25">
      <c r="A1443" s="126"/>
    </row>
    <row r="1444" ht="11.25">
      <c r="A1444" s="126"/>
    </row>
    <row r="1445" ht="11.25">
      <c r="A1445" s="126"/>
    </row>
    <row r="1446" ht="11.25">
      <c r="A1446" s="126"/>
    </row>
    <row r="1447" ht="11.25">
      <c r="A1447" s="126"/>
    </row>
    <row r="1448" ht="11.25">
      <c r="A1448" s="126"/>
    </row>
    <row r="1449" ht="11.25">
      <c r="A1449" s="126"/>
    </row>
    <row r="1450" ht="11.25">
      <c r="A1450" s="126"/>
    </row>
    <row r="1451" ht="11.25">
      <c r="A1451" s="126"/>
    </row>
    <row r="1452" ht="11.25">
      <c r="A1452" s="126"/>
    </row>
    <row r="1453" ht="11.25">
      <c r="A1453" s="126"/>
    </row>
    <row r="1454" ht="11.25">
      <c r="A1454" s="126"/>
    </row>
    <row r="1455" ht="11.25">
      <c r="A1455" s="126"/>
    </row>
    <row r="1456" ht="11.25">
      <c r="A1456" s="126"/>
    </row>
    <row r="1457" ht="11.25">
      <c r="A1457" s="126"/>
    </row>
    <row r="1458" ht="11.25">
      <c r="A1458" s="126"/>
    </row>
    <row r="1459" ht="11.25">
      <c r="A1459" s="126"/>
    </row>
    <row r="1460" ht="11.25">
      <c r="A1460" s="126"/>
    </row>
    <row r="1461" ht="11.25">
      <c r="A1461" s="126"/>
    </row>
    <row r="1462" ht="11.25">
      <c r="A1462" s="126"/>
    </row>
    <row r="1463" ht="11.25">
      <c r="A1463" s="126"/>
    </row>
    <row r="1464" ht="11.25">
      <c r="A1464" s="126"/>
    </row>
    <row r="1465" ht="11.25">
      <c r="A1465" s="126"/>
    </row>
    <row r="1466" ht="11.25">
      <c r="A1466" s="126"/>
    </row>
    <row r="1467" ht="11.25">
      <c r="A1467" s="126"/>
    </row>
    <row r="1468" ht="11.25">
      <c r="A1468" s="126"/>
    </row>
    <row r="1469" ht="11.25">
      <c r="A1469" s="126"/>
    </row>
    <row r="1470" ht="11.25">
      <c r="A1470" s="126"/>
    </row>
    <row r="1471" ht="11.25">
      <c r="A1471" s="126"/>
    </row>
    <row r="1472" ht="11.25">
      <c r="A1472" s="126"/>
    </row>
    <row r="1473" ht="11.25">
      <c r="A1473" s="126"/>
    </row>
    <row r="1474" ht="11.25">
      <c r="A1474" s="126"/>
    </row>
    <row r="1475" ht="11.25">
      <c r="A1475" s="126"/>
    </row>
    <row r="1476" ht="11.25">
      <c r="A1476" s="126"/>
    </row>
    <row r="1477" ht="11.25">
      <c r="A1477" s="126"/>
    </row>
    <row r="1478" ht="11.25">
      <c r="A1478" s="126"/>
    </row>
    <row r="1479" ht="11.25">
      <c r="A1479" s="126"/>
    </row>
    <row r="1480" ht="11.25">
      <c r="A1480" s="126"/>
    </row>
    <row r="1481" ht="11.25">
      <c r="A1481" s="126"/>
    </row>
    <row r="1482" ht="11.25">
      <c r="A1482" s="126"/>
    </row>
    <row r="1483" ht="11.25">
      <c r="A1483" s="126"/>
    </row>
    <row r="1484" ht="11.25">
      <c r="A1484" s="126"/>
    </row>
    <row r="1485" ht="11.25">
      <c r="A1485" s="126"/>
    </row>
    <row r="1486" ht="11.25">
      <c r="A1486" s="126"/>
    </row>
    <row r="1487" ht="11.25">
      <c r="A1487" s="126"/>
    </row>
    <row r="1488" ht="11.25">
      <c r="A1488" s="126"/>
    </row>
  </sheetData>
  <sheetProtection/>
  <mergeCells count="20">
    <mergeCell ref="B10:N10"/>
    <mergeCell ref="M6:M7"/>
    <mergeCell ref="N6:N7"/>
    <mergeCell ref="B31:N31"/>
    <mergeCell ref="B9:N9"/>
    <mergeCell ref="L6:L7"/>
    <mergeCell ref="B4:C7"/>
    <mergeCell ref="K5:K7"/>
    <mergeCell ref="J5:J7"/>
    <mergeCell ref="I5:I7"/>
    <mergeCell ref="A1:N1"/>
    <mergeCell ref="F5:G5"/>
    <mergeCell ref="F7:G7"/>
    <mergeCell ref="D4:H4"/>
    <mergeCell ref="E5:E7"/>
    <mergeCell ref="H5:H7"/>
    <mergeCell ref="A4:A7"/>
    <mergeCell ref="I4:N4"/>
    <mergeCell ref="L5:N5"/>
    <mergeCell ref="D5:D7"/>
  </mergeCells>
  <printOptions horizontalCentered="1"/>
  <pageMargins left="0.5905511811023623" right="0.5905511811023623" top="0.7086614173228347" bottom="0.1968503937007874" header="0.35433070866141736" footer="0.5118110236220472"/>
  <pageSetup firstPageNumber="30" useFirstPageNumber="1" horizontalDpi="600" verticalDpi="600" orientation="portrait" paperSize="9" r:id="rId2"/>
  <headerFooter scaleWithDoc="0" alignWithMargins="0">
    <oddHeader>&amp;C&amp;9- &amp;P -</oddHeader>
  </headerFooter>
  <drawing r:id="rId1"/>
</worksheet>
</file>

<file path=xl/worksheets/sheet17.xml><?xml version="1.0" encoding="utf-8"?>
<worksheet xmlns="http://schemas.openxmlformats.org/spreadsheetml/2006/main" xmlns:r="http://schemas.openxmlformats.org/officeDocument/2006/relationships">
  <dimension ref="A1:W1488"/>
  <sheetViews>
    <sheetView zoomScalePageLayoutView="0" workbookViewId="0" topLeftCell="A1">
      <selection activeCell="A2" sqref="A2"/>
    </sheetView>
  </sheetViews>
  <sheetFormatPr defaultColWidth="11.421875" defaultRowHeight="12.75"/>
  <cols>
    <col min="1" max="1" width="4.8515625" style="94" customWidth="1"/>
    <col min="2" max="2" width="7.8515625" style="94" customWidth="1"/>
    <col min="3" max="3" width="1.7109375" style="94" customWidth="1"/>
    <col min="4" max="8" width="6.421875" style="94" customWidth="1"/>
    <col min="9" max="9" width="8.421875" style="94" customWidth="1"/>
    <col min="10" max="11" width="6.421875" style="94" customWidth="1"/>
    <col min="12" max="12" width="7.8515625" style="94" customWidth="1"/>
    <col min="13" max="13" width="7.00390625" style="94" customWidth="1"/>
    <col min="14" max="14" width="7.28125" style="94" customWidth="1"/>
    <col min="15" max="16384" width="11.421875" style="94" customWidth="1"/>
  </cols>
  <sheetData>
    <row r="1" spans="1:14" s="230" customFormat="1" ht="12.75" customHeight="1">
      <c r="A1" s="449" t="s">
        <v>1343</v>
      </c>
      <c r="B1" s="449"/>
      <c r="C1" s="449"/>
      <c r="D1" s="449"/>
      <c r="E1" s="449"/>
      <c r="F1" s="449"/>
      <c r="G1" s="449"/>
      <c r="H1" s="449"/>
      <c r="I1" s="449"/>
      <c r="J1" s="449"/>
      <c r="K1" s="449"/>
      <c r="L1" s="449"/>
      <c r="M1" s="449"/>
      <c r="N1" s="449"/>
    </row>
    <row r="2" spans="2:9" s="110" customFormat="1" ht="8.25" customHeight="1">
      <c r="B2" s="95"/>
      <c r="C2" s="95"/>
      <c r="D2" s="243"/>
      <c r="E2" s="243"/>
      <c r="F2" s="243"/>
      <c r="G2" s="243"/>
      <c r="H2" s="243"/>
      <c r="I2" s="243"/>
    </row>
    <row r="3" spans="2:8" ht="11.25" customHeight="1">
      <c r="B3" s="96"/>
      <c r="C3" s="96"/>
      <c r="D3" s="96"/>
      <c r="E3" s="96"/>
      <c r="F3" s="96"/>
      <c r="G3" s="96"/>
      <c r="H3" s="96"/>
    </row>
    <row r="4" spans="1:14" ht="26.25" customHeight="1">
      <c r="A4" s="431" t="s">
        <v>409</v>
      </c>
      <c r="B4" s="469" t="s">
        <v>422</v>
      </c>
      <c r="C4" s="372"/>
      <c r="D4" s="458" t="s">
        <v>417</v>
      </c>
      <c r="E4" s="459"/>
      <c r="F4" s="459"/>
      <c r="G4" s="459"/>
      <c r="H4" s="456"/>
      <c r="I4" s="458" t="s">
        <v>418</v>
      </c>
      <c r="J4" s="459"/>
      <c r="K4" s="459"/>
      <c r="L4" s="459"/>
      <c r="M4" s="459"/>
      <c r="N4" s="459"/>
    </row>
    <row r="5" spans="1:14" ht="26.25" customHeight="1">
      <c r="A5" s="376"/>
      <c r="B5" s="470"/>
      <c r="C5" s="368"/>
      <c r="D5" s="466" t="s">
        <v>1322</v>
      </c>
      <c r="E5" s="464" t="s">
        <v>201</v>
      </c>
      <c r="F5" s="417" t="s">
        <v>199</v>
      </c>
      <c r="G5" s="423"/>
      <c r="H5" s="464" t="s">
        <v>202</v>
      </c>
      <c r="I5" s="466" t="s">
        <v>433</v>
      </c>
      <c r="J5" s="466" t="s">
        <v>1082</v>
      </c>
      <c r="K5" s="466" t="s">
        <v>1081</v>
      </c>
      <c r="L5" s="417" t="s">
        <v>421</v>
      </c>
      <c r="M5" s="421"/>
      <c r="N5" s="421"/>
    </row>
    <row r="6" spans="1:14" ht="26.25" customHeight="1">
      <c r="A6" s="376"/>
      <c r="B6" s="470"/>
      <c r="C6" s="368"/>
      <c r="D6" s="370"/>
      <c r="E6" s="370"/>
      <c r="F6" s="286" t="s">
        <v>1320</v>
      </c>
      <c r="G6" s="286" t="s">
        <v>1321</v>
      </c>
      <c r="H6" s="370"/>
      <c r="I6" s="370"/>
      <c r="J6" s="370"/>
      <c r="K6" s="370"/>
      <c r="L6" s="466" t="s">
        <v>433</v>
      </c>
      <c r="M6" s="466" t="s">
        <v>1080</v>
      </c>
      <c r="N6" s="342" t="s">
        <v>1079</v>
      </c>
    </row>
    <row r="7" spans="1:14" ht="26.25" customHeight="1">
      <c r="A7" s="379"/>
      <c r="B7" s="471"/>
      <c r="C7" s="373"/>
      <c r="D7" s="465"/>
      <c r="E7" s="465"/>
      <c r="F7" s="460" t="s">
        <v>200</v>
      </c>
      <c r="G7" s="463"/>
      <c r="H7" s="465"/>
      <c r="I7" s="465"/>
      <c r="J7" s="465"/>
      <c r="K7" s="465"/>
      <c r="L7" s="465"/>
      <c r="M7" s="465"/>
      <c r="N7" s="378"/>
    </row>
    <row r="8" spans="1:14" ht="12.75" customHeight="1">
      <c r="A8" s="244"/>
      <c r="B8" s="195"/>
      <c r="C8" s="195"/>
      <c r="D8" s="238"/>
      <c r="E8" s="238"/>
      <c r="F8" s="244"/>
      <c r="G8" s="238"/>
      <c r="H8" s="238"/>
      <c r="I8" s="244"/>
      <c r="J8" s="195"/>
      <c r="K8" s="195"/>
      <c r="L8" s="195"/>
      <c r="M8" s="195"/>
      <c r="N8" s="195"/>
    </row>
    <row r="9" spans="2:14" s="245" customFormat="1" ht="12.75" customHeight="1">
      <c r="B9" s="468" t="s">
        <v>255</v>
      </c>
      <c r="C9" s="468"/>
      <c r="D9" s="468"/>
      <c r="E9" s="468"/>
      <c r="F9" s="468"/>
      <c r="G9" s="468"/>
      <c r="H9" s="468"/>
      <c r="I9" s="468"/>
      <c r="J9" s="468"/>
      <c r="K9" s="468"/>
      <c r="L9" s="468"/>
      <c r="M9" s="468"/>
      <c r="N9" s="468"/>
    </row>
    <row r="10" spans="1:14" ht="12.75" customHeight="1">
      <c r="A10" s="112"/>
      <c r="B10" s="467"/>
      <c r="C10" s="467"/>
      <c r="D10" s="467"/>
      <c r="E10" s="467"/>
      <c r="F10" s="467"/>
      <c r="G10" s="467"/>
      <c r="H10" s="467"/>
      <c r="I10" s="467"/>
      <c r="J10" s="467"/>
      <c r="K10" s="467"/>
      <c r="L10" s="467"/>
      <c r="M10" s="467"/>
      <c r="N10" s="467"/>
    </row>
    <row r="11" spans="1:14" s="148" customFormat="1" ht="12.75" customHeight="1">
      <c r="A11" s="247">
        <v>1991</v>
      </c>
      <c r="B11" s="248">
        <v>608.2</v>
      </c>
      <c r="C11" s="248"/>
      <c r="D11" s="249">
        <v>62.3</v>
      </c>
      <c r="E11" s="249">
        <v>1.7</v>
      </c>
      <c r="F11" s="249">
        <v>10.6</v>
      </c>
      <c r="G11" s="249">
        <v>42</v>
      </c>
      <c r="H11" s="249">
        <v>8</v>
      </c>
      <c r="I11" s="249">
        <v>545.9</v>
      </c>
      <c r="J11" s="249">
        <v>35.7</v>
      </c>
      <c r="K11" s="249">
        <v>58.1</v>
      </c>
      <c r="L11" s="249">
        <v>452</v>
      </c>
      <c r="M11" s="249">
        <v>56.7</v>
      </c>
      <c r="N11" s="249">
        <v>395.3</v>
      </c>
    </row>
    <row r="12" spans="1:14" s="148" customFormat="1" ht="12.75" customHeight="1">
      <c r="A12" s="247">
        <v>1992</v>
      </c>
      <c r="B12" s="248">
        <v>902.5</v>
      </c>
      <c r="C12" s="248"/>
      <c r="D12" s="249">
        <v>101.3</v>
      </c>
      <c r="E12" s="249">
        <v>3.9</v>
      </c>
      <c r="F12" s="249">
        <v>26.2</v>
      </c>
      <c r="G12" s="249">
        <v>59.7</v>
      </c>
      <c r="H12" s="249">
        <v>11.5</v>
      </c>
      <c r="I12" s="249">
        <v>801.1</v>
      </c>
      <c r="J12" s="249">
        <v>33.8</v>
      </c>
      <c r="K12" s="249">
        <v>71.4</v>
      </c>
      <c r="L12" s="249">
        <v>696</v>
      </c>
      <c r="M12" s="249">
        <v>96.8</v>
      </c>
      <c r="N12" s="249">
        <v>599.1</v>
      </c>
    </row>
    <row r="13" spans="1:14" s="148" customFormat="1" ht="12.75" customHeight="1">
      <c r="A13" s="247">
        <v>1993</v>
      </c>
      <c r="B13" s="248">
        <v>1048.9</v>
      </c>
      <c r="C13" s="248"/>
      <c r="D13" s="249">
        <v>98.8</v>
      </c>
      <c r="E13" s="249">
        <v>5</v>
      </c>
      <c r="F13" s="249">
        <v>19</v>
      </c>
      <c r="G13" s="249">
        <v>66.4</v>
      </c>
      <c r="H13" s="249">
        <v>8.6</v>
      </c>
      <c r="I13" s="249">
        <v>950</v>
      </c>
      <c r="J13" s="249">
        <v>19.4</v>
      </c>
      <c r="K13" s="249">
        <v>88.4</v>
      </c>
      <c r="L13" s="249">
        <v>842.3</v>
      </c>
      <c r="M13" s="249">
        <v>122.3</v>
      </c>
      <c r="N13" s="249">
        <v>720</v>
      </c>
    </row>
    <row r="14" spans="1:14" s="148" customFormat="1" ht="12.75" customHeight="1">
      <c r="A14" s="247">
        <v>1994</v>
      </c>
      <c r="B14" s="248">
        <v>1619.1</v>
      </c>
      <c r="C14" s="248"/>
      <c r="D14" s="249">
        <v>149.4</v>
      </c>
      <c r="E14" s="249">
        <v>14.9</v>
      </c>
      <c r="F14" s="249">
        <v>32.8</v>
      </c>
      <c r="G14" s="249">
        <v>94</v>
      </c>
      <c r="H14" s="249">
        <v>7.7</v>
      </c>
      <c r="I14" s="249">
        <v>1469.7</v>
      </c>
      <c r="J14" s="249">
        <v>29.4</v>
      </c>
      <c r="K14" s="249">
        <v>114.4</v>
      </c>
      <c r="L14" s="249">
        <v>1325.8</v>
      </c>
      <c r="M14" s="249">
        <v>196.6</v>
      </c>
      <c r="N14" s="249">
        <v>1129.3</v>
      </c>
    </row>
    <row r="15" spans="1:14" s="148" customFormat="1" ht="12.75" customHeight="1">
      <c r="A15" s="247">
        <v>1995</v>
      </c>
      <c r="B15" s="248">
        <v>1868.4</v>
      </c>
      <c r="C15" s="248"/>
      <c r="D15" s="249">
        <v>168.1</v>
      </c>
      <c r="E15" s="249">
        <v>19.8</v>
      </c>
      <c r="F15" s="249">
        <v>36.3</v>
      </c>
      <c r="G15" s="249">
        <v>104.5</v>
      </c>
      <c r="H15" s="249">
        <v>7.5</v>
      </c>
      <c r="I15" s="249">
        <v>1700.3</v>
      </c>
      <c r="J15" s="249">
        <v>23.3</v>
      </c>
      <c r="K15" s="249">
        <v>121.7</v>
      </c>
      <c r="L15" s="249">
        <v>1555.3</v>
      </c>
      <c r="M15" s="249">
        <v>236.9</v>
      </c>
      <c r="N15" s="249">
        <v>1318.4</v>
      </c>
    </row>
    <row r="16" spans="1:14" s="148" customFormat="1" ht="12.75" customHeight="1">
      <c r="A16" s="247">
        <v>1996</v>
      </c>
      <c r="B16" s="248">
        <v>2086.1</v>
      </c>
      <c r="C16" s="248"/>
      <c r="D16" s="249">
        <v>190.4</v>
      </c>
      <c r="E16" s="249">
        <v>30.9</v>
      </c>
      <c r="F16" s="249">
        <v>40.2</v>
      </c>
      <c r="G16" s="249">
        <v>110.3</v>
      </c>
      <c r="H16" s="249">
        <v>8.9</v>
      </c>
      <c r="I16" s="249">
        <v>1895.8</v>
      </c>
      <c r="J16" s="249">
        <v>35.6</v>
      </c>
      <c r="K16" s="249">
        <v>136.1</v>
      </c>
      <c r="L16" s="249">
        <v>1724</v>
      </c>
      <c r="M16" s="249">
        <v>235.2</v>
      </c>
      <c r="N16" s="249">
        <v>1488.9</v>
      </c>
    </row>
    <row r="17" spans="1:14" s="148" customFormat="1" ht="12.75" customHeight="1">
      <c r="A17" s="247">
        <v>1997</v>
      </c>
      <c r="B17" s="248">
        <v>2492.8</v>
      </c>
      <c r="C17" s="248"/>
      <c r="D17" s="249">
        <v>206.7</v>
      </c>
      <c r="E17" s="249">
        <v>11</v>
      </c>
      <c r="F17" s="249">
        <v>51.3</v>
      </c>
      <c r="G17" s="249">
        <v>136.4</v>
      </c>
      <c r="H17" s="249">
        <v>8</v>
      </c>
      <c r="I17" s="249">
        <v>2286</v>
      </c>
      <c r="J17" s="249">
        <v>41.9</v>
      </c>
      <c r="K17" s="249">
        <v>172.9</v>
      </c>
      <c r="L17" s="249">
        <v>2071.2</v>
      </c>
      <c r="M17" s="249">
        <v>287.6</v>
      </c>
      <c r="N17" s="249">
        <v>1783.6</v>
      </c>
    </row>
    <row r="18" spans="1:14" s="148" customFormat="1" ht="12.75" customHeight="1">
      <c r="A18" s="247">
        <v>1998</v>
      </c>
      <c r="B18" s="248">
        <v>3152</v>
      </c>
      <c r="C18" s="248"/>
      <c r="D18" s="249">
        <v>213.7</v>
      </c>
      <c r="E18" s="249">
        <v>7.1</v>
      </c>
      <c r="F18" s="249">
        <v>40.6</v>
      </c>
      <c r="G18" s="249">
        <v>155.8</v>
      </c>
      <c r="H18" s="249">
        <v>10.2</v>
      </c>
      <c r="I18" s="249">
        <v>2938.4</v>
      </c>
      <c r="J18" s="249">
        <v>32.4</v>
      </c>
      <c r="K18" s="249">
        <v>187.3</v>
      </c>
      <c r="L18" s="249">
        <v>2718.7</v>
      </c>
      <c r="M18" s="249">
        <v>378.7</v>
      </c>
      <c r="N18" s="249">
        <v>2339.9</v>
      </c>
    </row>
    <row r="19" spans="1:14" s="148" customFormat="1" ht="12.75" customHeight="1">
      <c r="A19" s="247">
        <v>1999</v>
      </c>
      <c r="B19" s="248">
        <v>3392.1</v>
      </c>
      <c r="C19" s="248"/>
      <c r="D19" s="249">
        <v>221.3</v>
      </c>
      <c r="E19" s="249">
        <v>8.2</v>
      </c>
      <c r="F19" s="249">
        <v>36.6</v>
      </c>
      <c r="G19" s="249">
        <v>159.8</v>
      </c>
      <c r="H19" s="249">
        <v>16.8</v>
      </c>
      <c r="I19" s="249">
        <v>3170.8</v>
      </c>
      <c r="J19" s="249">
        <v>19.7</v>
      </c>
      <c r="K19" s="249">
        <v>170.1</v>
      </c>
      <c r="L19" s="249">
        <v>2981</v>
      </c>
      <c r="M19" s="249">
        <v>380.6</v>
      </c>
      <c r="N19" s="249">
        <v>2600.4</v>
      </c>
    </row>
    <row r="20" spans="1:23" s="148" customFormat="1" ht="12.75" customHeight="1">
      <c r="A20" s="247">
        <v>2000</v>
      </c>
      <c r="B20" s="248">
        <v>3751.5</v>
      </c>
      <c r="C20" s="248"/>
      <c r="D20" s="249">
        <v>232.7</v>
      </c>
      <c r="E20" s="249">
        <v>4.6</v>
      </c>
      <c r="F20" s="249">
        <v>45</v>
      </c>
      <c r="G20" s="249">
        <v>168.3</v>
      </c>
      <c r="H20" s="249">
        <v>14.8</v>
      </c>
      <c r="I20" s="249">
        <v>3518.9</v>
      </c>
      <c r="J20" s="249">
        <v>22</v>
      </c>
      <c r="K20" s="249">
        <v>221.7</v>
      </c>
      <c r="L20" s="249">
        <v>3275.2</v>
      </c>
      <c r="M20" s="249">
        <v>433.2</v>
      </c>
      <c r="N20" s="249">
        <v>2842</v>
      </c>
      <c r="O20" s="250"/>
      <c r="P20" s="250"/>
      <c r="Q20" s="250"/>
      <c r="R20" s="250"/>
      <c r="S20" s="250"/>
      <c r="T20" s="250"/>
      <c r="U20" s="250"/>
      <c r="V20" s="250"/>
      <c r="W20" s="250"/>
    </row>
    <row r="21" spans="1:23" s="148" customFormat="1" ht="12.75" customHeight="1">
      <c r="A21" s="247">
        <v>2001</v>
      </c>
      <c r="B21" s="248">
        <v>4151</v>
      </c>
      <c r="C21" s="248"/>
      <c r="D21" s="249">
        <v>267.6</v>
      </c>
      <c r="E21" s="249">
        <v>4.7</v>
      </c>
      <c r="F21" s="249">
        <v>56.3</v>
      </c>
      <c r="G21" s="249">
        <v>179</v>
      </c>
      <c r="H21" s="249">
        <v>27.6</v>
      </c>
      <c r="I21" s="249">
        <v>3883.4</v>
      </c>
      <c r="J21" s="249">
        <v>128.8</v>
      </c>
      <c r="K21" s="249">
        <v>137.2</v>
      </c>
      <c r="L21" s="249">
        <v>3617.4</v>
      </c>
      <c r="M21" s="249">
        <v>446.1</v>
      </c>
      <c r="N21" s="249">
        <v>3171.3</v>
      </c>
      <c r="O21" s="250"/>
      <c r="P21" s="250"/>
      <c r="Q21" s="250"/>
      <c r="R21" s="250"/>
      <c r="S21" s="250"/>
      <c r="T21" s="250"/>
      <c r="U21" s="250"/>
      <c r="V21" s="250"/>
      <c r="W21" s="250"/>
    </row>
    <row r="22" spans="1:23" s="147" customFormat="1" ht="12.75" customHeight="1">
      <c r="A22" s="247">
        <v>2002</v>
      </c>
      <c r="B22" s="248">
        <v>4231</v>
      </c>
      <c r="C22" s="248"/>
      <c r="D22" s="249">
        <v>279.5</v>
      </c>
      <c r="E22" s="249">
        <v>6.4</v>
      </c>
      <c r="F22" s="249">
        <v>61.1</v>
      </c>
      <c r="G22" s="249">
        <v>184.4</v>
      </c>
      <c r="H22" s="249">
        <v>27.7</v>
      </c>
      <c r="I22" s="249">
        <v>3951.5</v>
      </c>
      <c r="J22" s="249">
        <v>163.4</v>
      </c>
      <c r="K22" s="249">
        <v>130</v>
      </c>
      <c r="L22" s="249">
        <v>3658.1</v>
      </c>
      <c r="M22" s="249">
        <v>434.4</v>
      </c>
      <c r="N22" s="249">
        <v>3223.7</v>
      </c>
      <c r="O22" s="250"/>
      <c r="P22" s="250"/>
      <c r="Q22" s="250"/>
      <c r="R22" s="250"/>
      <c r="S22" s="250"/>
      <c r="T22" s="250"/>
      <c r="U22" s="250"/>
      <c r="V22" s="250"/>
      <c r="W22" s="250"/>
    </row>
    <row r="23" spans="1:23" s="147" customFormat="1" ht="12.75" customHeight="1">
      <c r="A23" s="247">
        <v>2003</v>
      </c>
      <c r="B23" s="248">
        <v>4599.2</v>
      </c>
      <c r="C23" s="251" t="s">
        <v>1044</v>
      </c>
      <c r="D23" s="249">
        <v>325.4</v>
      </c>
      <c r="E23" s="249">
        <v>8.4</v>
      </c>
      <c r="F23" s="249">
        <v>69.7</v>
      </c>
      <c r="G23" s="249">
        <v>212.9</v>
      </c>
      <c r="H23" s="249">
        <v>34.5</v>
      </c>
      <c r="I23" s="249">
        <v>4058.5</v>
      </c>
      <c r="J23" s="249">
        <v>123.8</v>
      </c>
      <c r="K23" s="249">
        <v>131.2</v>
      </c>
      <c r="L23" s="249">
        <v>3803.5</v>
      </c>
      <c r="M23" s="249">
        <v>430.5</v>
      </c>
      <c r="N23" s="249">
        <v>3373</v>
      </c>
      <c r="O23" s="250"/>
      <c r="P23" s="250"/>
      <c r="Q23" s="250"/>
      <c r="R23" s="250"/>
      <c r="S23" s="250"/>
      <c r="T23" s="250"/>
      <c r="U23" s="250"/>
      <c r="V23" s="250"/>
      <c r="W23" s="250"/>
    </row>
    <row r="24" spans="1:23" s="147" customFormat="1" ht="12.75" customHeight="1">
      <c r="A24" s="247">
        <v>2004</v>
      </c>
      <c r="B24" s="248">
        <v>5172.7</v>
      </c>
      <c r="C24" s="251" t="s">
        <v>1044</v>
      </c>
      <c r="D24" s="249">
        <v>479.8</v>
      </c>
      <c r="E24" s="249">
        <v>13.2</v>
      </c>
      <c r="F24" s="249">
        <v>90.7</v>
      </c>
      <c r="G24" s="249">
        <v>258.2</v>
      </c>
      <c r="H24" s="249">
        <v>117.8</v>
      </c>
      <c r="I24" s="249">
        <v>4546.5</v>
      </c>
      <c r="J24" s="249">
        <v>103.2</v>
      </c>
      <c r="K24" s="249">
        <v>175.2</v>
      </c>
      <c r="L24" s="249">
        <v>4268.2</v>
      </c>
      <c r="M24" s="249">
        <v>524.1</v>
      </c>
      <c r="N24" s="249">
        <v>3744.1</v>
      </c>
      <c r="O24" s="250"/>
      <c r="P24" s="250"/>
      <c r="Q24" s="250"/>
      <c r="R24" s="250"/>
      <c r="S24" s="250"/>
      <c r="T24" s="250"/>
      <c r="U24" s="250"/>
      <c r="V24" s="250"/>
      <c r="W24" s="250"/>
    </row>
    <row r="25" spans="1:23" s="147" customFormat="1" ht="12.75" customHeight="1">
      <c r="A25" s="247">
        <v>2005</v>
      </c>
      <c r="B25" s="248">
        <v>5669.7</v>
      </c>
      <c r="C25" s="251" t="s">
        <v>1044</v>
      </c>
      <c r="D25" s="249">
        <v>475.8</v>
      </c>
      <c r="E25" s="249">
        <v>22.9</v>
      </c>
      <c r="F25" s="249">
        <v>101.8</v>
      </c>
      <c r="G25" s="249">
        <v>238.3</v>
      </c>
      <c r="H25" s="249">
        <v>112.7</v>
      </c>
      <c r="I25" s="249">
        <v>5053.6</v>
      </c>
      <c r="J25" s="249">
        <v>159.9</v>
      </c>
      <c r="K25" s="249">
        <v>194</v>
      </c>
      <c r="L25" s="249">
        <v>4699.7</v>
      </c>
      <c r="M25" s="249">
        <v>653.7</v>
      </c>
      <c r="N25" s="249">
        <v>4046</v>
      </c>
      <c r="O25" s="250"/>
      <c r="P25" s="250"/>
      <c r="Q25" s="250"/>
      <c r="R25" s="250"/>
      <c r="S25" s="250"/>
      <c r="T25" s="250"/>
      <c r="U25" s="250"/>
      <c r="V25" s="250"/>
      <c r="W25" s="250"/>
    </row>
    <row r="26" spans="1:23" s="147" customFormat="1" ht="12.75" customHeight="1">
      <c r="A26" s="247">
        <v>2006</v>
      </c>
      <c r="B26" s="248">
        <v>6022.4</v>
      </c>
      <c r="C26" s="251" t="s">
        <v>1044</v>
      </c>
      <c r="D26" s="249">
        <v>500.5</v>
      </c>
      <c r="E26" s="249">
        <v>30.2</v>
      </c>
      <c r="F26" s="249">
        <v>111.5</v>
      </c>
      <c r="G26" s="249">
        <v>237.4</v>
      </c>
      <c r="H26" s="249">
        <v>121.4</v>
      </c>
      <c r="I26" s="249">
        <v>5315.3</v>
      </c>
      <c r="J26" s="249">
        <v>183.3</v>
      </c>
      <c r="K26" s="249">
        <v>258.5</v>
      </c>
      <c r="L26" s="249">
        <v>4873.4</v>
      </c>
      <c r="M26" s="249">
        <v>765.4</v>
      </c>
      <c r="N26" s="249">
        <v>4108.1</v>
      </c>
      <c r="O26" s="250"/>
      <c r="P26" s="250"/>
      <c r="Q26" s="250"/>
      <c r="R26" s="250"/>
      <c r="S26" s="250"/>
      <c r="T26" s="250"/>
      <c r="U26" s="250"/>
      <c r="V26" s="250"/>
      <c r="W26" s="250"/>
    </row>
    <row r="27" spans="1:23" s="148" customFormat="1" ht="12.75" customHeight="1">
      <c r="A27" s="247">
        <v>2007</v>
      </c>
      <c r="B27" s="248">
        <v>7226.2</v>
      </c>
      <c r="C27" s="251" t="s">
        <v>1044</v>
      </c>
      <c r="D27" s="249">
        <v>502.7</v>
      </c>
      <c r="E27" s="249">
        <v>11.2</v>
      </c>
      <c r="F27" s="249">
        <v>121.1</v>
      </c>
      <c r="G27" s="249">
        <v>282.6</v>
      </c>
      <c r="H27" s="249">
        <v>87.8</v>
      </c>
      <c r="I27" s="249">
        <v>6490.3</v>
      </c>
      <c r="J27" s="249">
        <v>274.1</v>
      </c>
      <c r="K27" s="249">
        <v>359.3</v>
      </c>
      <c r="L27" s="249">
        <v>5856.9</v>
      </c>
      <c r="M27" s="249">
        <v>1027.2</v>
      </c>
      <c r="N27" s="249">
        <v>4829.7</v>
      </c>
      <c r="O27" s="263"/>
      <c r="P27" s="263"/>
      <c r="Q27" s="263"/>
      <c r="R27" s="263"/>
      <c r="S27" s="263"/>
      <c r="T27" s="263"/>
      <c r="U27" s="263"/>
      <c r="V27" s="263"/>
      <c r="W27" s="263"/>
    </row>
    <row r="28" spans="1:23" s="148" customFormat="1" ht="12.75" customHeight="1">
      <c r="A28" s="247">
        <v>2008</v>
      </c>
      <c r="B28" s="248">
        <v>7285.2</v>
      </c>
      <c r="C28" s="251" t="s">
        <v>1044</v>
      </c>
      <c r="D28" s="249">
        <v>501.5</v>
      </c>
      <c r="E28" s="249">
        <v>7.6</v>
      </c>
      <c r="F28" s="249">
        <v>113.1</v>
      </c>
      <c r="G28" s="249">
        <v>337.2</v>
      </c>
      <c r="H28" s="249">
        <v>43.7</v>
      </c>
      <c r="I28" s="249">
        <v>6516.9</v>
      </c>
      <c r="J28" s="249">
        <v>385.5</v>
      </c>
      <c r="K28" s="249">
        <v>362.6</v>
      </c>
      <c r="L28" s="249">
        <v>5768.8</v>
      </c>
      <c r="M28" s="249">
        <v>1158.4</v>
      </c>
      <c r="N28" s="249">
        <v>4610.5</v>
      </c>
      <c r="O28" s="263"/>
      <c r="P28" s="263"/>
      <c r="Q28" s="263"/>
      <c r="R28" s="263"/>
      <c r="S28" s="263"/>
      <c r="T28" s="263"/>
      <c r="U28" s="263"/>
      <c r="V28" s="263"/>
      <c r="W28" s="263"/>
    </row>
    <row r="29" spans="1:23" s="147" customFormat="1" ht="12.75" customHeight="1">
      <c r="A29" s="253">
        <v>2009</v>
      </c>
      <c r="B29" s="254">
        <v>5597.7</v>
      </c>
      <c r="C29" s="252" t="s">
        <v>1044</v>
      </c>
      <c r="D29" s="255">
        <v>546.7</v>
      </c>
      <c r="E29" s="255">
        <v>9.5</v>
      </c>
      <c r="F29" s="255">
        <v>114.9</v>
      </c>
      <c r="G29" s="255">
        <v>385.1</v>
      </c>
      <c r="H29" s="255">
        <v>37.2</v>
      </c>
      <c r="I29" s="255">
        <v>4785.3</v>
      </c>
      <c r="J29" s="255">
        <v>346.8</v>
      </c>
      <c r="K29" s="255">
        <v>204.7</v>
      </c>
      <c r="L29" s="255">
        <v>4233.8</v>
      </c>
      <c r="M29" s="255">
        <v>840.7</v>
      </c>
      <c r="N29" s="255">
        <v>3393.1</v>
      </c>
      <c r="O29" s="250"/>
      <c r="P29" s="250"/>
      <c r="Q29" s="250"/>
      <c r="R29" s="250"/>
      <c r="S29" s="250"/>
      <c r="T29" s="250"/>
      <c r="U29" s="250"/>
      <c r="V29" s="250"/>
      <c r="W29" s="250"/>
    </row>
    <row r="30" spans="1:14" ht="12.75" customHeight="1">
      <c r="A30" s="112"/>
      <c r="B30" s="256"/>
      <c r="C30" s="256"/>
      <c r="D30" s="257"/>
      <c r="E30" s="257"/>
      <c r="F30" s="257"/>
      <c r="G30" s="257"/>
      <c r="H30" s="257"/>
      <c r="I30" s="257"/>
      <c r="J30" s="257"/>
      <c r="K30" s="257"/>
      <c r="L30" s="257"/>
      <c r="M30" s="257"/>
      <c r="N30" s="257"/>
    </row>
    <row r="31" spans="2:14" s="245" customFormat="1" ht="12.75" customHeight="1">
      <c r="B31" s="468" t="s">
        <v>410</v>
      </c>
      <c r="C31" s="468"/>
      <c r="D31" s="468"/>
      <c r="E31" s="468"/>
      <c r="F31" s="468"/>
      <c r="G31" s="468"/>
      <c r="H31" s="468"/>
      <c r="I31" s="468"/>
      <c r="J31" s="468"/>
      <c r="K31" s="468"/>
      <c r="L31" s="468"/>
      <c r="M31" s="468"/>
      <c r="N31" s="468"/>
    </row>
    <row r="32" spans="1:14" ht="12.75" customHeight="1">
      <c r="A32" s="112"/>
      <c r="B32" s="121"/>
      <c r="C32" s="121"/>
      <c r="D32" s="258"/>
      <c r="E32" s="258"/>
      <c r="F32" s="258"/>
      <c r="G32" s="258"/>
      <c r="H32" s="258"/>
      <c r="I32" s="258"/>
      <c r="J32" s="258"/>
      <c r="K32" s="258"/>
      <c r="L32" s="258"/>
      <c r="M32" s="258"/>
      <c r="N32" s="258"/>
    </row>
    <row r="33" spans="1:14" s="148" customFormat="1" ht="12.75" customHeight="1">
      <c r="A33" s="247">
        <v>1992</v>
      </c>
      <c r="B33" s="259">
        <v>48.4</v>
      </c>
      <c r="C33" s="249"/>
      <c r="D33" s="249">
        <v>62.7</v>
      </c>
      <c r="E33" s="249">
        <v>125.2</v>
      </c>
      <c r="F33" s="259">
        <v>147.4</v>
      </c>
      <c r="G33" s="249">
        <v>42.3</v>
      </c>
      <c r="H33" s="249">
        <v>44.3</v>
      </c>
      <c r="I33" s="259">
        <v>46.7</v>
      </c>
      <c r="J33" s="259">
        <v>-5.5</v>
      </c>
      <c r="K33" s="249">
        <v>22.8</v>
      </c>
      <c r="L33" s="259">
        <v>54</v>
      </c>
      <c r="M33" s="259">
        <v>70.8</v>
      </c>
      <c r="N33" s="259">
        <v>51.5</v>
      </c>
    </row>
    <row r="34" spans="1:14" s="148" customFormat="1" ht="12.75" customHeight="1">
      <c r="A34" s="247">
        <v>1993</v>
      </c>
      <c r="B34" s="249">
        <v>16.2</v>
      </c>
      <c r="C34" s="249"/>
      <c r="D34" s="259">
        <v>-2.4</v>
      </c>
      <c r="E34" s="249">
        <v>26.9</v>
      </c>
      <c r="F34" s="249">
        <v>-27.6</v>
      </c>
      <c r="G34" s="249">
        <v>11.1</v>
      </c>
      <c r="H34" s="249">
        <v>-25.5</v>
      </c>
      <c r="I34" s="249">
        <v>18.6</v>
      </c>
      <c r="J34" s="259">
        <v>-42.7</v>
      </c>
      <c r="K34" s="249">
        <v>23.8</v>
      </c>
      <c r="L34" s="249">
        <v>21</v>
      </c>
      <c r="M34" s="249">
        <v>26.3</v>
      </c>
      <c r="N34" s="249">
        <v>20.2</v>
      </c>
    </row>
    <row r="35" spans="1:14" s="148" customFormat="1" ht="12.75" customHeight="1">
      <c r="A35" s="247">
        <v>1994</v>
      </c>
      <c r="B35" s="249">
        <v>54.4</v>
      </c>
      <c r="C35" s="249"/>
      <c r="D35" s="249">
        <v>51.2</v>
      </c>
      <c r="E35" s="249">
        <v>201.2</v>
      </c>
      <c r="F35" s="259">
        <v>72.9</v>
      </c>
      <c r="G35" s="260">
        <v>41.7</v>
      </c>
      <c r="H35" s="249">
        <v>-10.4</v>
      </c>
      <c r="I35" s="249">
        <v>54.7</v>
      </c>
      <c r="J35" s="249">
        <v>51.8</v>
      </c>
      <c r="K35" s="259">
        <v>29.5</v>
      </c>
      <c r="L35" s="249">
        <v>57.4</v>
      </c>
      <c r="M35" s="249">
        <v>60.7</v>
      </c>
      <c r="N35" s="249">
        <v>56.8</v>
      </c>
    </row>
    <row r="36" spans="1:14" s="148" customFormat="1" ht="12.75" customHeight="1">
      <c r="A36" s="247">
        <v>1995</v>
      </c>
      <c r="B36" s="249">
        <v>15.4</v>
      </c>
      <c r="C36" s="249"/>
      <c r="D36" s="249">
        <v>12.5</v>
      </c>
      <c r="E36" s="249">
        <v>32.3</v>
      </c>
      <c r="F36" s="259">
        <v>10.7</v>
      </c>
      <c r="G36" s="249">
        <v>11.1</v>
      </c>
      <c r="H36" s="260">
        <v>-2.2</v>
      </c>
      <c r="I36" s="249">
        <v>15.7</v>
      </c>
      <c r="J36" s="259">
        <v>-20.9</v>
      </c>
      <c r="K36" s="249">
        <v>6.4</v>
      </c>
      <c r="L36" s="249">
        <v>17.3</v>
      </c>
      <c r="M36" s="249">
        <v>20.5</v>
      </c>
      <c r="N36" s="249">
        <v>16.7</v>
      </c>
    </row>
    <row r="37" spans="1:14" s="148" customFormat="1" ht="12.75" customHeight="1">
      <c r="A37" s="247">
        <v>1996</v>
      </c>
      <c r="B37" s="249">
        <v>11.7</v>
      </c>
      <c r="C37" s="249"/>
      <c r="D37" s="249">
        <v>13.3</v>
      </c>
      <c r="E37" s="249">
        <v>56.5</v>
      </c>
      <c r="F37" s="259">
        <v>10.7</v>
      </c>
      <c r="G37" s="249">
        <v>5.6</v>
      </c>
      <c r="H37" s="249">
        <v>19</v>
      </c>
      <c r="I37" s="249">
        <v>11.5</v>
      </c>
      <c r="J37" s="249">
        <v>53.1</v>
      </c>
      <c r="K37" s="249">
        <v>11.8</v>
      </c>
      <c r="L37" s="249">
        <v>10.8</v>
      </c>
      <c r="M37" s="249">
        <v>-0.7</v>
      </c>
      <c r="N37" s="249">
        <v>12.9</v>
      </c>
    </row>
    <row r="38" spans="1:14" s="148" customFormat="1" ht="12.75" customHeight="1">
      <c r="A38" s="247">
        <v>1997</v>
      </c>
      <c r="B38" s="249">
        <v>19.5</v>
      </c>
      <c r="C38" s="249"/>
      <c r="D38" s="249">
        <v>8.6</v>
      </c>
      <c r="E38" s="249">
        <v>-64.5</v>
      </c>
      <c r="F38" s="259">
        <v>27.7</v>
      </c>
      <c r="G38" s="249">
        <v>23.7</v>
      </c>
      <c r="H38" s="249">
        <v>-10.8</v>
      </c>
      <c r="I38" s="249">
        <v>20.6</v>
      </c>
      <c r="J38" s="259">
        <v>17.7</v>
      </c>
      <c r="K38" s="249">
        <v>27</v>
      </c>
      <c r="L38" s="249">
        <v>20.1</v>
      </c>
      <c r="M38" s="249">
        <v>22.3</v>
      </c>
      <c r="N38" s="249">
        <v>19.8</v>
      </c>
    </row>
    <row r="39" spans="1:14" s="147" customFormat="1" ht="12.75" customHeight="1">
      <c r="A39" s="247">
        <v>1998</v>
      </c>
      <c r="B39" s="249">
        <v>26.4</v>
      </c>
      <c r="C39" s="249"/>
      <c r="D39" s="249">
        <v>3.3</v>
      </c>
      <c r="E39" s="249">
        <v>-35.5</v>
      </c>
      <c r="F39" s="249">
        <v>-21</v>
      </c>
      <c r="G39" s="249">
        <v>14.2</v>
      </c>
      <c r="H39" s="260">
        <v>28.2</v>
      </c>
      <c r="I39" s="249">
        <v>28.5</v>
      </c>
      <c r="J39" s="259">
        <v>-22.8</v>
      </c>
      <c r="K39" s="249">
        <v>8.3</v>
      </c>
      <c r="L39" s="249">
        <v>31.3</v>
      </c>
      <c r="M39" s="249">
        <v>31.7</v>
      </c>
      <c r="N39" s="249">
        <v>31.2</v>
      </c>
    </row>
    <row r="40" spans="1:14" s="148" customFormat="1" ht="12.75" customHeight="1">
      <c r="A40" s="247">
        <v>1999</v>
      </c>
      <c r="B40" s="249">
        <v>7.6</v>
      </c>
      <c r="C40" s="249"/>
      <c r="D40" s="259">
        <v>3.6</v>
      </c>
      <c r="E40" s="249">
        <v>15.4</v>
      </c>
      <c r="F40" s="260">
        <v>-9.8</v>
      </c>
      <c r="G40" s="249">
        <v>2.6</v>
      </c>
      <c r="H40" s="249">
        <v>63.9</v>
      </c>
      <c r="I40" s="249">
        <v>7.9</v>
      </c>
      <c r="J40" s="259">
        <v>-39.3</v>
      </c>
      <c r="K40" s="249">
        <v>-9.2</v>
      </c>
      <c r="L40" s="249">
        <v>9.6</v>
      </c>
      <c r="M40" s="249">
        <v>0.5</v>
      </c>
      <c r="N40" s="249">
        <v>11.1</v>
      </c>
    </row>
    <row r="41" spans="1:18" s="148" customFormat="1" ht="12.75" customHeight="1">
      <c r="A41" s="247">
        <v>2000</v>
      </c>
      <c r="B41" s="249">
        <v>10.6</v>
      </c>
      <c r="C41" s="249"/>
      <c r="D41" s="249">
        <v>5.1</v>
      </c>
      <c r="E41" s="249">
        <v>-43.8</v>
      </c>
      <c r="F41" s="259">
        <v>23</v>
      </c>
      <c r="G41" s="249">
        <v>5.3</v>
      </c>
      <c r="H41" s="249">
        <v>-11.6</v>
      </c>
      <c r="I41" s="249">
        <v>11</v>
      </c>
      <c r="J41" s="259">
        <v>11.8</v>
      </c>
      <c r="K41" s="249">
        <v>30.3</v>
      </c>
      <c r="L41" s="249">
        <v>9.9</v>
      </c>
      <c r="M41" s="249">
        <v>13.8</v>
      </c>
      <c r="N41" s="249">
        <v>9.3</v>
      </c>
      <c r="O41" s="261"/>
      <c r="R41" s="249"/>
    </row>
    <row r="42" spans="1:15" s="148" customFormat="1" ht="12.75" customHeight="1">
      <c r="A42" s="247">
        <v>2001</v>
      </c>
      <c r="B42" s="249">
        <v>10.6</v>
      </c>
      <c r="C42" s="249"/>
      <c r="D42" s="249">
        <v>15</v>
      </c>
      <c r="E42" s="249" t="s">
        <v>804</v>
      </c>
      <c r="F42" s="262" t="s">
        <v>804</v>
      </c>
      <c r="G42" s="249" t="s">
        <v>804</v>
      </c>
      <c r="H42" s="249" t="s">
        <v>804</v>
      </c>
      <c r="I42" s="249">
        <v>10.4</v>
      </c>
      <c r="J42" s="249" t="s">
        <v>804</v>
      </c>
      <c r="K42" s="249" t="s">
        <v>804</v>
      </c>
      <c r="L42" s="249" t="s">
        <v>804</v>
      </c>
      <c r="M42" s="249" t="s">
        <v>804</v>
      </c>
      <c r="N42" s="249" t="s">
        <v>804</v>
      </c>
      <c r="O42" s="261"/>
    </row>
    <row r="43" spans="1:14" s="147" customFormat="1" ht="12.75" customHeight="1">
      <c r="A43" s="247">
        <v>2002</v>
      </c>
      <c r="B43" s="249">
        <v>1.9</v>
      </c>
      <c r="C43" s="249"/>
      <c r="D43" s="259">
        <v>4.5</v>
      </c>
      <c r="E43" s="249">
        <v>36</v>
      </c>
      <c r="F43" s="259">
        <v>8.5</v>
      </c>
      <c r="G43" s="260">
        <v>3</v>
      </c>
      <c r="H43" s="249">
        <v>0.3</v>
      </c>
      <c r="I43" s="249">
        <v>1.8</v>
      </c>
      <c r="J43" s="249">
        <v>26.8</v>
      </c>
      <c r="K43" s="249">
        <v>-5.2</v>
      </c>
      <c r="L43" s="249">
        <v>1.1</v>
      </c>
      <c r="M43" s="249">
        <v>-2.6</v>
      </c>
      <c r="N43" s="249">
        <v>1.7</v>
      </c>
    </row>
    <row r="44" spans="1:14" s="147" customFormat="1" ht="12.75" customHeight="1">
      <c r="A44" s="247">
        <v>2003</v>
      </c>
      <c r="B44" s="249" t="s">
        <v>804</v>
      </c>
      <c r="C44" s="249"/>
      <c r="D44" s="259">
        <v>16.4</v>
      </c>
      <c r="E44" s="249">
        <v>31.7</v>
      </c>
      <c r="F44" s="259">
        <v>14.1</v>
      </c>
      <c r="G44" s="249">
        <v>15.4</v>
      </c>
      <c r="H44" s="249">
        <v>24.8</v>
      </c>
      <c r="I44" s="249">
        <v>2.7</v>
      </c>
      <c r="J44" s="259">
        <v>-24.2</v>
      </c>
      <c r="K44" s="249">
        <v>0.9</v>
      </c>
      <c r="L44" s="249">
        <v>4</v>
      </c>
      <c r="M44" s="249">
        <v>-0.9</v>
      </c>
      <c r="N44" s="249">
        <v>4.6</v>
      </c>
    </row>
    <row r="45" spans="1:14" s="147" customFormat="1" ht="12.75" customHeight="1">
      <c r="A45" s="247">
        <v>2004</v>
      </c>
      <c r="B45" s="249">
        <v>12.5</v>
      </c>
      <c r="C45" s="249"/>
      <c r="D45" s="249">
        <v>47.4</v>
      </c>
      <c r="E45" s="249">
        <v>56.7</v>
      </c>
      <c r="F45" s="259">
        <v>30.2</v>
      </c>
      <c r="G45" s="249">
        <v>21.3</v>
      </c>
      <c r="H45" s="249">
        <v>241.3</v>
      </c>
      <c r="I45" s="249">
        <v>12</v>
      </c>
      <c r="J45" s="259">
        <v>-16.7</v>
      </c>
      <c r="K45" s="249">
        <v>33.6</v>
      </c>
      <c r="L45" s="249">
        <v>12.2</v>
      </c>
      <c r="M45" s="249">
        <v>21.7</v>
      </c>
      <c r="N45" s="249">
        <v>11</v>
      </c>
    </row>
    <row r="46" spans="1:14" s="147" customFormat="1" ht="12.75" customHeight="1">
      <c r="A46" s="247">
        <v>2005</v>
      </c>
      <c r="B46" s="249">
        <v>9.6</v>
      </c>
      <c r="C46" s="249"/>
      <c r="D46" s="249">
        <v>-0.8</v>
      </c>
      <c r="E46" s="249">
        <v>74.3</v>
      </c>
      <c r="F46" s="259">
        <v>12.2</v>
      </c>
      <c r="G46" s="249">
        <v>-7.7</v>
      </c>
      <c r="H46" s="260">
        <v>-4.3</v>
      </c>
      <c r="I46" s="249">
        <v>11.2</v>
      </c>
      <c r="J46" s="249">
        <v>55</v>
      </c>
      <c r="K46" s="249">
        <v>10.7</v>
      </c>
      <c r="L46" s="249">
        <v>10.1</v>
      </c>
      <c r="M46" s="249">
        <v>24.7</v>
      </c>
      <c r="N46" s="249">
        <v>8.1</v>
      </c>
    </row>
    <row r="47" spans="1:23" s="147" customFormat="1" ht="12.75" customHeight="1">
      <c r="A47" s="247">
        <v>2006</v>
      </c>
      <c r="B47" s="249">
        <v>6.2</v>
      </c>
      <c r="C47" s="249"/>
      <c r="D47" s="249">
        <v>5.2</v>
      </c>
      <c r="E47" s="249">
        <v>31.9</v>
      </c>
      <c r="F47" s="259">
        <v>9.6</v>
      </c>
      <c r="G47" s="249">
        <v>-0.4</v>
      </c>
      <c r="H47" s="249">
        <v>7.7</v>
      </c>
      <c r="I47" s="249">
        <v>5.2</v>
      </c>
      <c r="J47" s="249">
        <v>14.6</v>
      </c>
      <c r="K47" s="249">
        <v>33.3</v>
      </c>
      <c r="L47" s="249">
        <v>3.7</v>
      </c>
      <c r="M47" s="249">
        <v>17.1</v>
      </c>
      <c r="N47" s="249">
        <v>1.5</v>
      </c>
      <c r="O47" s="250"/>
      <c r="P47" s="228"/>
      <c r="Q47" s="250"/>
      <c r="R47" s="250"/>
      <c r="S47" s="250"/>
      <c r="T47" s="250"/>
      <c r="U47" s="250"/>
      <c r="V47" s="250"/>
      <c r="W47" s="250"/>
    </row>
    <row r="48" spans="1:23" s="147" customFormat="1" ht="12.75" customHeight="1">
      <c r="A48" s="247">
        <v>2007</v>
      </c>
      <c r="B48" s="249">
        <v>20</v>
      </c>
      <c r="C48" s="249"/>
      <c r="D48" s="249">
        <v>0.5</v>
      </c>
      <c r="E48" s="249">
        <v>-62.9</v>
      </c>
      <c r="F48" s="259">
        <v>8.6</v>
      </c>
      <c r="G48" s="249">
        <v>19.1</v>
      </c>
      <c r="H48" s="249">
        <v>-27.7</v>
      </c>
      <c r="I48" s="249">
        <v>22.1</v>
      </c>
      <c r="J48" s="249">
        <v>49.5</v>
      </c>
      <c r="K48" s="249">
        <v>39</v>
      </c>
      <c r="L48" s="249">
        <v>20.2</v>
      </c>
      <c r="M48" s="249">
        <v>34.2</v>
      </c>
      <c r="N48" s="249">
        <v>17.6</v>
      </c>
      <c r="O48" s="250"/>
      <c r="P48" s="250"/>
      <c r="Q48" s="250"/>
      <c r="R48" s="250"/>
      <c r="S48" s="250"/>
      <c r="T48" s="250"/>
      <c r="U48" s="250"/>
      <c r="V48" s="250"/>
      <c r="W48" s="250"/>
    </row>
    <row r="49" spans="1:23" s="148" customFormat="1" ht="12.75" customHeight="1">
      <c r="A49" s="247">
        <v>2008</v>
      </c>
      <c r="B49" s="249">
        <v>0.8</v>
      </c>
      <c r="C49" s="251"/>
      <c r="D49" s="249">
        <v>-0.3</v>
      </c>
      <c r="E49" s="249">
        <v>-32.4</v>
      </c>
      <c r="F49" s="260">
        <v>-6.6</v>
      </c>
      <c r="G49" s="249">
        <v>19.3</v>
      </c>
      <c r="H49" s="249">
        <v>-50.3</v>
      </c>
      <c r="I49" s="249">
        <v>0.4</v>
      </c>
      <c r="J49" s="249">
        <v>40.6</v>
      </c>
      <c r="K49" s="249">
        <v>0.9</v>
      </c>
      <c r="L49" s="249">
        <v>-1.5</v>
      </c>
      <c r="M49" s="249">
        <v>12.8</v>
      </c>
      <c r="N49" s="249">
        <v>-4.5</v>
      </c>
      <c r="O49" s="263"/>
      <c r="P49" s="263"/>
      <c r="Q49" s="263"/>
      <c r="R49" s="263"/>
      <c r="S49" s="263"/>
      <c r="T49" s="263"/>
      <c r="U49" s="263"/>
      <c r="V49" s="263"/>
      <c r="W49" s="263"/>
    </row>
    <row r="50" spans="1:23" s="147" customFormat="1" ht="12.75" customHeight="1">
      <c r="A50" s="253">
        <v>2009</v>
      </c>
      <c r="B50" s="302">
        <v>-23.2</v>
      </c>
      <c r="C50" s="252"/>
      <c r="D50" s="255">
        <v>9</v>
      </c>
      <c r="E50" s="255">
        <v>24.6</v>
      </c>
      <c r="F50" s="267">
        <v>1.6</v>
      </c>
      <c r="G50" s="255">
        <v>14.2</v>
      </c>
      <c r="H50" s="255">
        <v>-14.8</v>
      </c>
      <c r="I50" s="302">
        <v>-26.6</v>
      </c>
      <c r="J50" s="302">
        <v>-10</v>
      </c>
      <c r="K50" s="302">
        <v>-43.5</v>
      </c>
      <c r="L50" s="302">
        <v>-26.6</v>
      </c>
      <c r="M50" s="302">
        <v>-27.4</v>
      </c>
      <c r="N50" s="302">
        <v>-26.4</v>
      </c>
      <c r="O50" s="250"/>
      <c r="P50" s="250"/>
      <c r="Q50" s="250"/>
      <c r="R50" s="250"/>
      <c r="S50" s="250"/>
      <c r="T50" s="250"/>
      <c r="U50" s="250"/>
      <c r="V50" s="250"/>
      <c r="W50" s="250"/>
    </row>
    <row r="51" spans="1:14" ht="60.75" customHeight="1">
      <c r="A51" s="264" t="s">
        <v>256</v>
      </c>
      <c r="B51" s="265"/>
      <c r="C51" s="265"/>
      <c r="D51" s="265"/>
      <c r="E51" s="265"/>
      <c r="F51" s="265"/>
      <c r="G51" s="266"/>
      <c r="H51" s="265"/>
      <c r="I51" s="265"/>
      <c r="J51" s="265"/>
      <c r="K51" s="265"/>
      <c r="L51" s="265"/>
      <c r="M51" s="265"/>
      <c r="N51" s="265"/>
    </row>
    <row r="52" spans="1:3" ht="12.75" customHeight="1">
      <c r="A52" s="202" t="s">
        <v>257</v>
      </c>
      <c r="B52" s="126"/>
      <c r="C52" s="126"/>
    </row>
    <row r="53" ht="12.75" customHeight="1">
      <c r="A53" s="202" t="s">
        <v>258</v>
      </c>
    </row>
    <row r="54" s="68" customFormat="1" ht="12.75" customHeight="1">
      <c r="A54" s="304" t="s">
        <v>1354</v>
      </c>
    </row>
    <row r="55" spans="1:3" s="68" customFormat="1" ht="12.75" customHeight="1">
      <c r="A55" s="305"/>
      <c r="B55" s="69"/>
      <c r="C55" s="69"/>
    </row>
    <row r="56" spans="1:7" ht="12.75" customHeight="1">
      <c r="A56" s="112"/>
      <c r="B56" s="126"/>
      <c r="C56" s="126"/>
      <c r="G56" s="126"/>
    </row>
    <row r="57" spans="1:7" ht="12.75" customHeight="1">
      <c r="A57" s="112"/>
      <c r="B57" s="126"/>
      <c r="C57" s="126"/>
      <c r="G57" s="126"/>
    </row>
    <row r="58" spans="1:3" ht="12.75" customHeight="1">
      <c r="A58" s="112"/>
      <c r="B58" s="126"/>
      <c r="C58" s="126"/>
    </row>
    <row r="59" spans="1:3" ht="12.75" customHeight="1">
      <c r="A59" s="112"/>
      <c r="B59" s="126"/>
      <c r="C59" s="126"/>
    </row>
    <row r="60" spans="1:3" ht="12.75" customHeight="1">
      <c r="A60" s="246"/>
      <c r="B60" s="126"/>
      <c r="C60" s="126"/>
    </row>
    <row r="61" spans="1:3" s="110" customFormat="1" ht="12.75" customHeight="1">
      <c r="A61" s="112"/>
      <c r="B61" s="121"/>
      <c r="C61" s="121"/>
    </row>
    <row r="62" spans="1:3" ht="12.75" customHeight="1">
      <c r="A62" s="112"/>
      <c r="B62" s="126"/>
      <c r="C62" s="126"/>
    </row>
    <row r="63" spans="1:12" ht="12.75" customHeight="1">
      <c r="A63" s="112"/>
      <c r="B63" s="126"/>
      <c r="C63" s="126"/>
      <c r="L63" s="148"/>
    </row>
    <row r="64" spans="1:3" ht="12.75" customHeight="1">
      <c r="A64" s="112"/>
      <c r="B64" s="126"/>
      <c r="C64" s="126"/>
    </row>
    <row r="65" spans="1:3" ht="12.75" customHeight="1">
      <c r="A65" s="112"/>
      <c r="B65" s="126"/>
      <c r="C65" s="126"/>
    </row>
    <row r="66" spans="1:3" ht="12.75" customHeight="1">
      <c r="A66" s="112"/>
      <c r="B66" s="126"/>
      <c r="C66" s="126"/>
    </row>
    <row r="67" spans="1:7" ht="12.75" customHeight="1">
      <c r="A67" s="112"/>
      <c r="B67" s="126"/>
      <c r="C67" s="126"/>
      <c r="G67" s="126"/>
    </row>
    <row r="68" spans="1:7" ht="12.75" customHeight="1">
      <c r="A68" s="112"/>
      <c r="B68" s="126"/>
      <c r="C68" s="126"/>
      <c r="G68" s="126"/>
    </row>
    <row r="69" spans="1:3" ht="12.75" customHeight="1">
      <c r="A69" s="112"/>
      <c r="B69" s="126"/>
      <c r="C69" s="126"/>
    </row>
    <row r="70" spans="1:3" ht="12.75" customHeight="1">
      <c r="A70" s="112"/>
      <c r="B70" s="126"/>
      <c r="C70" s="126"/>
    </row>
    <row r="71" spans="1:3" ht="12.75" customHeight="1">
      <c r="A71" s="246"/>
      <c r="B71" s="126"/>
      <c r="C71" s="126"/>
    </row>
    <row r="72" spans="1:3" s="110" customFormat="1" ht="12.75" customHeight="1">
      <c r="A72" s="112"/>
      <c r="B72" s="121"/>
      <c r="C72" s="121"/>
    </row>
    <row r="73" spans="1:3" ht="12.75" customHeight="1">
      <c r="A73" s="112"/>
      <c r="B73" s="126"/>
      <c r="C73" s="126"/>
    </row>
    <row r="74" spans="1:3" ht="12.75" customHeight="1">
      <c r="A74" s="112"/>
      <c r="B74" s="126"/>
      <c r="C74" s="126"/>
    </row>
    <row r="75" spans="1:3" ht="12.75" customHeight="1">
      <c r="A75" s="112"/>
      <c r="B75" s="126"/>
      <c r="C75" s="126"/>
    </row>
    <row r="76" spans="1:3" ht="12.75" customHeight="1">
      <c r="A76" s="112"/>
      <c r="B76" s="126"/>
      <c r="C76" s="126"/>
    </row>
    <row r="77" spans="1:3" ht="12.75" customHeight="1">
      <c r="A77" s="112"/>
      <c r="B77" s="126"/>
      <c r="C77" s="126"/>
    </row>
    <row r="78" spans="1:7" ht="12.75" customHeight="1">
      <c r="A78" s="112"/>
      <c r="B78" s="126"/>
      <c r="C78" s="126"/>
      <c r="G78" s="126"/>
    </row>
    <row r="79" spans="1:7" ht="12.75" customHeight="1">
      <c r="A79" s="112"/>
      <c r="B79" s="126"/>
      <c r="C79" s="126"/>
      <c r="G79" s="126"/>
    </row>
    <row r="80" spans="1:3" ht="12.75" customHeight="1">
      <c r="A80" s="112"/>
      <c r="B80" s="126"/>
      <c r="C80" s="126"/>
    </row>
    <row r="81" spans="1:3" ht="12.75" customHeight="1">
      <c r="A81" s="112"/>
      <c r="B81" s="126"/>
      <c r="C81" s="126"/>
    </row>
    <row r="82" spans="1:3" ht="12.75" customHeight="1">
      <c r="A82" s="246"/>
      <c r="B82" s="126"/>
      <c r="C82" s="126"/>
    </row>
    <row r="83" spans="1:3" s="110" customFormat="1" ht="12.75" customHeight="1">
      <c r="A83" s="112"/>
      <c r="B83" s="121"/>
      <c r="C83" s="121"/>
    </row>
    <row r="84" spans="1:3" ht="12.75" customHeight="1">
      <c r="A84" s="112"/>
      <c r="B84" s="126"/>
      <c r="C84" s="126"/>
    </row>
    <row r="85" spans="1:3" ht="12.75" customHeight="1">
      <c r="A85" s="112"/>
      <c r="B85" s="126"/>
      <c r="C85" s="126"/>
    </row>
    <row r="86" spans="1:3" ht="12.75" customHeight="1">
      <c r="A86" s="112"/>
      <c r="B86" s="126"/>
      <c r="C86" s="126"/>
    </row>
    <row r="87" spans="1:3" ht="12.75" customHeight="1">
      <c r="A87" s="112"/>
      <c r="B87" s="126"/>
      <c r="C87" s="126"/>
    </row>
    <row r="88" spans="1:3" ht="12.75" customHeight="1">
      <c r="A88" s="112"/>
      <c r="B88" s="126"/>
      <c r="C88" s="126"/>
    </row>
    <row r="89" spans="1:7" ht="12.75" customHeight="1">
      <c r="A89" s="112"/>
      <c r="B89" s="126"/>
      <c r="C89" s="126"/>
      <c r="G89" s="126"/>
    </row>
    <row r="90" spans="1:7" ht="12.75" customHeight="1">
      <c r="A90" s="112"/>
      <c r="B90" s="126"/>
      <c r="C90" s="126"/>
      <c r="G90" s="126"/>
    </row>
    <row r="91" spans="1:3" ht="12.75" customHeight="1">
      <c r="A91" s="112"/>
      <c r="B91" s="126"/>
      <c r="C91" s="126"/>
    </row>
    <row r="92" spans="1:3" ht="12.75" customHeight="1">
      <c r="A92" s="112"/>
      <c r="B92" s="126"/>
      <c r="C92" s="126"/>
    </row>
    <row r="93" spans="1:3" ht="12.75" customHeight="1">
      <c r="A93" s="246"/>
      <c r="B93" s="126"/>
      <c r="C93" s="126"/>
    </row>
    <row r="94" spans="1:3" s="110" customFormat="1" ht="12.75" customHeight="1">
      <c r="A94" s="112"/>
      <c r="B94" s="121"/>
      <c r="C94" s="121"/>
    </row>
    <row r="95" spans="1:3" ht="12.75" customHeight="1">
      <c r="A95" s="112"/>
      <c r="B95" s="126"/>
      <c r="C95" s="126"/>
    </row>
    <row r="96" spans="1:3" ht="12.75" customHeight="1">
      <c r="A96" s="112"/>
      <c r="B96" s="126"/>
      <c r="C96" s="126"/>
    </row>
    <row r="97" spans="1:3" ht="12.75" customHeight="1">
      <c r="A97" s="112"/>
      <c r="B97" s="126"/>
      <c r="C97" s="126"/>
    </row>
    <row r="98" spans="1:3" ht="12.75" customHeight="1">
      <c r="A98" s="112"/>
      <c r="B98" s="126"/>
      <c r="C98" s="126"/>
    </row>
    <row r="99" spans="1:3" ht="12.75" customHeight="1">
      <c r="A99" s="112"/>
      <c r="B99" s="126"/>
      <c r="C99" s="126"/>
    </row>
    <row r="100" spans="1:7" ht="12.75" customHeight="1">
      <c r="A100" s="112"/>
      <c r="B100" s="126"/>
      <c r="C100" s="126"/>
      <c r="G100" s="126"/>
    </row>
    <row r="101" spans="1:7" ht="12.75" customHeight="1">
      <c r="A101" s="112"/>
      <c r="B101" s="126"/>
      <c r="C101" s="126"/>
      <c r="G101" s="126"/>
    </row>
    <row r="102" spans="1:3" ht="12.75" customHeight="1">
      <c r="A102" s="112"/>
      <c r="B102" s="126"/>
      <c r="C102" s="126"/>
    </row>
    <row r="103" spans="1:3" ht="12.75" customHeight="1">
      <c r="A103" s="112"/>
      <c r="B103" s="126"/>
      <c r="C103" s="126"/>
    </row>
    <row r="104" spans="1:3" ht="12.75" customHeight="1">
      <c r="A104" s="246"/>
      <c r="B104" s="126"/>
      <c r="C104" s="126"/>
    </row>
    <row r="105" spans="1:3" s="110" customFormat="1" ht="12.75" customHeight="1">
      <c r="A105" s="112"/>
      <c r="B105" s="121"/>
      <c r="C105" s="121"/>
    </row>
    <row r="106" spans="1:3" ht="12.75" customHeight="1">
      <c r="A106" s="112"/>
      <c r="B106" s="126"/>
      <c r="C106" s="126"/>
    </row>
    <row r="107" spans="1:3" ht="12.75" customHeight="1">
      <c r="A107" s="112"/>
      <c r="B107" s="126"/>
      <c r="C107" s="126"/>
    </row>
    <row r="108" spans="1:3" ht="12.75" customHeight="1">
      <c r="A108" s="112"/>
      <c r="B108" s="126"/>
      <c r="C108" s="126"/>
    </row>
    <row r="109" spans="1:3" ht="12.75" customHeight="1">
      <c r="A109" s="112"/>
      <c r="B109" s="126"/>
      <c r="C109" s="126"/>
    </row>
    <row r="110" spans="1:3" ht="12.75" customHeight="1">
      <c r="A110" s="112"/>
      <c r="B110" s="126"/>
      <c r="C110" s="126"/>
    </row>
    <row r="111" spans="1:7" ht="12.75" customHeight="1">
      <c r="A111" s="112"/>
      <c r="B111" s="126"/>
      <c r="C111" s="126"/>
      <c r="G111" s="126"/>
    </row>
    <row r="112" spans="1:7" ht="12.75" customHeight="1">
      <c r="A112" s="112"/>
      <c r="B112" s="126"/>
      <c r="C112" s="126"/>
      <c r="G112" s="126"/>
    </row>
    <row r="113" spans="1:3" ht="12.75" customHeight="1">
      <c r="A113" s="112"/>
      <c r="B113" s="126"/>
      <c r="C113" s="126"/>
    </row>
    <row r="114" spans="1:3" ht="12.75" customHeight="1">
      <c r="A114" s="112"/>
      <c r="B114" s="126"/>
      <c r="C114" s="126"/>
    </row>
    <row r="115" spans="1:3" ht="12.75" customHeight="1">
      <c r="A115" s="246"/>
      <c r="B115" s="126"/>
      <c r="C115" s="126"/>
    </row>
    <row r="116" spans="1:3" s="110" customFormat="1" ht="12.75" customHeight="1">
      <c r="A116" s="112"/>
      <c r="B116" s="121"/>
      <c r="C116" s="121"/>
    </row>
    <row r="117" spans="1:3" ht="12.75" customHeight="1">
      <c r="A117" s="112"/>
      <c r="B117" s="126"/>
      <c r="C117" s="126"/>
    </row>
    <row r="118" spans="1:3" ht="12.75" customHeight="1">
      <c r="A118" s="112"/>
      <c r="B118" s="126"/>
      <c r="C118" s="126"/>
    </row>
    <row r="119" spans="1:3" ht="12.75" customHeight="1">
      <c r="A119" s="112"/>
      <c r="B119" s="126"/>
      <c r="C119" s="126"/>
    </row>
    <row r="120" spans="1:3" ht="12.75" customHeight="1">
      <c r="A120" s="112"/>
      <c r="B120" s="126"/>
      <c r="C120" s="126"/>
    </row>
    <row r="121" spans="1:3" ht="12.75" customHeight="1">
      <c r="A121" s="112"/>
      <c r="B121" s="126"/>
      <c r="C121" s="126"/>
    </row>
    <row r="122" spans="1:7" ht="12.75" customHeight="1">
      <c r="A122" s="112"/>
      <c r="B122" s="126"/>
      <c r="C122" s="126"/>
      <c r="G122" s="126"/>
    </row>
    <row r="123" spans="1:7" ht="12.75" customHeight="1">
      <c r="A123" s="112"/>
      <c r="B123" s="126"/>
      <c r="C123" s="126"/>
      <c r="G123" s="126"/>
    </row>
    <row r="124" spans="1:3" ht="12.75" customHeight="1">
      <c r="A124" s="112"/>
      <c r="B124" s="126"/>
      <c r="C124" s="126"/>
    </row>
    <row r="125" spans="1:3" ht="12.75" customHeight="1">
      <c r="A125" s="112"/>
      <c r="B125" s="126"/>
      <c r="C125" s="126"/>
    </row>
    <row r="126" spans="1:3" ht="12.75" customHeight="1">
      <c r="A126" s="246"/>
      <c r="B126" s="126"/>
      <c r="C126" s="126"/>
    </row>
    <row r="127" spans="1:3" s="110" customFormat="1" ht="12.75" customHeight="1">
      <c r="A127" s="112"/>
      <c r="B127" s="121"/>
      <c r="C127" s="121"/>
    </row>
    <row r="128" spans="1:3" ht="12.75" customHeight="1">
      <c r="A128" s="112"/>
      <c r="B128" s="126"/>
      <c r="C128" s="126"/>
    </row>
    <row r="129" spans="1:3" ht="12.75" customHeight="1">
      <c r="A129" s="112"/>
      <c r="B129" s="126"/>
      <c r="C129" s="126"/>
    </row>
    <row r="130" spans="1:3" ht="12.75" customHeight="1">
      <c r="A130" s="112"/>
      <c r="B130" s="126"/>
      <c r="C130" s="126"/>
    </row>
    <row r="131" spans="1:3" ht="12.75" customHeight="1">
      <c r="A131" s="112"/>
      <c r="B131" s="126"/>
      <c r="C131" s="126"/>
    </row>
    <row r="132" spans="1:3" ht="12.75" customHeight="1">
      <c r="A132" s="112"/>
      <c r="B132" s="126"/>
      <c r="C132" s="126"/>
    </row>
    <row r="133" spans="1:7" ht="12.75" customHeight="1">
      <c r="A133" s="112"/>
      <c r="B133" s="126"/>
      <c r="C133" s="126"/>
      <c r="G133" s="126"/>
    </row>
    <row r="134" spans="1:7" ht="12.75" customHeight="1">
      <c r="A134" s="112"/>
      <c r="B134" s="126"/>
      <c r="C134" s="126"/>
      <c r="G134" s="126"/>
    </row>
    <row r="135" spans="1:3" ht="12.75" customHeight="1">
      <c r="A135" s="112"/>
      <c r="B135" s="126"/>
      <c r="C135" s="126"/>
    </row>
    <row r="136" spans="1:3" ht="12.75" customHeight="1">
      <c r="A136" s="112"/>
      <c r="B136" s="126"/>
      <c r="C136" s="126"/>
    </row>
    <row r="137" spans="1:3" ht="12.75" customHeight="1">
      <c r="A137" s="246"/>
      <c r="B137" s="126"/>
      <c r="C137" s="126"/>
    </row>
    <row r="138" spans="1:3" s="110" customFormat="1" ht="19.5" customHeight="1">
      <c r="A138" s="112"/>
      <c r="B138" s="121"/>
      <c r="C138" s="121"/>
    </row>
    <row r="139" spans="1:3" ht="19.5" customHeight="1">
      <c r="A139" s="112"/>
      <c r="B139" s="126"/>
      <c r="C139" s="126"/>
    </row>
    <row r="140" spans="1:3" ht="19.5" customHeight="1">
      <c r="A140" s="112"/>
      <c r="B140" s="126"/>
      <c r="C140" s="126"/>
    </row>
    <row r="141" spans="1:3" ht="19.5" customHeight="1">
      <c r="A141" s="112"/>
      <c r="B141" s="126"/>
      <c r="C141" s="126"/>
    </row>
    <row r="142" spans="1:3" ht="19.5" customHeight="1">
      <c r="A142" s="112"/>
      <c r="B142" s="126"/>
      <c r="C142" s="126"/>
    </row>
    <row r="143" spans="1:3" ht="19.5" customHeight="1">
      <c r="A143" s="112"/>
      <c r="B143" s="126"/>
      <c r="C143" s="126"/>
    </row>
    <row r="144" spans="1:7" ht="19.5" customHeight="1">
      <c r="A144" s="112"/>
      <c r="B144" s="126"/>
      <c r="C144" s="126"/>
      <c r="G144" s="126"/>
    </row>
    <row r="145" spans="1:7" ht="19.5" customHeight="1">
      <c r="A145" s="112"/>
      <c r="B145" s="126"/>
      <c r="C145" s="126"/>
      <c r="G145" s="126"/>
    </row>
    <row r="146" spans="1:3" ht="19.5" customHeight="1">
      <c r="A146" s="112"/>
      <c r="B146" s="126"/>
      <c r="C146" s="126"/>
    </row>
    <row r="147" spans="1:3" ht="19.5" customHeight="1">
      <c r="A147" s="112"/>
      <c r="B147" s="126"/>
      <c r="C147" s="126"/>
    </row>
    <row r="148" spans="1:3" ht="19.5" customHeight="1">
      <c r="A148" s="246"/>
      <c r="B148" s="126"/>
      <c r="C148" s="126"/>
    </row>
    <row r="149" spans="1:3" s="110" customFormat="1" ht="19.5" customHeight="1">
      <c r="A149" s="112"/>
      <c r="B149" s="121"/>
      <c r="C149" s="121"/>
    </row>
    <row r="150" spans="1:3" ht="19.5" customHeight="1">
      <c r="A150" s="112"/>
      <c r="B150" s="126"/>
      <c r="C150" s="126"/>
    </row>
    <row r="151" spans="1:3" ht="19.5" customHeight="1">
      <c r="A151" s="112"/>
      <c r="B151" s="126"/>
      <c r="C151" s="126"/>
    </row>
    <row r="152" spans="1:3" ht="19.5" customHeight="1">
      <c r="A152" s="112"/>
      <c r="B152" s="126"/>
      <c r="C152" s="126"/>
    </row>
    <row r="153" spans="1:3" ht="19.5" customHeight="1">
      <c r="A153" s="112"/>
      <c r="B153" s="126"/>
      <c r="C153" s="126"/>
    </row>
    <row r="154" spans="1:3" ht="19.5" customHeight="1">
      <c r="A154" s="112"/>
      <c r="B154" s="126"/>
      <c r="C154" s="126"/>
    </row>
    <row r="155" spans="1:7" ht="19.5" customHeight="1">
      <c r="A155" s="112"/>
      <c r="B155" s="126"/>
      <c r="C155" s="126"/>
      <c r="G155" s="126"/>
    </row>
    <row r="156" spans="1:7" ht="19.5" customHeight="1">
      <c r="A156" s="112"/>
      <c r="B156" s="126"/>
      <c r="C156" s="126"/>
      <c r="G156" s="126"/>
    </row>
    <row r="157" spans="1:3" ht="19.5" customHeight="1">
      <c r="A157" s="112"/>
      <c r="B157" s="126"/>
      <c r="C157" s="126"/>
    </row>
    <row r="158" spans="1:3" ht="19.5" customHeight="1">
      <c r="A158" s="112"/>
      <c r="B158" s="126"/>
      <c r="C158" s="126"/>
    </row>
    <row r="159" spans="1:3" ht="19.5" customHeight="1">
      <c r="A159" s="246"/>
      <c r="B159" s="126"/>
      <c r="C159" s="126"/>
    </row>
    <row r="160" spans="1:3" s="110" customFormat="1" ht="19.5" customHeight="1">
      <c r="A160" s="112"/>
      <c r="B160" s="121"/>
      <c r="C160" s="121"/>
    </row>
    <row r="161" spans="1:3" ht="19.5" customHeight="1">
      <c r="A161" s="112"/>
      <c r="B161" s="126"/>
      <c r="C161" s="126"/>
    </row>
    <row r="162" spans="1:3" ht="19.5" customHeight="1">
      <c r="A162" s="112"/>
      <c r="B162" s="126"/>
      <c r="C162" s="126"/>
    </row>
    <row r="163" spans="1:3" ht="19.5" customHeight="1">
      <c r="A163" s="112"/>
      <c r="B163" s="126"/>
      <c r="C163" s="126"/>
    </row>
    <row r="164" spans="1:3" ht="19.5" customHeight="1">
      <c r="A164" s="112"/>
      <c r="B164" s="126"/>
      <c r="C164" s="126"/>
    </row>
    <row r="165" spans="1:3" ht="19.5" customHeight="1">
      <c r="A165" s="112"/>
      <c r="B165" s="126"/>
      <c r="C165" s="126"/>
    </row>
    <row r="166" spans="1:7" ht="19.5" customHeight="1">
      <c r="A166" s="112"/>
      <c r="B166" s="126"/>
      <c r="C166" s="126"/>
      <c r="G166" s="126"/>
    </row>
    <row r="167" spans="1:7" ht="19.5" customHeight="1">
      <c r="A167" s="112"/>
      <c r="B167" s="126"/>
      <c r="C167" s="126"/>
      <c r="G167" s="126"/>
    </row>
    <row r="168" spans="1:3" ht="19.5" customHeight="1">
      <c r="A168" s="112"/>
      <c r="B168" s="126"/>
      <c r="C168" s="126"/>
    </row>
    <row r="169" spans="1:3" ht="19.5" customHeight="1">
      <c r="A169" s="112"/>
      <c r="B169" s="126"/>
      <c r="C169" s="126"/>
    </row>
    <row r="170" spans="1:3" ht="19.5" customHeight="1">
      <c r="A170" s="246"/>
      <c r="B170" s="126"/>
      <c r="C170" s="126"/>
    </row>
    <row r="171" spans="1:3" s="110" customFormat="1" ht="19.5" customHeight="1">
      <c r="A171" s="112"/>
      <c r="B171" s="121"/>
      <c r="C171" s="121"/>
    </row>
    <row r="172" spans="1:3" ht="19.5" customHeight="1">
      <c r="A172" s="112"/>
      <c r="B172" s="126"/>
      <c r="C172" s="126"/>
    </row>
    <row r="173" spans="1:3" ht="19.5" customHeight="1">
      <c r="A173" s="112"/>
      <c r="B173" s="126"/>
      <c r="C173" s="126"/>
    </row>
    <row r="174" spans="1:3" ht="19.5" customHeight="1">
      <c r="A174" s="112"/>
      <c r="B174" s="126"/>
      <c r="C174" s="126"/>
    </row>
    <row r="175" spans="1:3" ht="19.5" customHeight="1">
      <c r="A175" s="112"/>
      <c r="B175" s="126"/>
      <c r="C175" s="126"/>
    </row>
    <row r="176" spans="1:3" ht="19.5" customHeight="1">
      <c r="A176" s="112"/>
      <c r="B176" s="126"/>
      <c r="C176" s="126"/>
    </row>
    <row r="177" spans="1:7" ht="19.5" customHeight="1">
      <c r="A177" s="112"/>
      <c r="B177" s="126"/>
      <c r="C177" s="126"/>
      <c r="G177" s="126"/>
    </row>
    <row r="178" spans="1:7" ht="19.5" customHeight="1">
      <c r="A178" s="112"/>
      <c r="B178" s="126"/>
      <c r="C178" s="126"/>
      <c r="G178" s="126"/>
    </row>
    <row r="179" spans="1:3" ht="19.5" customHeight="1">
      <c r="A179" s="112"/>
      <c r="B179" s="126"/>
      <c r="C179" s="126"/>
    </row>
    <row r="180" spans="1:3" ht="19.5" customHeight="1">
      <c r="A180" s="112"/>
      <c r="B180" s="126"/>
      <c r="C180" s="126"/>
    </row>
    <row r="181" spans="1:3" ht="19.5" customHeight="1">
      <c r="A181" s="246"/>
      <c r="B181" s="126"/>
      <c r="C181" s="126"/>
    </row>
    <row r="182" spans="1:3" s="110" customFormat="1" ht="19.5" customHeight="1">
      <c r="A182" s="112"/>
      <c r="B182" s="121"/>
      <c r="C182" s="121"/>
    </row>
    <row r="183" spans="1:3" ht="19.5" customHeight="1">
      <c r="A183" s="112"/>
      <c r="B183" s="126"/>
      <c r="C183" s="126"/>
    </row>
    <row r="184" spans="1:3" ht="19.5" customHeight="1">
      <c r="A184" s="112"/>
      <c r="B184" s="126"/>
      <c r="C184" s="126"/>
    </row>
    <row r="185" spans="1:3" ht="19.5" customHeight="1">
      <c r="A185" s="112"/>
      <c r="B185" s="126"/>
      <c r="C185" s="126"/>
    </row>
    <row r="186" spans="1:3" ht="19.5" customHeight="1">
      <c r="A186" s="112"/>
      <c r="B186" s="126"/>
      <c r="C186" s="126"/>
    </row>
    <row r="187" spans="1:3" ht="19.5" customHeight="1">
      <c r="A187" s="112"/>
      <c r="B187" s="126"/>
      <c r="C187" s="126"/>
    </row>
    <row r="188" spans="1:7" ht="19.5" customHeight="1">
      <c r="A188" s="112"/>
      <c r="B188" s="126"/>
      <c r="C188" s="126"/>
      <c r="G188" s="126"/>
    </row>
    <row r="189" spans="1:7" ht="19.5" customHeight="1">
      <c r="A189" s="112"/>
      <c r="B189" s="126"/>
      <c r="C189" s="126"/>
      <c r="G189" s="126"/>
    </row>
    <row r="190" spans="1:3" ht="19.5" customHeight="1">
      <c r="A190" s="112"/>
      <c r="B190" s="126"/>
      <c r="C190" s="126"/>
    </row>
    <row r="191" spans="1:3" ht="19.5" customHeight="1">
      <c r="A191" s="112"/>
      <c r="B191" s="126"/>
      <c r="C191" s="126"/>
    </row>
    <row r="192" spans="1:3" ht="19.5" customHeight="1">
      <c r="A192" s="246"/>
      <c r="B192" s="126"/>
      <c r="C192" s="126"/>
    </row>
    <row r="193" spans="1:3" s="110" customFormat="1" ht="19.5" customHeight="1">
      <c r="A193" s="112"/>
      <c r="B193" s="121"/>
      <c r="C193" s="121"/>
    </row>
    <row r="194" spans="1:3" ht="19.5" customHeight="1">
      <c r="A194" s="112"/>
      <c r="B194" s="126"/>
      <c r="C194" s="126"/>
    </row>
    <row r="195" spans="1:3" ht="19.5" customHeight="1">
      <c r="A195" s="112"/>
      <c r="B195" s="126"/>
      <c r="C195" s="126"/>
    </row>
    <row r="196" spans="1:3" ht="19.5" customHeight="1">
      <c r="A196" s="112"/>
      <c r="B196" s="126"/>
      <c r="C196" s="126"/>
    </row>
    <row r="197" spans="1:3" ht="19.5" customHeight="1">
      <c r="A197" s="112"/>
      <c r="B197" s="126"/>
      <c r="C197" s="126"/>
    </row>
    <row r="198" spans="1:3" ht="19.5" customHeight="1">
      <c r="A198" s="112"/>
      <c r="B198" s="126"/>
      <c r="C198" s="126"/>
    </row>
    <row r="199" spans="1:7" ht="19.5" customHeight="1">
      <c r="A199" s="112"/>
      <c r="B199" s="126"/>
      <c r="C199" s="126"/>
      <c r="G199" s="126"/>
    </row>
    <row r="200" spans="1:7" ht="19.5" customHeight="1">
      <c r="A200" s="112"/>
      <c r="B200" s="126"/>
      <c r="C200" s="126"/>
      <c r="G200" s="126"/>
    </row>
    <row r="201" spans="1:3" ht="19.5" customHeight="1">
      <c r="A201" s="112"/>
      <c r="B201" s="126"/>
      <c r="C201" s="126"/>
    </row>
    <row r="202" spans="1:3" ht="19.5" customHeight="1">
      <c r="A202" s="112"/>
      <c r="B202" s="126"/>
      <c r="C202" s="126"/>
    </row>
    <row r="203" spans="1:3" ht="19.5" customHeight="1">
      <c r="A203" s="246"/>
      <c r="B203" s="126"/>
      <c r="C203" s="126"/>
    </row>
    <row r="204" spans="1:3" s="110" customFormat="1" ht="19.5" customHeight="1">
      <c r="A204" s="112"/>
      <c r="B204" s="121"/>
      <c r="C204" s="121"/>
    </row>
    <row r="205" spans="1:3" ht="19.5" customHeight="1">
      <c r="A205" s="112"/>
      <c r="B205" s="126"/>
      <c r="C205" s="126"/>
    </row>
    <row r="206" spans="1:3" ht="19.5" customHeight="1">
      <c r="A206" s="112"/>
      <c r="B206" s="126"/>
      <c r="C206" s="126"/>
    </row>
    <row r="207" spans="1:3" ht="19.5" customHeight="1">
      <c r="A207" s="112"/>
      <c r="B207" s="126"/>
      <c r="C207" s="126"/>
    </row>
    <row r="208" spans="1:3" ht="19.5" customHeight="1">
      <c r="A208" s="112"/>
      <c r="B208" s="126"/>
      <c r="C208" s="126"/>
    </row>
    <row r="209" spans="1:3" ht="19.5" customHeight="1">
      <c r="A209" s="112"/>
      <c r="B209" s="126"/>
      <c r="C209" s="126"/>
    </row>
    <row r="210" spans="1:7" ht="19.5" customHeight="1">
      <c r="A210" s="112"/>
      <c r="B210" s="126"/>
      <c r="C210" s="126"/>
      <c r="G210" s="126"/>
    </row>
    <row r="211" spans="1:7" ht="19.5" customHeight="1">
      <c r="A211" s="112"/>
      <c r="B211" s="126"/>
      <c r="C211" s="126"/>
      <c r="G211" s="126"/>
    </row>
    <row r="212" spans="1:3" ht="19.5" customHeight="1">
      <c r="A212" s="112"/>
      <c r="B212" s="126"/>
      <c r="C212" s="126"/>
    </row>
    <row r="213" spans="1:3" ht="19.5" customHeight="1">
      <c r="A213" s="112"/>
      <c r="B213" s="126"/>
      <c r="C213" s="126"/>
    </row>
    <row r="214" spans="1:3" ht="19.5" customHeight="1">
      <c r="A214" s="246"/>
      <c r="B214" s="126"/>
      <c r="C214" s="126"/>
    </row>
    <row r="215" spans="1:3" s="110" customFormat="1" ht="19.5" customHeight="1">
      <c r="A215" s="112"/>
      <c r="B215" s="121"/>
      <c r="C215" s="121"/>
    </row>
    <row r="216" spans="1:3" ht="19.5" customHeight="1">
      <c r="A216" s="112"/>
      <c r="B216" s="126"/>
      <c r="C216" s="126"/>
    </row>
    <row r="217" spans="1:3" ht="19.5" customHeight="1">
      <c r="A217" s="112"/>
      <c r="B217" s="126"/>
      <c r="C217" s="126"/>
    </row>
    <row r="218" spans="1:3" ht="19.5" customHeight="1">
      <c r="A218" s="112"/>
      <c r="B218" s="126"/>
      <c r="C218" s="126"/>
    </row>
    <row r="219" spans="1:3" ht="19.5" customHeight="1">
      <c r="A219" s="112"/>
      <c r="B219" s="126"/>
      <c r="C219" s="126"/>
    </row>
    <row r="220" spans="1:3" ht="19.5" customHeight="1">
      <c r="A220" s="112"/>
      <c r="B220" s="126"/>
      <c r="C220" s="126"/>
    </row>
    <row r="221" spans="1:7" ht="19.5" customHeight="1">
      <c r="A221" s="112"/>
      <c r="B221" s="126"/>
      <c r="C221" s="126"/>
      <c r="G221" s="126"/>
    </row>
    <row r="222" spans="1:7" ht="19.5" customHeight="1">
      <c r="A222" s="112"/>
      <c r="B222" s="126"/>
      <c r="C222" s="126"/>
      <c r="G222" s="126"/>
    </row>
    <row r="223" spans="1:3" ht="19.5" customHeight="1">
      <c r="A223" s="112"/>
      <c r="B223" s="126"/>
      <c r="C223" s="126"/>
    </row>
    <row r="224" spans="1:3" ht="19.5" customHeight="1">
      <c r="A224" s="112"/>
      <c r="B224" s="126"/>
      <c r="C224" s="126"/>
    </row>
    <row r="225" spans="1:3" ht="19.5" customHeight="1">
      <c r="A225" s="246"/>
      <c r="B225" s="126"/>
      <c r="C225" s="126"/>
    </row>
    <row r="226" spans="1:3" s="110" customFormat="1" ht="19.5" customHeight="1">
      <c r="A226" s="112"/>
      <c r="B226" s="121"/>
      <c r="C226" s="121"/>
    </row>
    <row r="227" spans="1:3" ht="19.5" customHeight="1">
      <c r="A227" s="112"/>
      <c r="B227" s="126"/>
      <c r="C227" s="126"/>
    </row>
    <row r="228" spans="1:3" ht="19.5" customHeight="1">
      <c r="A228" s="112"/>
      <c r="B228" s="126"/>
      <c r="C228" s="126"/>
    </row>
    <row r="229" spans="1:3" ht="19.5" customHeight="1">
      <c r="A229" s="112"/>
      <c r="B229" s="126"/>
      <c r="C229" s="126"/>
    </row>
    <row r="230" spans="1:3" ht="19.5" customHeight="1">
      <c r="A230" s="112"/>
      <c r="B230" s="126"/>
      <c r="C230" s="126"/>
    </row>
    <row r="231" spans="1:3" ht="19.5" customHeight="1">
      <c r="A231" s="112"/>
      <c r="B231" s="126"/>
      <c r="C231" s="126"/>
    </row>
    <row r="232" spans="1:7" ht="19.5" customHeight="1">
      <c r="A232" s="112"/>
      <c r="B232" s="126"/>
      <c r="C232" s="126"/>
      <c r="G232" s="126"/>
    </row>
    <row r="233" spans="1:7" ht="19.5" customHeight="1">
      <c r="A233" s="112"/>
      <c r="B233" s="126"/>
      <c r="C233" s="126"/>
      <c r="G233" s="126"/>
    </row>
    <row r="234" spans="1:3" ht="19.5" customHeight="1">
      <c r="A234" s="112"/>
      <c r="B234" s="126"/>
      <c r="C234" s="126"/>
    </row>
    <row r="235" spans="1:3" ht="19.5" customHeight="1">
      <c r="A235" s="112"/>
      <c r="B235" s="126"/>
      <c r="C235" s="126"/>
    </row>
    <row r="236" spans="1:3" ht="19.5" customHeight="1">
      <c r="A236" s="246"/>
      <c r="B236" s="126"/>
      <c r="C236" s="126"/>
    </row>
    <row r="237" spans="1:3" s="110" customFormat="1" ht="19.5" customHeight="1">
      <c r="A237" s="112"/>
      <c r="B237" s="121"/>
      <c r="C237" s="121"/>
    </row>
    <row r="238" spans="1:3" ht="19.5" customHeight="1">
      <c r="A238" s="112"/>
      <c r="B238" s="126"/>
      <c r="C238" s="126"/>
    </row>
    <row r="239" spans="1:3" ht="19.5" customHeight="1">
      <c r="A239" s="112"/>
      <c r="B239" s="126"/>
      <c r="C239" s="126"/>
    </row>
    <row r="240" spans="1:3" ht="19.5" customHeight="1">
      <c r="A240" s="112"/>
      <c r="B240" s="126"/>
      <c r="C240" s="126"/>
    </row>
    <row r="241" spans="1:3" ht="19.5" customHeight="1">
      <c r="A241" s="112"/>
      <c r="B241" s="126"/>
      <c r="C241" s="126"/>
    </row>
    <row r="242" spans="1:3" ht="19.5" customHeight="1">
      <c r="A242" s="112"/>
      <c r="B242" s="126"/>
      <c r="C242" s="126"/>
    </row>
    <row r="243" spans="1:7" ht="19.5" customHeight="1">
      <c r="A243" s="112"/>
      <c r="B243" s="126"/>
      <c r="C243" s="126"/>
      <c r="G243" s="126"/>
    </row>
    <row r="244" spans="1:7" ht="19.5" customHeight="1">
      <c r="A244" s="112"/>
      <c r="B244" s="126"/>
      <c r="C244" s="126"/>
      <c r="G244" s="126"/>
    </row>
    <row r="245" spans="1:3" ht="19.5" customHeight="1">
      <c r="A245" s="112"/>
      <c r="B245" s="126"/>
      <c r="C245" s="126"/>
    </row>
    <row r="246" spans="1:3" ht="19.5" customHeight="1">
      <c r="A246" s="112"/>
      <c r="B246" s="126"/>
      <c r="C246" s="126"/>
    </row>
    <row r="247" spans="1:3" ht="19.5" customHeight="1">
      <c r="A247" s="246"/>
      <c r="B247" s="126"/>
      <c r="C247" s="126"/>
    </row>
    <row r="248" spans="1:3" s="110" customFormat="1" ht="19.5" customHeight="1">
      <c r="A248" s="112"/>
      <c r="B248" s="121"/>
      <c r="C248" s="121"/>
    </row>
    <row r="249" spans="1:3" ht="19.5" customHeight="1">
      <c r="A249" s="112"/>
      <c r="B249" s="126"/>
      <c r="C249" s="126"/>
    </row>
    <row r="250" spans="1:3" ht="19.5" customHeight="1">
      <c r="A250" s="112"/>
      <c r="B250" s="126"/>
      <c r="C250" s="126"/>
    </row>
    <row r="251" spans="1:3" ht="19.5" customHeight="1">
      <c r="A251" s="112"/>
      <c r="B251" s="126"/>
      <c r="C251" s="126"/>
    </row>
    <row r="252" spans="1:3" ht="19.5" customHeight="1">
      <c r="A252" s="112"/>
      <c r="B252" s="126"/>
      <c r="C252" s="126"/>
    </row>
    <row r="253" spans="1:3" ht="19.5" customHeight="1">
      <c r="A253" s="112"/>
      <c r="B253" s="126"/>
      <c r="C253" s="126"/>
    </row>
    <row r="254" spans="1:7" ht="19.5" customHeight="1">
      <c r="A254" s="112"/>
      <c r="B254" s="126"/>
      <c r="C254" s="126"/>
      <c r="G254" s="126"/>
    </row>
    <row r="255" spans="1:7" ht="19.5" customHeight="1">
      <c r="A255" s="112"/>
      <c r="B255" s="126"/>
      <c r="C255" s="126"/>
      <c r="G255" s="126"/>
    </row>
    <row r="256" spans="1:3" ht="19.5" customHeight="1">
      <c r="A256" s="112"/>
      <c r="B256" s="126"/>
      <c r="C256" s="126"/>
    </row>
    <row r="257" spans="1:3" ht="19.5" customHeight="1">
      <c r="A257" s="112"/>
      <c r="B257" s="126"/>
      <c r="C257" s="126"/>
    </row>
    <row r="258" spans="1:3" ht="19.5" customHeight="1">
      <c r="A258" s="246"/>
      <c r="B258" s="126"/>
      <c r="C258" s="126"/>
    </row>
    <row r="259" spans="1:3" s="110" customFormat="1" ht="19.5" customHeight="1">
      <c r="A259" s="112"/>
      <c r="B259" s="121"/>
      <c r="C259" s="121"/>
    </row>
    <row r="260" spans="1:3" ht="19.5" customHeight="1">
      <c r="A260" s="112"/>
      <c r="B260" s="126"/>
      <c r="C260" s="126"/>
    </row>
    <row r="261" spans="1:3" ht="19.5" customHeight="1">
      <c r="A261" s="112"/>
      <c r="B261" s="126"/>
      <c r="C261" s="126"/>
    </row>
    <row r="262" spans="1:3" ht="19.5" customHeight="1">
      <c r="A262" s="112"/>
      <c r="B262" s="126"/>
      <c r="C262" s="126"/>
    </row>
    <row r="263" spans="1:3" ht="19.5" customHeight="1">
      <c r="A263" s="112"/>
      <c r="B263" s="126"/>
      <c r="C263" s="126"/>
    </row>
    <row r="264" spans="1:3" ht="19.5" customHeight="1">
      <c r="A264" s="112"/>
      <c r="B264" s="126"/>
      <c r="C264" s="126"/>
    </row>
    <row r="265" spans="1:7" ht="19.5" customHeight="1">
      <c r="A265" s="112"/>
      <c r="B265" s="126"/>
      <c r="C265" s="126"/>
      <c r="G265" s="126"/>
    </row>
    <row r="266" spans="1:7" ht="19.5" customHeight="1">
      <c r="A266" s="112"/>
      <c r="B266" s="126"/>
      <c r="C266" s="126"/>
      <c r="G266" s="126"/>
    </row>
    <row r="267" spans="1:3" ht="19.5" customHeight="1">
      <c r="A267" s="112"/>
      <c r="B267" s="126"/>
      <c r="C267" s="126"/>
    </row>
    <row r="268" spans="1:3" ht="19.5" customHeight="1">
      <c r="A268" s="112"/>
      <c r="B268" s="126"/>
      <c r="C268" s="126"/>
    </row>
    <row r="269" spans="1:3" ht="19.5" customHeight="1">
      <c r="A269" s="246"/>
      <c r="B269" s="126"/>
      <c r="C269" s="126"/>
    </row>
    <row r="270" spans="1:3" s="110" customFormat="1" ht="19.5" customHeight="1">
      <c r="A270" s="112"/>
      <c r="B270" s="121"/>
      <c r="C270" s="121"/>
    </row>
    <row r="271" spans="1:3" ht="19.5" customHeight="1">
      <c r="A271" s="112"/>
      <c r="B271" s="126"/>
      <c r="C271" s="126"/>
    </row>
    <row r="272" spans="1:3" ht="19.5" customHeight="1">
      <c r="A272" s="112"/>
      <c r="B272" s="126"/>
      <c r="C272" s="126"/>
    </row>
    <row r="273" spans="1:3" ht="19.5" customHeight="1">
      <c r="A273" s="112"/>
      <c r="B273" s="126"/>
      <c r="C273" s="126"/>
    </row>
    <row r="274" spans="1:3" ht="19.5" customHeight="1">
      <c r="A274" s="112"/>
      <c r="B274" s="126"/>
      <c r="C274" s="126"/>
    </row>
    <row r="275" spans="1:3" ht="19.5" customHeight="1">
      <c r="A275" s="112"/>
      <c r="B275" s="126"/>
      <c r="C275" s="126"/>
    </row>
    <row r="276" spans="1:7" ht="19.5" customHeight="1">
      <c r="A276" s="112"/>
      <c r="B276" s="126"/>
      <c r="C276" s="126"/>
      <c r="G276" s="126"/>
    </row>
    <row r="277" spans="1:7" ht="19.5" customHeight="1">
      <c r="A277" s="112"/>
      <c r="B277" s="126"/>
      <c r="C277" s="126"/>
      <c r="G277" s="126"/>
    </row>
    <row r="278" spans="1:3" ht="19.5" customHeight="1">
      <c r="A278" s="112"/>
      <c r="B278" s="126"/>
      <c r="C278" s="126"/>
    </row>
    <row r="279" spans="1:3" ht="19.5" customHeight="1">
      <c r="A279" s="112"/>
      <c r="B279" s="126"/>
      <c r="C279" s="126"/>
    </row>
    <row r="280" spans="1:3" ht="19.5" customHeight="1">
      <c r="A280" s="246"/>
      <c r="B280" s="126"/>
      <c r="C280" s="126"/>
    </row>
    <row r="281" spans="1:3" s="110" customFormat="1" ht="19.5" customHeight="1">
      <c r="A281" s="112"/>
      <c r="B281" s="121"/>
      <c r="C281" s="121"/>
    </row>
    <row r="282" spans="1:3" ht="19.5" customHeight="1">
      <c r="A282" s="112"/>
      <c r="B282" s="126"/>
      <c r="C282" s="126"/>
    </row>
    <row r="283" spans="1:3" ht="19.5" customHeight="1">
      <c r="A283" s="112"/>
      <c r="B283" s="126"/>
      <c r="C283" s="126"/>
    </row>
    <row r="284" spans="1:3" ht="19.5" customHeight="1">
      <c r="A284" s="112"/>
      <c r="B284" s="126"/>
      <c r="C284" s="126"/>
    </row>
    <row r="285" spans="1:3" ht="19.5" customHeight="1">
      <c r="A285" s="112"/>
      <c r="B285" s="126"/>
      <c r="C285" s="126"/>
    </row>
    <row r="286" spans="1:3" ht="19.5" customHeight="1">
      <c r="A286" s="112"/>
      <c r="B286" s="126"/>
      <c r="C286" s="126"/>
    </row>
    <row r="287" spans="1:7" ht="19.5" customHeight="1">
      <c r="A287" s="112"/>
      <c r="B287" s="126"/>
      <c r="C287" s="126"/>
      <c r="G287" s="126"/>
    </row>
    <row r="288" spans="1:7" ht="19.5" customHeight="1">
      <c r="A288" s="112"/>
      <c r="B288" s="126"/>
      <c r="C288" s="126"/>
      <c r="G288" s="126"/>
    </row>
    <row r="289" spans="1:3" ht="19.5" customHeight="1">
      <c r="A289" s="112"/>
      <c r="B289" s="126"/>
      <c r="C289" s="126"/>
    </row>
    <row r="290" spans="1:3" ht="19.5" customHeight="1">
      <c r="A290" s="112"/>
      <c r="B290" s="126"/>
      <c r="C290" s="126"/>
    </row>
    <row r="291" spans="1:3" ht="19.5" customHeight="1">
      <c r="A291" s="246"/>
      <c r="B291" s="126"/>
      <c r="C291" s="126"/>
    </row>
    <row r="292" spans="1:3" s="110" customFormat="1" ht="19.5" customHeight="1">
      <c r="A292" s="112"/>
      <c r="B292" s="121"/>
      <c r="C292" s="121"/>
    </row>
    <row r="293" spans="1:3" ht="19.5" customHeight="1">
      <c r="A293" s="112"/>
      <c r="B293" s="126"/>
      <c r="C293" s="126"/>
    </row>
    <row r="294" spans="1:3" ht="19.5" customHeight="1">
      <c r="A294" s="112"/>
      <c r="B294" s="126"/>
      <c r="C294" s="126"/>
    </row>
    <row r="295" spans="1:3" ht="19.5" customHeight="1">
      <c r="A295" s="112"/>
      <c r="B295" s="126"/>
      <c r="C295" s="126"/>
    </row>
    <row r="296" spans="1:3" ht="19.5" customHeight="1">
      <c r="A296" s="112"/>
      <c r="B296" s="126"/>
      <c r="C296" s="126"/>
    </row>
    <row r="297" spans="1:3" ht="19.5" customHeight="1">
      <c r="A297" s="112"/>
      <c r="B297" s="126"/>
      <c r="C297" s="126"/>
    </row>
    <row r="298" spans="1:7" ht="19.5" customHeight="1">
      <c r="A298" s="112"/>
      <c r="B298" s="126"/>
      <c r="C298" s="126"/>
      <c r="G298" s="126"/>
    </row>
    <row r="299" spans="1:7" ht="19.5" customHeight="1">
      <c r="A299" s="112"/>
      <c r="B299" s="126"/>
      <c r="C299" s="126"/>
      <c r="G299" s="126"/>
    </row>
    <row r="300" spans="1:3" ht="19.5" customHeight="1">
      <c r="A300" s="112"/>
      <c r="B300" s="126"/>
      <c r="C300" s="126"/>
    </row>
    <row r="301" spans="1:3" ht="19.5" customHeight="1">
      <c r="A301" s="112"/>
      <c r="B301" s="126"/>
      <c r="C301" s="126"/>
    </row>
    <row r="302" spans="1:3" ht="19.5" customHeight="1">
      <c r="A302" s="246"/>
      <c r="B302" s="126"/>
      <c r="C302" s="126"/>
    </row>
    <row r="303" spans="1:3" s="110" customFormat="1" ht="19.5" customHeight="1">
      <c r="A303" s="112"/>
      <c r="B303" s="121"/>
      <c r="C303" s="121"/>
    </row>
    <row r="304" spans="1:3" ht="19.5" customHeight="1">
      <c r="A304" s="112"/>
      <c r="B304" s="126"/>
      <c r="C304" s="126"/>
    </row>
    <row r="305" spans="1:3" ht="19.5" customHeight="1">
      <c r="A305" s="112"/>
      <c r="B305" s="126"/>
      <c r="C305" s="126"/>
    </row>
    <row r="306" spans="1:3" ht="19.5" customHeight="1">
      <c r="A306" s="112"/>
      <c r="B306" s="126"/>
      <c r="C306" s="126"/>
    </row>
    <row r="307" spans="1:3" ht="19.5" customHeight="1">
      <c r="A307" s="112"/>
      <c r="B307" s="126"/>
      <c r="C307" s="126"/>
    </row>
    <row r="308" spans="1:3" ht="19.5" customHeight="1">
      <c r="A308" s="112"/>
      <c r="B308" s="126"/>
      <c r="C308" s="126"/>
    </row>
    <row r="309" spans="1:7" ht="19.5" customHeight="1">
      <c r="A309" s="112"/>
      <c r="B309" s="126"/>
      <c r="C309" s="126"/>
      <c r="G309" s="126"/>
    </row>
    <row r="310" spans="1:7" ht="19.5" customHeight="1">
      <c r="A310" s="112"/>
      <c r="B310" s="126"/>
      <c r="C310" s="126"/>
      <c r="G310" s="126"/>
    </row>
    <row r="311" spans="1:3" ht="19.5" customHeight="1">
      <c r="A311" s="112"/>
      <c r="B311" s="126"/>
      <c r="C311" s="126"/>
    </row>
    <row r="312" spans="1:3" ht="19.5" customHeight="1">
      <c r="A312" s="112"/>
      <c r="B312" s="126"/>
      <c r="C312" s="126"/>
    </row>
    <row r="313" spans="1:3" ht="19.5" customHeight="1">
      <c r="A313" s="246"/>
      <c r="B313" s="126"/>
      <c r="C313" s="126"/>
    </row>
    <row r="314" spans="1:3" s="110" customFormat="1" ht="19.5" customHeight="1">
      <c r="A314" s="112"/>
      <c r="B314" s="121"/>
      <c r="C314" s="121"/>
    </row>
    <row r="315" spans="1:3" ht="19.5" customHeight="1">
      <c r="A315" s="112"/>
      <c r="B315" s="126"/>
      <c r="C315" s="126"/>
    </row>
    <row r="316" spans="1:3" ht="19.5" customHeight="1">
      <c r="A316" s="112"/>
      <c r="B316" s="126"/>
      <c r="C316" s="126"/>
    </row>
    <row r="317" spans="1:3" ht="19.5" customHeight="1">
      <c r="A317" s="112"/>
      <c r="B317" s="126"/>
      <c r="C317" s="126"/>
    </row>
    <row r="318" spans="1:3" ht="19.5" customHeight="1">
      <c r="A318" s="112"/>
      <c r="B318" s="126"/>
      <c r="C318" s="126"/>
    </row>
    <row r="319" spans="1:3" ht="19.5" customHeight="1">
      <c r="A319" s="112"/>
      <c r="B319" s="126"/>
      <c r="C319" s="126"/>
    </row>
    <row r="320" spans="1:7" ht="19.5" customHeight="1">
      <c r="A320" s="112"/>
      <c r="B320" s="126"/>
      <c r="C320" s="126"/>
      <c r="G320" s="126"/>
    </row>
    <row r="321" spans="1:7" ht="19.5" customHeight="1">
      <c r="A321" s="112"/>
      <c r="B321" s="126"/>
      <c r="C321" s="126"/>
      <c r="G321" s="126"/>
    </row>
    <row r="322" spans="1:3" ht="19.5" customHeight="1">
      <c r="A322" s="112"/>
      <c r="B322" s="126"/>
      <c r="C322" s="126"/>
    </row>
    <row r="323" spans="1:3" ht="19.5" customHeight="1">
      <c r="A323" s="112"/>
      <c r="B323" s="126"/>
      <c r="C323" s="126"/>
    </row>
    <row r="324" spans="1:3" ht="19.5" customHeight="1">
      <c r="A324" s="246"/>
      <c r="B324" s="126"/>
      <c r="C324" s="126"/>
    </row>
    <row r="325" spans="1:3" s="110" customFormat="1" ht="19.5" customHeight="1">
      <c r="A325" s="112"/>
      <c r="B325" s="121"/>
      <c r="C325" s="121"/>
    </row>
    <row r="326" spans="1:3" ht="19.5" customHeight="1">
      <c r="A326" s="112"/>
      <c r="B326" s="126"/>
      <c r="C326" s="126"/>
    </row>
    <row r="327" spans="1:3" ht="19.5" customHeight="1">
      <c r="A327" s="112"/>
      <c r="B327" s="126"/>
      <c r="C327" s="126"/>
    </row>
    <row r="328" spans="1:3" ht="19.5" customHeight="1">
      <c r="A328" s="112"/>
      <c r="B328" s="126"/>
      <c r="C328" s="126"/>
    </row>
    <row r="329" spans="1:3" ht="19.5" customHeight="1">
      <c r="A329" s="112"/>
      <c r="B329" s="126"/>
      <c r="C329" s="126"/>
    </row>
    <row r="330" spans="1:3" ht="19.5" customHeight="1">
      <c r="A330" s="112"/>
      <c r="B330" s="126"/>
      <c r="C330" s="126"/>
    </row>
    <row r="331" spans="1:7" ht="19.5" customHeight="1">
      <c r="A331" s="112"/>
      <c r="B331" s="126"/>
      <c r="C331" s="126"/>
      <c r="G331" s="126"/>
    </row>
    <row r="332" spans="1:7" ht="19.5" customHeight="1">
      <c r="A332" s="112"/>
      <c r="B332" s="126"/>
      <c r="C332" s="126"/>
      <c r="G332" s="126"/>
    </row>
    <row r="333" spans="1:3" ht="19.5" customHeight="1">
      <c r="A333" s="112"/>
      <c r="B333" s="126"/>
      <c r="C333" s="126"/>
    </row>
    <row r="334" spans="1:3" ht="19.5" customHeight="1">
      <c r="A334" s="112"/>
      <c r="B334" s="126"/>
      <c r="C334" s="126"/>
    </row>
    <row r="335" spans="1:3" ht="19.5" customHeight="1">
      <c r="A335" s="246"/>
      <c r="B335" s="126"/>
      <c r="C335" s="126"/>
    </row>
    <row r="336" spans="1:3" s="110" customFormat="1" ht="19.5" customHeight="1">
      <c r="A336" s="112"/>
      <c r="B336" s="121"/>
      <c r="C336" s="121"/>
    </row>
    <row r="337" spans="1:3" ht="19.5" customHeight="1">
      <c r="A337" s="112"/>
      <c r="B337" s="126"/>
      <c r="C337" s="126"/>
    </row>
    <row r="338" spans="1:3" ht="19.5" customHeight="1">
      <c r="A338" s="112"/>
      <c r="B338" s="126"/>
      <c r="C338" s="126"/>
    </row>
    <row r="339" spans="1:3" ht="19.5" customHeight="1">
      <c r="A339" s="112"/>
      <c r="B339" s="126"/>
      <c r="C339" s="126"/>
    </row>
    <row r="340" spans="1:3" ht="19.5" customHeight="1">
      <c r="A340" s="112"/>
      <c r="B340" s="126"/>
      <c r="C340" s="126"/>
    </row>
    <row r="341" spans="1:3" ht="19.5" customHeight="1">
      <c r="A341" s="112"/>
      <c r="B341" s="126"/>
      <c r="C341" s="126"/>
    </row>
    <row r="342" spans="1:7" ht="19.5" customHeight="1">
      <c r="A342" s="112"/>
      <c r="B342" s="126"/>
      <c r="C342" s="126"/>
      <c r="G342" s="126"/>
    </row>
    <row r="343" spans="1:7" ht="19.5" customHeight="1">
      <c r="A343" s="112"/>
      <c r="B343" s="126"/>
      <c r="C343" s="126"/>
      <c r="G343" s="126"/>
    </row>
    <row r="344" spans="1:3" ht="19.5" customHeight="1">
      <c r="A344" s="112"/>
      <c r="B344" s="126"/>
      <c r="C344" s="126"/>
    </row>
    <row r="345" spans="1:3" ht="19.5" customHeight="1">
      <c r="A345" s="112"/>
      <c r="B345" s="126"/>
      <c r="C345" s="126"/>
    </row>
    <row r="346" spans="1:3" ht="19.5" customHeight="1">
      <c r="A346" s="246"/>
      <c r="B346" s="126"/>
      <c r="C346" s="126"/>
    </row>
    <row r="347" spans="1:3" s="110" customFormat="1" ht="19.5" customHeight="1">
      <c r="A347" s="112"/>
      <c r="B347" s="121"/>
      <c r="C347" s="121"/>
    </row>
    <row r="348" spans="1:3" ht="19.5" customHeight="1">
      <c r="A348" s="112"/>
      <c r="B348" s="126"/>
      <c r="C348" s="126"/>
    </row>
    <row r="349" spans="1:3" ht="19.5" customHeight="1">
      <c r="A349" s="112"/>
      <c r="B349" s="126"/>
      <c r="C349" s="126"/>
    </row>
    <row r="350" spans="1:3" ht="19.5" customHeight="1">
      <c r="A350" s="112"/>
      <c r="B350" s="126"/>
      <c r="C350" s="126"/>
    </row>
    <row r="351" spans="1:3" ht="19.5" customHeight="1">
      <c r="A351" s="112"/>
      <c r="B351" s="126"/>
      <c r="C351" s="126"/>
    </row>
    <row r="352" spans="1:3" ht="19.5" customHeight="1">
      <c r="A352" s="112"/>
      <c r="B352" s="126"/>
      <c r="C352" s="126"/>
    </row>
    <row r="353" spans="1:7" ht="19.5" customHeight="1">
      <c r="A353" s="112"/>
      <c r="B353" s="126"/>
      <c r="C353" s="126"/>
      <c r="G353" s="126"/>
    </row>
    <row r="354" spans="1:7" ht="19.5" customHeight="1">
      <c r="A354" s="112"/>
      <c r="B354" s="126"/>
      <c r="C354" s="126"/>
      <c r="G354" s="126"/>
    </row>
    <row r="355" spans="1:3" ht="19.5" customHeight="1">
      <c r="A355" s="112"/>
      <c r="B355" s="126"/>
      <c r="C355" s="126"/>
    </row>
    <row r="356" spans="1:3" ht="19.5" customHeight="1">
      <c r="A356" s="112"/>
      <c r="B356" s="126"/>
      <c r="C356" s="126"/>
    </row>
    <row r="357" spans="1:3" ht="19.5" customHeight="1">
      <c r="A357" s="246"/>
      <c r="B357" s="126"/>
      <c r="C357" s="126"/>
    </row>
    <row r="358" spans="1:3" s="110" customFormat="1" ht="19.5" customHeight="1">
      <c r="A358" s="112"/>
      <c r="B358" s="121"/>
      <c r="C358" s="121"/>
    </row>
    <row r="359" spans="1:3" ht="19.5" customHeight="1">
      <c r="A359" s="112"/>
      <c r="B359" s="126"/>
      <c r="C359" s="126"/>
    </row>
    <row r="360" spans="1:3" ht="19.5" customHeight="1">
      <c r="A360" s="112"/>
      <c r="B360" s="126"/>
      <c r="C360" s="126"/>
    </row>
    <row r="361" spans="1:3" ht="19.5" customHeight="1">
      <c r="A361" s="112"/>
      <c r="B361" s="126"/>
      <c r="C361" s="126"/>
    </row>
    <row r="362" spans="1:3" ht="19.5" customHeight="1">
      <c r="A362" s="112"/>
      <c r="B362" s="126"/>
      <c r="C362" s="126"/>
    </row>
    <row r="363" spans="1:3" ht="19.5" customHeight="1">
      <c r="A363" s="112"/>
      <c r="B363" s="126"/>
      <c r="C363" s="126"/>
    </row>
    <row r="364" spans="1:7" ht="19.5" customHeight="1">
      <c r="A364" s="112"/>
      <c r="B364" s="126"/>
      <c r="C364" s="126"/>
      <c r="G364" s="126"/>
    </row>
    <row r="365" spans="1:7" ht="19.5" customHeight="1">
      <c r="A365" s="112"/>
      <c r="B365" s="126"/>
      <c r="C365" s="126"/>
      <c r="G365" s="126"/>
    </row>
    <row r="366" spans="1:3" ht="19.5" customHeight="1">
      <c r="A366" s="112"/>
      <c r="B366" s="126"/>
      <c r="C366" s="126"/>
    </row>
    <row r="367" spans="1:3" ht="19.5" customHeight="1">
      <c r="A367" s="112"/>
      <c r="B367" s="126"/>
      <c r="C367" s="126"/>
    </row>
    <row r="368" spans="1:3" ht="19.5" customHeight="1">
      <c r="A368" s="246"/>
      <c r="B368" s="126"/>
      <c r="C368" s="126"/>
    </row>
    <row r="369" spans="1:3" s="110" customFormat="1" ht="19.5" customHeight="1">
      <c r="A369" s="112"/>
      <c r="B369" s="121"/>
      <c r="C369" s="121"/>
    </row>
    <row r="370" spans="1:3" ht="19.5" customHeight="1">
      <c r="A370" s="112"/>
      <c r="B370" s="126"/>
      <c r="C370" s="126"/>
    </row>
    <row r="371" spans="1:3" ht="19.5" customHeight="1">
      <c r="A371" s="112"/>
      <c r="B371" s="126"/>
      <c r="C371" s="126"/>
    </row>
    <row r="372" spans="1:3" ht="19.5" customHeight="1">
      <c r="A372" s="112"/>
      <c r="B372" s="126"/>
      <c r="C372" s="126"/>
    </row>
    <row r="373" spans="1:3" ht="19.5" customHeight="1">
      <c r="A373" s="112"/>
      <c r="B373" s="126"/>
      <c r="C373" s="126"/>
    </row>
    <row r="374" spans="1:3" ht="19.5" customHeight="1">
      <c r="A374" s="112"/>
      <c r="B374" s="126"/>
      <c r="C374" s="126"/>
    </row>
    <row r="375" spans="1:7" ht="19.5" customHeight="1">
      <c r="A375" s="112"/>
      <c r="B375" s="126"/>
      <c r="C375" s="126"/>
      <c r="G375" s="126"/>
    </row>
    <row r="376" spans="1:7" ht="19.5" customHeight="1">
      <c r="A376" s="112"/>
      <c r="B376" s="126"/>
      <c r="C376" s="126"/>
      <c r="G376" s="126"/>
    </row>
    <row r="377" spans="1:3" ht="19.5" customHeight="1">
      <c r="A377" s="112"/>
      <c r="B377" s="126"/>
      <c r="C377" s="126"/>
    </row>
    <row r="378" spans="1:3" ht="19.5" customHeight="1">
      <c r="A378" s="112"/>
      <c r="B378" s="126"/>
      <c r="C378" s="126"/>
    </row>
    <row r="379" spans="1:3" ht="19.5" customHeight="1">
      <c r="A379" s="246"/>
      <c r="B379" s="126"/>
      <c r="C379" s="126"/>
    </row>
    <row r="380" spans="1:3" s="110" customFormat="1" ht="19.5" customHeight="1">
      <c r="A380" s="112"/>
      <c r="B380" s="121"/>
      <c r="C380" s="121"/>
    </row>
    <row r="381" spans="1:3" ht="19.5" customHeight="1">
      <c r="A381" s="112"/>
      <c r="B381" s="126"/>
      <c r="C381" s="126"/>
    </row>
    <row r="382" spans="1:3" ht="19.5" customHeight="1">
      <c r="A382" s="112"/>
      <c r="B382" s="126"/>
      <c r="C382" s="126"/>
    </row>
    <row r="383" spans="1:3" ht="19.5" customHeight="1">
      <c r="A383" s="112"/>
      <c r="B383" s="126"/>
      <c r="C383" s="126"/>
    </row>
    <row r="384" spans="1:3" ht="19.5" customHeight="1">
      <c r="A384" s="112"/>
      <c r="B384" s="126"/>
      <c r="C384" s="126"/>
    </row>
    <row r="385" spans="1:3" ht="19.5" customHeight="1">
      <c r="A385" s="112"/>
      <c r="B385" s="126"/>
      <c r="C385" s="126"/>
    </row>
    <row r="386" spans="1:7" ht="19.5" customHeight="1">
      <c r="A386" s="112"/>
      <c r="B386" s="126"/>
      <c r="C386" s="126"/>
      <c r="G386" s="126"/>
    </row>
    <row r="387" spans="1:7" ht="19.5" customHeight="1">
      <c r="A387" s="112"/>
      <c r="B387" s="126"/>
      <c r="C387" s="126"/>
      <c r="G387" s="126"/>
    </row>
    <row r="388" spans="1:3" ht="19.5" customHeight="1">
      <c r="A388" s="112"/>
      <c r="B388" s="126"/>
      <c r="C388" s="126"/>
    </row>
    <row r="389" spans="1:3" ht="19.5" customHeight="1">
      <c r="A389" s="112"/>
      <c r="B389" s="126"/>
      <c r="C389" s="126"/>
    </row>
    <row r="390" spans="1:3" ht="19.5" customHeight="1">
      <c r="A390" s="246"/>
      <c r="B390" s="126"/>
      <c r="C390" s="126"/>
    </row>
    <row r="391" spans="1:3" s="110" customFormat="1" ht="19.5" customHeight="1">
      <c r="A391" s="112"/>
      <c r="B391" s="121"/>
      <c r="C391" s="121"/>
    </row>
    <row r="392" spans="1:3" ht="19.5" customHeight="1">
      <c r="A392" s="112"/>
      <c r="B392" s="126"/>
      <c r="C392" s="126"/>
    </row>
    <row r="393" spans="1:3" ht="19.5" customHeight="1">
      <c r="A393" s="112"/>
      <c r="B393" s="126"/>
      <c r="C393" s="126"/>
    </row>
    <row r="394" spans="1:3" ht="19.5" customHeight="1">
      <c r="A394" s="112"/>
      <c r="B394" s="126"/>
      <c r="C394" s="126"/>
    </row>
    <row r="395" spans="1:3" ht="19.5" customHeight="1">
      <c r="A395" s="112"/>
      <c r="B395" s="126"/>
      <c r="C395" s="126"/>
    </row>
    <row r="396" spans="1:3" ht="19.5" customHeight="1">
      <c r="A396" s="112"/>
      <c r="B396" s="126"/>
      <c r="C396" s="126"/>
    </row>
    <row r="397" spans="1:7" ht="19.5" customHeight="1">
      <c r="A397" s="112"/>
      <c r="B397" s="126"/>
      <c r="C397" s="126"/>
      <c r="G397" s="126"/>
    </row>
    <row r="398" spans="1:7" ht="19.5" customHeight="1">
      <c r="A398" s="112"/>
      <c r="B398" s="126"/>
      <c r="C398" s="126"/>
      <c r="G398" s="126"/>
    </row>
    <row r="399" spans="1:3" ht="19.5" customHeight="1">
      <c r="A399" s="112"/>
      <c r="B399" s="126"/>
      <c r="C399" s="126"/>
    </row>
    <row r="400" spans="1:3" ht="19.5" customHeight="1">
      <c r="A400" s="112"/>
      <c r="B400" s="126"/>
      <c r="C400" s="126"/>
    </row>
    <row r="401" spans="1:3" ht="19.5" customHeight="1">
      <c r="A401" s="246"/>
      <c r="B401" s="126"/>
      <c r="C401" s="126"/>
    </row>
    <row r="402" spans="1:3" s="110" customFormat="1" ht="19.5" customHeight="1">
      <c r="A402" s="112"/>
      <c r="B402" s="121"/>
      <c r="C402" s="121"/>
    </row>
    <row r="403" spans="1:3" ht="19.5" customHeight="1">
      <c r="A403" s="112"/>
      <c r="B403" s="126"/>
      <c r="C403" s="126"/>
    </row>
    <row r="404" spans="1:3" ht="19.5" customHeight="1">
      <c r="A404" s="112"/>
      <c r="B404" s="126"/>
      <c r="C404" s="126"/>
    </row>
    <row r="405" spans="1:3" ht="19.5" customHeight="1">
      <c r="A405" s="112"/>
      <c r="B405" s="126"/>
      <c r="C405" s="126"/>
    </row>
    <row r="406" spans="1:3" ht="19.5" customHeight="1">
      <c r="A406" s="112"/>
      <c r="B406" s="126"/>
      <c r="C406" s="126"/>
    </row>
    <row r="407" spans="1:3" ht="19.5" customHeight="1">
      <c r="A407" s="112"/>
      <c r="B407" s="126"/>
      <c r="C407" s="126"/>
    </row>
    <row r="408" spans="1:7" ht="19.5" customHeight="1">
      <c r="A408" s="112"/>
      <c r="B408" s="126"/>
      <c r="C408" s="126"/>
      <c r="G408" s="126"/>
    </row>
    <row r="409" spans="1:7" ht="19.5" customHeight="1">
      <c r="A409" s="112"/>
      <c r="B409" s="126"/>
      <c r="C409" s="126"/>
      <c r="G409" s="126"/>
    </row>
    <row r="410" spans="1:3" ht="19.5" customHeight="1">
      <c r="A410" s="112"/>
      <c r="B410" s="126"/>
      <c r="C410" s="126"/>
    </row>
    <row r="411" spans="1:3" ht="19.5" customHeight="1">
      <c r="A411" s="112"/>
      <c r="B411" s="126"/>
      <c r="C411" s="126"/>
    </row>
    <row r="412" spans="1:3" ht="19.5" customHeight="1">
      <c r="A412" s="246"/>
      <c r="B412" s="126"/>
      <c r="C412" s="126"/>
    </row>
    <row r="413" spans="1:3" s="110" customFormat="1" ht="19.5" customHeight="1">
      <c r="A413" s="112"/>
      <c r="B413" s="121"/>
      <c r="C413" s="121"/>
    </row>
    <row r="414" spans="1:3" ht="19.5" customHeight="1">
      <c r="A414" s="112"/>
      <c r="B414" s="126"/>
      <c r="C414" s="126"/>
    </row>
    <row r="415" spans="1:3" ht="19.5" customHeight="1">
      <c r="A415" s="112"/>
      <c r="B415" s="126"/>
      <c r="C415" s="126"/>
    </row>
    <row r="416" spans="1:3" ht="19.5" customHeight="1">
      <c r="A416" s="112"/>
      <c r="B416" s="126"/>
      <c r="C416" s="126"/>
    </row>
    <row r="417" spans="1:3" ht="19.5" customHeight="1">
      <c r="A417" s="112"/>
      <c r="B417" s="126"/>
      <c r="C417" s="126"/>
    </row>
    <row r="418" spans="1:3" ht="19.5" customHeight="1">
      <c r="A418" s="112"/>
      <c r="B418" s="126"/>
      <c r="C418" s="126"/>
    </row>
    <row r="419" spans="1:7" ht="19.5" customHeight="1">
      <c r="A419" s="112"/>
      <c r="B419" s="126"/>
      <c r="C419" s="126"/>
      <c r="G419" s="126"/>
    </row>
    <row r="420" spans="1:7" ht="19.5" customHeight="1">
      <c r="A420" s="112"/>
      <c r="B420" s="126"/>
      <c r="C420" s="126"/>
      <c r="G420" s="126"/>
    </row>
    <row r="421" spans="1:3" ht="19.5" customHeight="1">
      <c r="A421" s="112"/>
      <c r="B421" s="126"/>
      <c r="C421" s="126"/>
    </row>
    <row r="422" spans="1:3" ht="19.5" customHeight="1">
      <c r="A422" s="112"/>
      <c r="B422" s="126"/>
      <c r="C422" s="126"/>
    </row>
    <row r="423" spans="1:3" ht="19.5" customHeight="1">
      <c r="A423" s="246"/>
      <c r="B423" s="126"/>
      <c r="C423" s="126"/>
    </row>
    <row r="424" spans="1:3" s="110" customFormat="1" ht="19.5" customHeight="1">
      <c r="A424" s="112"/>
      <c r="B424" s="121"/>
      <c r="C424" s="121"/>
    </row>
    <row r="425" spans="1:3" ht="19.5" customHeight="1">
      <c r="A425" s="112"/>
      <c r="B425" s="126"/>
      <c r="C425" s="126"/>
    </row>
    <row r="426" ht="11.25">
      <c r="A426" s="126"/>
    </row>
    <row r="427" ht="11.25">
      <c r="A427" s="126"/>
    </row>
    <row r="428" ht="11.25">
      <c r="A428" s="126"/>
    </row>
    <row r="429" ht="11.25">
      <c r="A429" s="126"/>
    </row>
    <row r="430" ht="11.25">
      <c r="A430" s="126"/>
    </row>
    <row r="431" ht="11.25">
      <c r="A431" s="126"/>
    </row>
    <row r="432" ht="11.25">
      <c r="A432" s="126"/>
    </row>
    <row r="433" ht="11.25">
      <c r="A433" s="126"/>
    </row>
    <row r="434" ht="11.25">
      <c r="A434" s="126"/>
    </row>
    <row r="435" ht="11.25">
      <c r="A435" s="126"/>
    </row>
    <row r="436" ht="11.25">
      <c r="A436" s="126"/>
    </row>
    <row r="437" ht="11.25">
      <c r="A437" s="126"/>
    </row>
    <row r="438" ht="11.25">
      <c r="A438" s="126"/>
    </row>
    <row r="439" ht="11.25">
      <c r="A439" s="126"/>
    </row>
    <row r="440" ht="11.25">
      <c r="A440" s="126"/>
    </row>
    <row r="441" ht="11.25">
      <c r="A441" s="126"/>
    </row>
    <row r="442" ht="11.25">
      <c r="A442" s="126"/>
    </row>
    <row r="443" ht="11.25">
      <c r="A443" s="126"/>
    </row>
    <row r="444" ht="11.25">
      <c r="A444" s="126"/>
    </row>
    <row r="445" ht="11.25">
      <c r="A445" s="126"/>
    </row>
    <row r="446" ht="11.25">
      <c r="A446" s="126"/>
    </row>
    <row r="447" ht="11.25">
      <c r="A447" s="126"/>
    </row>
    <row r="448" ht="11.25">
      <c r="A448" s="126"/>
    </row>
    <row r="449" ht="11.25">
      <c r="A449" s="126"/>
    </row>
    <row r="450" ht="11.25">
      <c r="A450" s="126"/>
    </row>
    <row r="451" ht="11.25">
      <c r="A451" s="126"/>
    </row>
    <row r="452" ht="11.25">
      <c r="A452" s="126"/>
    </row>
    <row r="453" ht="11.25">
      <c r="A453" s="126"/>
    </row>
    <row r="454" ht="11.25">
      <c r="A454" s="126"/>
    </row>
    <row r="455" ht="11.25">
      <c r="A455" s="126"/>
    </row>
    <row r="456" ht="11.25">
      <c r="A456" s="126"/>
    </row>
    <row r="457" ht="11.25">
      <c r="A457" s="126"/>
    </row>
    <row r="458" ht="11.25">
      <c r="A458" s="126"/>
    </row>
    <row r="459" ht="11.25">
      <c r="A459" s="126"/>
    </row>
    <row r="460" ht="11.25">
      <c r="A460" s="126"/>
    </row>
    <row r="461" ht="11.25">
      <c r="A461" s="126"/>
    </row>
    <row r="462" ht="11.25">
      <c r="A462" s="126"/>
    </row>
    <row r="463" ht="11.25">
      <c r="A463" s="126"/>
    </row>
    <row r="464" ht="11.25">
      <c r="A464" s="126"/>
    </row>
    <row r="465" ht="11.25">
      <c r="A465" s="126"/>
    </row>
    <row r="466" ht="11.25">
      <c r="A466" s="126"/>
    </row>
    <row r="467" ht="11.25">
      <c r="A467" s="126"/>
    </row>
    <row r="468" ht="11.25">
      <c r="A468" s="126"/>
    </row>
    <row r="469" ht="11.25">
      <c r="A469" s="126"/>
    </row>
    <row r="470" ht="11.25">
      <c r="A470" s="126"/>
    </row>
    <row r="471" ht="11.25">
      <c r="A471" s="126"/>
    </row>
    <row r="472" ht="11.25">
      <c r="A472" s="126"/>
    </row>
    <row r="473" ht="11.25">
      <c r="A473" s="126"/>
    </row>
    <row r="474" ht="11.25">
      <c r="A474" s="126"/>
    </row>
    <row r="475" ht="11.25">
      <c r="A475" s="126"/>
    </row>
    <row r="476" ht="11.25">
      <c r="A476" s="126"/>
    </row>
    <row r="477" ht="11.25">
      <c r="A477" s="126"/>
    </row>
    <row r="478" ht="11.25">
      <c r="A478" s="126"/>
    </row>
    <row r="479" ht="11.25">
      <c r="A479" s="126"/>
    </row>
    <row r="480" ht="11.25">
      <c r="A480" s="126"/>
    </row>
    <row r="481" ht="11.25">
      <c r="A481" s="126"/>
    </row>
    <row r="482" ht="11.25">
      <c r="A482" s="126"/>
    </row>
    <row r="483" ht="11.25">
      <c r="A483" s="126"/>
    </row>
    <row r="484" ht="11.25">
      <c r="A484" s="126"/>
    </row>
    <row r="485" ht="11.25">
      <c r="A485" s="126"/>
    </row>
    <row r="486" ht="11.25">
      <c r="A486" s="126"/>
    </row>
    <row r="487" ht="11.25">
      <c r="A487" s="126"/>
    </row>
    <row r="488" ht="11.25">
      <c r="A488" s="126"/>
    </row>
    <row r="489" ht="11.25">
      <c r="A489" s="126"/>
    </row>
    <row r="490" ht="11.25">
      <c r="A490" s="126"/>
    </row>
    <row r="491" ht="11.25">
      <c r="A491" s="126"/>
    </row>
    <row r="492" ht="11.25">
      <c r="A492" s="126"/>
    </row>
    <row r="493" ht="11.25">
      <c r="A493" s="126"/>
    </row>
    <row r="494" ht="11.25">
      <c r="A494" s="126"/>
    </row>
    <row r="495" ht="11.25">
      <c r="A495" s="126"/>
    </row>
    <row r="496" ht="11.25">
      <c r="A496" s="126"/>
    </row>
    <row r="497" ht="11.25">
      <c r="A497" s="126"/>
    </row>
    <row r="498" ht="11.25">
      <c r="A498" s="126"/>
    </row>
    <row r="499" ht="11.25">
      <c r="A499" s="126"/>
    </row>
    <row r="500" ht="11.25">
      <c r="A500" s="126"/>
    </row>
    <row r="501" ht="11.25">
      <c r="A501" s="126"/>
    </row>
    <row r="502" ht="11.25">
      <c r="A502" s="126"/>
    </row>
    <row r="503" ht="11.25">
      <c r="A503" s="126"/>
    </row>
    <row r="504" ht="11.25">
      <c r="A504" s="126"/>
    </row>
    <row r="505" ht="11.25">
      <c r="A505" s="126"/>
    </row>
    <row r="506" ht="11.25">
      <c r="A506" s="126"/>
    </row>
    <row r="507" ht="11.25">
      <c r="A507" s="126"/>
    </row>
    <row r="508" ht="11.25">
      <c r="A508" s="126"/>
    </row>
    <row r="509" ht="11.25">
      <c r="A509" s="126"/>
    </row>
    <row r="510" ht="11.25">
      <c r="A510" s="126"/>
    </row>
    <row r="511" ht="11.25">
      <c r="A511" s="126"/>
    </row>
    <row r="512" ht="11.25">
      <c r="A512" s="126"/>
    </row>
    <row r="513" ht="11.25">
      <c r="A513" s="126"/>
    </row>
    <row r="514" ht="11.25">
      <c r="A514" s="126"/>
    </row>
    <row r="515" ht="11.25">
      <c r="A515" s="126"/>
    </row>
    <row r="516" ht="11.25">
      <c r="A516" s="126"/>
    </row>
    <row r="517" ht="11.25">
      <c r="A517" s="126"/>
    </row>
    <row r="518" ht="11.25">
      <c r="A518" s="126"/>
    </row>
    <row r="519" ht="11.25">
      <c r="A519" s="126"/>
    </row>
    <row r="520" ht="11.25">
      <c r="A520" s="126"/>
    </row>
    <row r="521" ht="11.25">
      <c r="A521" s="126"/>
    </row>
    <row r="522" ht="11.25">
      <c r="A522" s="126"/>
    </row>
    <row r="523" ht="11.25">
      <c r="A523" s="126"/>
    </row>
    <row r="524" ht="11.25">
      <c r="A524" s="126"/>
    </row>
    <row r="525" ht="11.25">
      <c r="A525" s="126"/>
    </row>
    <row r="526" ht="11.25">
      <c r="A526" s="126"/>
    </row>
    <row r="527" ht="11.25">
      <c r="A527" s="126"/>
    </row>
    <row r="528" ht="11.25">
      <c r="A528" s="126"/>
    </row>
    <row r="529" ht="11.25">
      <c r="A529" s="126"/>
    </row>
    <row r="530" ht="11.25">
      <c r="A530" s="126"/>
    </row>
    <row r="531" ht="11.25">
      <c r="A531" s="126"/>
    </row>
    <row r="532" ht="11.25">
      <c r="A532" s="126"/>
    </row>
    <row r="533" ht="11.25">
      <c r="A533" s="126"/>
    </row>
    <row r="534" ht="11.25">
      <c r="A534" s="126"/>
    </row>
    <row r="535" ht="11.25">
      <c r="A535" s="126"/>
    </row>
    <row r="536" ht="11.25">
      <c r="A536" s="126"/>
    </row>
    <row r="537" ht="11.25">
      <c r="A537" s="126"/>
    </row>
    <row r="538" ht="11.25">
      <c r="A538" s="126"/>
    </row>
    <row r="539" ht="11.25">
      <c r="A539" s="126"/>
    </row>
    <row r="540" ht="11.25">
      <c r="A540" s="126"/>
    </row>
    <row r="541" ht="11.25">
      <c r="A541" s="126"/>
    </row>
    <row r="542" ht="11.25">
      <c r="A542" s="126"/>
    </row>
    <row r="543" ht="11.25">
      <c r="A543" s="126"/>
    </row>
    <row r="544" ht="11.25">
      <c r="A544" s="126"/>
    </row>
    <row r="545" ht="11.25">
      <c r="A545" s="126"/>
    </row>
    <row r="546" ht="11.25">
      <c r="A546" s="126"/>
    </row>
    <row r="547" ht="11.25">
      <c r="A547" s="126"/>
    </row>
    <row r="548" ht="11.25">
      <c r="A548" s="126"/>
    </row>
    <row r="549" ht="11.25">
      <c r="A549" s="126"/>
    </row>
    <row r="550" ht="11.25">
      <c r="A550" s="126"/>
    </row>
    <row r="551" ht="11.25">
      <c r="A551" s="126"/>
    </row>
    <row r="552" ht="11.25">
      <c r="A552" s="126"/>
    </row>
    <row r="553" ht="11.25">
      <c r="A553" s="126"/>
    </row>
    <row r="554" ht="11.25">
      <c r="A554" s="126"/>
    </row>
    <row r="555" ht="11.25">
      <c r="A555" s="126"/>
    </row>
    <row r="556" ht="11.25">
      <c r="A556" s="126"/>
    </row>
    <row r="557" ht="11.25">
      <c r="A557" s="126"/>
    </row>
    <row r="558" ht="11.25">
      <c r="A558" s="126"/>
    </row>
    <row r="559" ht="11.25">
      <c r="A559" s="126"/>
    </row>
    <row r="560" ht="11.25">
      <c r="A560" s="126"/>
    </row>
    <row r="561" ht="11.25">
      <c r="A561" s="126"/>
    </row>
    <row r="562" ht="11.25">
      <c r="A562" s="126"/>
    </row>
    <row r="563" ht="11.25">
      <c r="A563" s="126"/>
    </row>
    <row r="564" ht="11.25">
      <c r="A564" s="126"/>
    </row>
    <row r="565" ht="11.25">
      <c r="A565" s="126"/>
    </row>
    <row r="566" ht="11.25">
      <c r="A566" s="126"/>
    </row>
    <row r="567" ht="11.25">
      <c r="A567" s="126"/>
    </row>
    <row r="568" ht="11.25">
      <c r="A568" s="126"/>
    </row>
    <row r="569" ht="11.25">
      <c r="A569" s="126"/>
    </row>
    <row r="570" ht="11.25">
      <c r="A570" s="126"/>
    </row>
    <row r="571" ht="11.25">
      <c r="A571" s="126"/>
    </row>
    <row r="572" ht="11.25">
      <c r="A572" s="126"/>
    </row>
    <row r="573" ht="11.25">
      <c r="A573" s="126"/>
    </row>
    <row r="574" ht="11.25">
      <c r="A574" s="126"/>
    </row>
    <row r="575" ht="11.25">
      <c r="A575" s="126"/>
    </row>
    <row r="576" ht="11.25">
      <c r="A576" s="126"/>
    </row>
    <row r="577" ht="11.25">
      <c r="A577" s="126"/>
    </row>
    <row r="578" ht="11.25">
      <c r="A578" s="126"/>
    </row>
    <row r="579" ht="11.25">
      <c r="A579" s="126"/>
    </row>
    <row r="580" ht="11.25">
      <c r="A580" s="126"/>
    </row>
    <row r="581" ht="11.25">
      <c r="A581" s="126"/>
    </row>
    <row r="582" ht="11.25">
      <c r="A582" s="126"/>
    </row>
    <row r="583" ht="11.25">
      <c r="A583" s="126"/>
    </row>
    <row r="584" ht="11.25">
      <c r="A584" s="126"/>
    </row>
    <row r="585" ht="11.25">
      <c r="A585" s="126"/>
    </row>
    <row r="586" ht="11.25">
      <c r="A586" s="126"/>
    </row>
    <row r="587" ht="11.25">
      <c r="A587" s="126"/>
    </row>
    <row r="588" ht="11.25">
      <c r="A588" s="126"/>
    </row>
    <row r="589" ht="11.25">
      <c r="A589" s="126"/>
    </row>
    <row r="590" ht="11.25">
      <c r="A590" s="126"/>
    </row>
    <row r="591" ht="11.25">
      <c r="A591" s="126"/>
    </row>
    <row r="592" ht="11.25">
      <c r="A592" s="126"/>
    </row>
    <row r="593" ht="11.25">
      <c r="A593" s="126"/>
    </row>
    <row r="594" ht="11.25">
      <c r="A594" s="126"/>
    </row>
    <row r="595" ht="11.25">
      <c r="A595" s="126"/>
    </row>
    <row r="596" ht="11.25">
      <c r="A596" s="126"/>
    </row>
    <row r="597" ht="11.25">
      <c r="A597" s="126"/>
    </row>
    <row r="598" ht="11.25">
      <c r="A598" s="126"/>
    </row>
    <row r="599" ht="11.25">
      <c r="A599" s="126"/>
    </row>
    <row r="600" ht="11.25">
      <c r="A600" s="126"/>
    </row>
    <row r="601" ht="11.25">
      <c r="A601" s="126"/>
    </row>
    <row r="602" ht="11.25">
      <c r="A602" s="126"/>
    </row>
    <row r="603" ht="11.25">
      <c r="A603" s="126"/>
    </row>
    <row r="604" ht="11.25">
      <c r="A604" s="126"/>
    </row>
    <row r="605" ht="11.25">
      <c r="A605" s="126"/>
    </row>
    <row r="606" ht="11.25">
      <c r="A606" s="126"/>
    </row>
    <row r="607" ht="11.25">
      <c r="A607" s="126"/>
    </row>
    <row r="608" ht="11.25">
      <c r="A608" s="126"/>
    </row>
    <row r="609" ht="11.25">
      <c r="A609" s="126"/>
    </row>
    <row r="610" ht="11.25">
      <c r="A610" s="126"/>
    </row>
    <row r="611" ht="11.25">
      <c r="A611" s="126"/>
    </row>
    <row r="612" ht="11.25">
      <c r="A612" s="126"/>
    </row>
    <row r="613" ht="11.25">
      <c r="A613" s="126"/>
    </row>
    <row r="614" ht="11.25">
      <c r="A614" s="126"/>
    </row>
    <row r="615" ht="11.25">
      <c r="A615" s="126"/>
    </row>
    <row r="616" ht="11.25">
      <c r="A616" s="126"/>
    </row>
    <row r="617" ht="11.25">
      <c r="A617" s="126"/>
    </row>
    <row r="618" ht="11.25">
      <c r="A618" s="126"/>
    </row>
    <row r="619" ht="11.25">
      <c r="A619" s="126"/>
    </row>
    <row r="620" ht="11.25">
      <c r="A620" s="126"/>
    </row>
    <row r="621" ht="11.25">
      <c r="A621" s="126"/>
    </row>
    <row r="622" ht="11.25">
      <c r="A622" s="126"/>
    </row>
    <row r="623" ht="11.25">
      <c r="A623" s="126"/>
    </row>
    <row r="624" ht="11.25">
      <c r="A624" s="126"/>
    </row>
    <row r="625" ht="11.25">
      <c r="A625" s="126"/>
    </row>
    <row r="626" ht="11.25">
      <c r="A626" s="126"/>
    </row>
    <row r="627" ht="11.25">
      <c r="A627" s="126"/>
    </row>
    <row r="628" ht="11.25">
      <c r="A628" s="126"/>
    </row>
    <row r="629" ht="11.25">
      <c r="A629" s="126"/>
    </row>
    <row r="630" ht="11.25">
      <c r="A630" s="126"/>
    </row>
    <row r="631" ht="11.25">
      <c r="A631" s="126"/>
    </row>
    <row r="632" ht="11.25">
      <c r="A632" s="126"/>
    </row>
    <row r="633" ht="11.25">
      <c r="A633" s="126"/>
    </row>
    <row r="634" ht="11.25">
      <c r="A634" s="126"/>
    </row>
    <row r="635" ht="11.25">
      <c r="A635" s="126"/>
    </row>
    <row r="636" ht="11.25">
      <c r="A636" s="126"/>
    </row>
    <row r="637" ht="11.25">
      <c r="A637" s="126"/>
    </row>
    <row r="638" ht="11.25">
      <c r="A638" s="126"/>
    </row>
    <row r="639" ht="11.25">
      <c r="A639" s="126"/>
    </row>
    <row r="640" ht="11.25">
      <c r="A640" s="126"/>
    </row>
    <row r="641" ht="11.25">
      <c r="A641" s="126"/>
    </row>
    <row r="642" ht="11.25">
      <c r="A642" s="126"/>
    </row>
    <row r="643" ht="11.25">
      <c r="A643" s="126"/>
    </row>
    <row r="644" ht="11.25">
      <c r="A644" s="126"/>
    </row>
    <row r="645" ht="11.25">
      <c r="A645" s="126"/>
    </row>
    <row r="646" ht="11.25">
      <c r="A646" s="126"/>
    </row>
    <row r="647" ht="11.25">
      <c r="A647" s="126"/>
    </row>
    <row r="648" ht="11.25">
      <c r="A648" s="126"/>
    </row>
    <row r="649" ht="11.25">
      <c r="A649" s="126"/>
    </row>
    <row r="650" ht="11.25">
      <c r="A650" s="126"/>
    </row>
    <row r="651" ht="11.25">
      <c r="A651" s="126"/>
    </row>
    <row r="652" ht="11.25">
      <c r="A652" s="126"/>
    </row>
    <row r="653" ht="11.25">
      <c r="A653" s="126"/>
    </row>
    <row r="654" ht="11.25">
      <c r="A654" s="126"/>
    </row>
    <row r="655" ht="11.25">
      <c r="A655" s="126"/>
    </row>
    <row r="656" ht="11.25">
      <c r="A656" s="126"/>
    </row>
    <row r="657" ht="11.25">
      <c r="A657" s="126"/>
    </row>
    <row r="658" ht="11.25">
      <c r="A658" s="126"/>
    </row>
    <row r="659" ht="11.25">
      <c r="A659" s="126"/>
    </row>
    <row r="660" ht="11.25">
      <c r="A660" s="126"/>
    </row>
    <row r="661" ht="11.25">
      <c r="A661" s="126"/>
    </row>
    <row r="662" ht="11.25">
      <c r="A662" s="126"/>
    </row>
    <row r="663" ht="11.25">
      <c r="A663" s="126"/>
    </row>
    <row r="664" ht="11.25">
      <c r="A664" s="126"/>
    </row>
    <row r="665" ht="11.25">
      <c r="A665" s="126"/>
    </row>
    <row r="666" ht="11.25">
      <c r="A666" s="126"/>
    </row>
    <row r="667" ht="11.25">
      <c r="A667" s="126"/>
    </row>
    <row r="668" ht="11.25">
      <c r="A668" s="126"/>
    </row>
    <row r="669" ht="11.25">
      <c r="A669" s="126"/>
    </row>
    <row r="670" ht="11.25">
      <c r="A670" s="126"/>
    </row>
    <row r="671" ht="11.25">
      <c r="A671" s="126"/>
    </row>
    <row r="672" ht="11.25">
      <c r="A672" s="126"/>
    </row>
    <row r="673" ht="11.25">
      <c r="A673" s="126"/>
    </row>
    <row r="674" ht="11.25">
      <c r="A674" s="126"/>
    </row>
    <row r="675" ht="11.25">
      <c r="A675" s="126"/>
    </row>
    <row r="676" ht="11.25">
      <c r="A676" s="126"/>
    </row>
    <row r="677" ht="11.25">
      <c r="A677" s="126"/>
    </row>
    <row r="678" ht="11.25">
      <c r="A678" s="126"/>
    </row>
    <row r="679" ht="11.25">
      <c r="A679" s="126"/>
    </row>
    <row r="680" ht="11.25">
      <c r="A680" s="126"/>
    </row>
    <row r="681" ht="11.25">
      <c r="A681" s="126"/>
    </row>
    <row r="682" ht="11.25">
      <c r="A682" s="126"/>
    </row>
    <row r="683" ht="11.25">
      <c r="A683" s="126"/>
    </row>
    <row r="684" ht="11.25">
      <c r="A684" s="126"/>
    </row>
    <row r="685" ht="11.25">
      <c r="A685" s="126"/>
    </row>
    <row r="686" ht="11.25">
      <c r="A686" s="126"/>
    </row>
    <row r="687" ht="11.25">
      <c r="A687" s="126"/>
    </row>
    <row r="688" ht="11.25">
      <c r="A688" s="126"/>
    </row>
    <row r="689" ht="11.25">
      <c r="A689" s="126"/>
    </row>
    <row r="690" ht="11.25">
      <c r="A690" s="126"/>
    </row>
    <row r="691" ht="11.25">
      <c r="A691" s="126"/>
    </row>
    <row r="692" ht="11.25">
      <c r="A692" s="126"/>
    </row>
    <row r="693" ht="11.25">
      <c r="A693" s="126"/>
    </row>
    <row r="694" ht="11.25">
      <c r="A694" s="126"/>
    </row>
    <row r="695" ht="11.25">
      <c r="A695" s="126"/>
    </row>
    <row r="696" ht="11.25">
      <c r="A696" s="126"/>
    </row>
    <row r="697" ht="11.25">
      <c r="A697" s="126"/>
    </row>
    <row r="698" ht="11.25">
      <c r="A698" s="126"/>
    </row>
    <row r="699" ht="11.25">
      <c r="A699" s="126"/>
    </row>
    <row r="700" ht="11.25">
      <c r="A700" s="126"/>
    </row>
    <row r="701" ht="11.25">
      <c r="A701" s="126"/>
    </row>
    <row r="702" ht="11.25">
      <c r="A702" s="126"/>
    </row>
    <row r="703" ht="11.25">
      <c r="A703" s="126"/>
    </row>
    <row r="704" ht="11.25">
      <c r="A704" s="126"/>
    </row>
    <row r="705" ht="11.25">
      <c r="A705" s="126"/>
    </row>
    <row r="706" ht="11.25">
      <c r="A706" s="126"/>
    </row>
    <row r="707" ht="11.25">
      <c r="A707" s="126"/>
    </row>
    <row r="708" ht="11.25">
      <c r="A708" s="126"/>
    </row>
    <row r="709" ht="11.25">
      <c r="A709" s="126"/>
    </row>
    <row r="710" ht="11.25">
      <c r="A710" s="126"/>
    </row>
    <row r="711" ht="11.25">
      <c r="A711" s="126"/>
    </row>
    <row r="712" ht="11.25">
      <c r="A712" s="126"/>
    </row>
    <row r="713" ht="11.25">
      <c r="A713" s="126"/>
    </row>
    <row r="714" ht="11.25">
      <c r="A714" s="126"/>
    </row>
    <row r="715" ht="11.25">
      <c r="A715" s="126"/>
    </row>
    <row r="716" ht="11.25">
      <c r="A716" s="126"/>
    </row>
    <row r="717" ht="11.25">
      <c r="A717" s="126"/>
    </row>
    <row r="718" ht="11.25">
      <c r="A718" s="126"/>
    </row>
    <row r="719" ht="11.25">
      <c r="A719" s="126"/>
    </row>
    <row r="720" ht="11.25">
      <c r="A720" s="126"/>
    </row>
    <row r="721" ht="11.25">
      <c r="A721" s="126"/>
    </row>
    <row r="722" ht="11.25">
      <c r="A722" s="126"/>
    </row>
    <row r="723" ht="11.25">
      <c r="A723" s="126"/>
    </row>
    <row r="724" ht="11.25">
      <c r="A724" s="126"/>
    </row>
    <row r="725" ht="11.25">
      <c r="A725" s="126"/>
    </row>
    <row r="726" ht="11.25">
      <c r="A726" s="126"/>
    </row>
    <row r="727" ht="11.25">
      <c r="A727" s="126"/>
    </row>
    <row r="728" ht="11.25">
      <c r="A728" s="126"/>
    </row>
    <row r="729" ht="11.25">
      <c r="A729" s="126"/>
    </row>
    <row r="730" ht="11.25">
      <c r="A730" s="126"/>
    </row>
    <row r="731" ht="11.25">
      <c r="A731" s="126"/>
    </row>
    <row r="732" ht="11.25">
      <c r="A732" s="126"/>
    </row>
    <row r="733" ht="11.25">
      <c r="A733" s="126"/>
    </row>
    <row r="734" ht="11.25">
      <c r="A734" s="126"/>
    </row>
    <row r="735" ht="11.25">
      <c r="A735" s="126"/>
    </row>
    <row r="736" ht="11.25">
      <c r="A736" s="126"/>
    </row>
    <row r="737" ht="11.25">
      <c r="A737" s="126"/>
    </row>
    <row r="738" ht="11.25">
      <c r="A738" s="126"/>
    </row>
    <row r="739" ht="11.25">
      <c r="A739" s="126"/>
    </row>
    <row r="740" ht="11.25">
      <c r="A740" s="126"/>
    </row>
    <row r="741" ht="11.25">
      <c r="A741" s="126"/>
    </row>
    <row r="742" ht="11.25">
      <c r="A742" s="126"/>
    </row>
    <row r="743" ht="11.25">
      <c r="A743" s="126"/>
    </row>
    <row r="744" ht="11.25">
      <c r="A744" s="126"/>
    </row>
    <row r="745" ht="11.25">
      <c r="A745" s="126"/>
    </row>
    <row r="746" ht="11.25">
      <c r="A746" s="126"/>
    </row>
    <row r="747" ht="11.25">
      <c r="A747" s="126"/>
    </row>
    <row r="748" ht="11.25">
      <c r="A748" s="126"/>
    </row>
    <row r="749" ht="11.25">
      <c r="A749" s="126"/>
    </row>
    <row r="750" ht="11.25">
      <c r="A750" s="126"/>
    </row>
    <row r="751" ht="11.25">
      <c r="A751" s="126"/>
    </row>
    <row r="752" ht="11.25">
      <c r="A752" s="126"/>
    </row>
    <row r="753" ht="11.25">
      <c r="A753" s="126"/>
    </row>
    <row r="754" ht="11.25">
      <c r="A754" s="126"/>
    </row>
    <row r="755" ht="11.25">
      <c r="A755" s="126"/>
    </row>
    <row r="756" ht="11.25">
      <c r="A756" s="126"/>
    </row>
    <row r="757" ht="11.25">
      <c r="A757" s="126"/>
    </row>
    <row r="758" ht="11.25">
      <c r="A758" s="126"/>
    </row>
    <row r="759" ht="11.25">
      <c r="A759" s="126"/>
    </row>
    <row r="760" ht="11.25">
      <c r="A760" s="126"/>
    </row>
    <row r="761" ht="11.25">
      <c r="A761" s="126"/>
    </row>
    <row r="762" ht="11.25">
      <c r="A762" s="126"/>
    </row>
    <row r="763" ht="11.25">
      <c r="A763" s="126"/>
    </row>
    <row r="764" ht="11.25">
      <c r="A764" s="126"/>
    </row>
    <row r="765" ht="11.25">
      <c r="A765" s="126"/>
    </row>
    <row r="766" ht="11.25">
      <c r="A766" s="126"/>
    </row>
    <row r="767" ht="11.25">
      <c r="A767" s="126"/>
    </row>
    <row r="768" ht="11.25">
      <c r="A768" s="126"/>
    </row>
    <row r="769" ht="11.25">
      <c r="A769" s="126"/>
    </row>
    <row r="770" ht="11.25">
      <c r="A770" s="126"/>
    </row>
    <row r="771" ht="11.25">
      <c r="A771" s="126"/>
    </row>
    <row r="772" ht="11.25">
      <c r="A772" s="126"/>
    </row>
    <row r="773" ht="11.25">
      <c r="A773" s="126"/>
    </row>
    <row r="774" ht="11.25">
      <c r="A774" s="126"/>
    </row>
    <row r="775" ht="11.25">
      <c r="A775" s="126"/>
    </row>
    <row r="776" ht="11.25">
      <c r="A776" s="126"/>
    </row>
    <row r="777" ht="11.25">
      <c r="A777" s="126"/>
    </row>
    <row r="778" ht="11.25">
      <c r="A778" s="126"/>
    </row>
    <row r="779" ht="11.25">
      <c r="A779" s="126"/>
    </row>
    <row r="780" ht="11.25">
      <c r="A780" s="126"/>
    </row>
    <row r="781" ht="11.25">
      <c r="A781" s="126"/>
    </row>
    <row r="782" ht="11.25">
      <c r="A782" s="126"/>
    </row>
    <row r="783" ht="11.25">
      <c r="A783" s="126"/>
    </row>
    <row r="784" ht="11.25">
      <c r="A784" s="126"/>
    </row>
    <row r="785" ht="11.25">
      <c r="A785" s="126"/>
    </row>
    <row r="786" ht="11.25">
      <c r="A786" s="126"/>
    </row>
    <row r="787" ht="11.25">
      <c r="A787" s="126"/>
    </row>
    <row r="788" ht="11.25">
      <c r="A788" s="126"/>
    </row>
    <row r="789" ht="11.25">
      <c r="A789" s="126"/>
    </row>
    <row r="790" ht="11.25">
      <c r="A790" s="126"/>
    </row>
    <row r="791" ht="11.25">
      <c r="A791" s="126"/>
    </row>
    <row r="792" ht="11.25">
      <c r="A792" s="126"/>
    </row>
    <row r="793" ht="11.25">
      <c r="A793" s="126"/>
    </row>
    <row r="794" ht="11.25">
      <c r="A794" s="126"/>
    </row>
    <row r="795" ht="11.25">
      <c r="A795" s="126"/>
    </row>
    <row r="796" ht="11.25">
      <c r="A796" s="126"/>
    </row>
    <row r="797" ht="11.25">
      <c r="A797" s="126"/>
    </row>
    <row r="798" ht="11.25">
      <c r="A798" s="126"/>
    </row>
    <row r="799" ht="11.25">
      <c r="A799" s="126"/>
    </row>
    <row r="800" ht="11.25">
      <c r="A800" s="126"/>
    </row>
    <row r="801" ht="11.25">
      <c r="A801" s="126"/>
    </row>
    <row r="802" ht="11.25">
      <c r="A802" s="126"/>
    </row>
    <row r="803" ht="11.25">
      <c r="A803" s="126"/>
    </row>
    <row r="804" ht="11.25">
      <c r="A804" s="126"/>
    </row>
    <row r="805" ht="11.25">
      <c r="A805" s="126"/>
    </row>
    <row r="806" ht="11.25">
      <c r="A806" s="126"/>
    </row>
    <row r="807" ht="11.25">
      <c r="A807" s="126"/>
    </row>
    <row r="808" ht="11.25">
      <c r="A808" s="126"/>
    </row>
    <row r="809" ht="11.25">
      <c r="A809" s="126"/>
    </row>
    <row r="810" ht="11.25">
      <c r="A810" s="126"/>
    </row>
    <row r="811" ht="11.25">
      <c r="A811" s="126"/>
    </row>
    <row r="812" ht="11.25">
      <c r="A812" s="126"/>
    </row>
    <row r="813" ht="11.25">
      <c r="A813" s="126"/>
    </row>
    <row r="814" ht="11.25">
      <c r="A814" s="126"/>
    </row>
    <row r="815" ht="11.25">
      <c r="A815" s="126"/>
    </row>
    <row r="816" ht="11.25">
      <c r="A816" s="126"/>
    </row>
    <row r="817" ht="11.25">
      <c r="A817" s="126"/>
    </row>
    <row r="818" ht="11.25">
      <c r="A818" s="126"/>
    </row>
    <row r="819" ht="11.25">
      <c r="A819" s="126"/>
    </row>
    <row r="820" ht="11.25">
      <c r="A820" s="126"/>
    </row>
    <row r="821" ht="11.25">
      <c r="A821" s="126"/>
    </row>
    <row r="822" ht="11.25">
      <c r="A822" s="126"/>
    </row>
    <row r="823" ht="11.25">
      <c r="A823" s="126"/>
    </row>
    <row r="824" ht="11.25">
      <c r="A824" s="126"/>
    </row>
    <row r="825" ht="11.25">
      <c r="A825" s="126"/>
    </row>
    <row r="826" ht="11.25">
      <c r="A826" s="126"/>
    </row>
    <row r="827" ht="11.25">
      <c r="A827" s="126"/>
    </row>
    <row r="828" ht="11.25">
      <c r="A828" s="126"/>
    </row>
    <row r="829" ht="11.25">
      <c r="A829" s="126"/>
    </row>
    <row r="830" ht="11.25">
      <c r="A830" s="126"/>
    </row>
    <row r="831" ht="11.25">
      <c r="A831" s="126"/>
    </row>
    <row r="832" ht="11.25">
      <c r="A832" s="126"/>
    </row>
    <row r="833" ht="11.25">
      <c r="A833" s="126"/>
    </row>
    <row r="834" ht="11.25">
      <c r="A834" s="126"/>
    </row>
    <row r="835" ht="11.25">
      <c r="A835" s="126"/>
    </row>
    <row r="836" ht="11.25">
      <c r="A836" s="126"/>
    </row>
    <row r="837" ht="11.25">
      <c r="A837" s="126"/>
    </row>
    <row r="838" ht="11.25">
      <c r="A838" s="126"/>
    </row>
    <row r="839" ht="11.25">
      <c r="A839" s="126"/>
    </row>
    <row r="840" ht="11.25">
      <c r="A840" s="126"/>
    </row>
    <row r="841" ht="11.25">
      <c r="A841" s="126"/>
    </row>
    <row r="842" ht="11.25">
      <c r="A842" s="126"/>
    </row>
    <row r="843" ht="11.25">
      <c r="A843" s="126"/>
    </row>
    <row r="844" ht="11.25">
      <c r="A844" s="126"/>
    </row>
    <row r="845" ht="11.25">
      <c r="A845" s="126"/>
    </row>
    <row r="846" ht="11.25">
      <c r="A846" s="126"/>
    </row>
    <row r="847" ht="11.25">
      <c r="A847" s="126"/>
    </row>
    <row r="848" ht="11.25">
      <c r="A848" s="126"/>
    </row>
    <row r="849" ht="11.25">
      <c r="A849" s="126"/>
    </row>
    <row r="850" ht="11.25">
      <c r="A850" s="126"/>
    </row>
    <row r="851" ht="11.25">
      <c r="A851" s="126"/>
    </row>
    <row r="852" ht="11.25">
      <c r="A852" s="126"/>
    </row>
    <row r="853" ht="11.25">
      <c r="A853" s="126"/>
    </row>
    <row r="854" ht="11.25">
      <c r="A854" s="126"/>
    </row>
    <row r="855" ht="11.25">
      <c r="A855" s="126"/>
    </row>
    <row r="856" ht="11.25">
      <c r="A856" s="126"/>
    </row>
    <row r="857" ht="11.25">
      <c r="A857" s="126"/>
    </row>
    <row r="858" ht="11.25">
      <c r="A858" s="126"/>
    </row>
    <row r="859" ht="11.25">
      <c r="A859" s="126"/>
    </row>
    <row r="860" ht="11.25">
      <c r="A860" s="126"/>
    </row>
    <row r="861" ht="11.25">
      <c r="A861" s="126"/>
    </row>
    <row r="862" ht="11.25">
      <c r="A862" s="126"/>
    </row>
    <row r="863" ht="11.25">
      <c r="A863" s="126"/>
    </row>
    <row r="864" ht="11.25">
      <c r="A864" s="126"/>
    </row>
    <row r="865" ht="11.25">
      <c r="A865" s="126"/>
    </row>
    <row r="866" ht="11.25">
      <c r="A866" s="126"/>
    </row>
    <row r="867" ht="11.25">
      <c r="A867" s="126"/>
    </row>
    <row r="868" ht="11.25">
      <c r="A868" s="126"/>
    </row>
    <row r="869" ht="11.25">
      <c r="A869" s="126"/>
    </row>
    <row r="870" ht="11.25">
      <c r="A870" s="126"/>
    </row>
    <row r="871" ht="11.25">
      <c r="A871" s="126"/>
    </row>
    <row r="872" ht="11.25">
      <c r="A872" s="126"/>
    </row>
    <row r="873" ht="11.25">
      <c r="A873" s="126"/>
    </row>
    <row r="874" ht="11.25">
      <c r="A874" s="126"/>
    </row>
    <row r="875" ht="11.25">
      <c r="A875" s="126"/>
    </row>
    <row r="876" ht="11.25">
      <c r="A876" s="126"/>
    </row>
    <row r="877" ht="11.25">
      <c r="A877" s="126"/>
    </row>
    <row r="878" ht="11.25">
      <c r="A878" s="126"/>
    </row>
    <row r="879" ht="11.25">
      <c r="A879" s="126"/>
    </row>
    <row r="880" ht="11.25">
      <c r="A880" s="126"/>
    </row>
    <row r="881" ht="11.25">
      <c r="A881" s="126"/>
    </row>
    <row r="882" ht="11.25">
      <c r="A882" s="126"/>
    </row>
    <row r="883" ht="11.25">
      <c r="A883" s="126"/>
    </row>
    <row r="884" ht="11.25">
      <c r="A884" s="126"/>
    </row>
    <row r="885" ht="11.25">
      <c r="A885" s="126"/>
    </row>
    <row r="886" ht="11.25">
      <c r="A886" s="126"/>
    </row>
    <row r="887" ht="11.25">
      <c r="A887" s="126"/>
    </row>
    <row r="888" ht="11.25">
      <c r="A888" s="126"/>
    </row>
    <row r="889" ht="11.25">
      <c r="A889" s="126"/>
    </row>
    <row r="890" ht="11.25">
      <c r="A890" s="126"/>
    </row>
    <row r="891" ht="11.25">
      <c r="A891" s="126"/>
    </row>
    <row r="892" ht="11.25">
      <c r="A892" s="126"/>
    </row>
    <row r="893" ht="11.25">
      <c r="A893" s="126"/>
    </row>
    <row r="894" ht="11.25">
      <c r="A894" s="126"/>
    </row>
    <row r="895" ht="11.25">
      <c r="A895" s="126"/>
    </row>
    <row r="896" ht="11.25">
      <c r="A896" s="126"/>
    </row>
    <row r="897" ht="11.25">
      <c r="A897" s="126"/>
    </row>
    <row r="898" ht="11.25">
      <c r="A898" s="126"/>
    </row>
    <row r="899" ht="11.25">
      <c r="A899" s="126"/>
    </row>
    <row r="900" ht="11.25">
      <c r="A900" s="126"/>
    </row>
    <row r="901" ht="11.25">
      <c r="A901" s="126"/>
    </row>
    <row r="902" ht="11.25">
      <c r="A902" s="126"/>
    </row>
    <row r="903" ht="11.25">
      <c r="A903" s="126"/>
    </row>
    <row r="904" ht="11.25">
      <c r="A904" s="126"/>
    </row>
    <row r="905" ht="11.25">
      <c r="A905" s="126"/>
    </row>
    <row r="906" ht="11.25">
      <c r="A906" s="126"/>
    </row>
    <row r="907" ht="11.25">
      <c r="A907" s="126"/>
    </row>
    <row r="908" ht="11.25">
      <c r="A908" s="126"/>
    </row>
    <row r="909" ht="11.25">
      <c r="A909" s="126"/>
    </row>
    <row r="910" ht="11.25">
      <c r="A910" s="126"/>
    </row>
    <row r="911" ht="11.25">
      <c r="A911" s="126"/>
    </row>
    <row r="912" ht="11.25">
      <c r="A912" s="126"/>
    </row>
    <row r="913" ht="11.25">
      <c r="A913" s="126"/>
    </row>
    <row r="914" ht="11.25">
      <c r="A914" s="126"/>
    </row>
    <row r="915" ht="11.25">
      <c r="A915" s="126"/>
    </row>
    <row r="916" ht="11.25">
      <c r="A916" s="126"/>
    </row>
    <row r="917" ht="11.25">
      <c r="A917" s="126"/>
    </row>
    <row r="918" ht="11.25">
      <c r="A918" s="126"/>
    </row>
    <row r="919" ht="11.25">
      <c r="A919" s="126"/>
    </row>
    <row r="920" ht="11.25">
      <c r="A920" s="126"/>
    </row>
    <row r="921" ht="11.25">
      <c r="A921" s="126"/>
    </row>
    <row r="922" ht="11.25">
      <c r="A922" s="126"/>
    </row>
    <row r="923" ht="11.25">
      <c r="A923" s="126"/>
    </row>
    <row r="924" ht="11.25">
      <c r="A924" s="126"/>
    </row>
    <row r="925" ht="11.25">
      <c r="A925" s="126"/>
    </row>
    <row r="926" ht="11.25">
      <c r="A926" s="126"/>
    </row>
    <row r="927" ht="11.25">
      <c r="A927" s="126"/>
    </row>
    <row r="928" ht="11.25">
      <c r="A928" s="126"/>
    </row>
    <row r="929" ht="11.25">
      <c r="A929" s="126"/>
    </row>
    <row r="930" ht="11.25">
      <c r="A930" s="126"/>
    </row>
    <row r="931" ht="11.25">
      <c r="A931" s="126"/>
    </row>
    <row r="932" ht="11.25">
      <c r="A932" s="126"/>
    </row>
    <row r="933" ht="11.25">
      <c r="A933" s="126"/>
    </row>
    <row r="934" ht="11.25">
      <c r="A934" s="126"/>
    </row>
    <row r="935" ht="11.25">
      <c r="A935" s="126"/>
    </row>
    <row r="936" ht="11.25">
      <c r="A936" s="126"/>
    </row>
    <row r="937" ht="11.25">
      <c r="A937" s="126"/>
    </row>
    <row r="938" ht="11.25">
      <c r="A938" s="126"/>
    </row>
    <row r="939" ht="11.25">
      <c r="A939" s="126"/>
    </row>
    <row r="940" ht="11.25">
      <c r="A940" s="126"/>
    </row>
    <row r="941" ht="11.25">
      <c r="A941" s="126"/>
    </row>
    <row r="942" ht="11.25">
      <c r="A942" s="126"/>
    </row>
    <row r="943" ht="11.25">
      <c r="A943" s="126"/>
    </row>
    <row r="944" ht="11.25">
      <c r="A944" s="126"/>
    </row>
    <row r="945" ht="11.25">
      <c r="A945" s="126"/>
    </row>
    <row r="946" ht="11.25">
      <c r="A946" s="126"/>
    </row>
    <row r="947" ht="11.25">
      <c r="A947" s="126"/>
    </row>
    <row r="948" ht="11.25">
      <c r="A948" s="126"/>
    </row>
    <row r="949" ht="11.25">
      <c r="A949" s="126"/>
    </row>
    <row r="950" ht="11.25">
      <c r="A950" s="126"/>
    </row>
    <row r="951" ht="11.25">
      <c r="A951" s="126"/>
    </row>
    <row r="952" ht="11.25">
      <c r="A952" s="126"/>
    </row>
    <row r="953" ht="11.25">
      <c r="A953" s="126"/>
    </row>
    <row r="954" ht="11.25">
      <c r="A954" s="126"/>
    </row>
    <row r="955" ht="11.25">
      <c r="A955" s="126"/>
    </row>
    <row r="956" ht="11.25">
      <c r="A956" s="126"/>
    </row>
    <row r="957" ht="11.25">
      <c r="A957" s="126"/>
    </row>
    <row r="958" ht="11.25">
      <c r="A958" s="126"/>
    </row>
    <row r="959" ht="11.25">
      <c r="A959" s="126"/>
    </row>
    <row r="960" ht="11.25">
      <c r="A960" s="126"/>
    </row>
    <row r="961" ht="11.25">
      <c r="A961" s="126"/>
    </row>
    <row r="962" ht="11.25">
      <c r="A962" s="126"/>
    </row>
    <row r="963" ht="11.25">
      <c r="A963" s="126"/>
    </row>
    <row r="964" ht="11.25">
      <c r="A964" s="126"/>
    </row>
    <row r="965" ht="11.25">
      <c r="A965" s="126"/>
    </row>
    <row r="966" ht="11.25">
      <c r="A966" s="126"/>
    </row>
    <row r="967" ht="11.25">
      <c r="A967" s="126"/>
    </row>
    <row r="968" ht="11.25">
      <c r="A968" s="126"/>
    </row>
    <row r="969" ht="11.25">
      <c r="A969" s="126"/>
    </row>
    <row r="970" ht="11.25">
      <c r="A970" s="126"/>
    </row>
    <row r="971" ht="11.25">
      <c r="A971" s="126"/>
    </row>
    <row r="972" ht="11.25">
      <c r="A972" s="126"/>
    </row>
    <row r="973" ht="11.25">
      <c r="A973" s="126"/>
    </row>
    <row r="974" ht="11.25">
      <c r="A974" s="126"/>
    </row>
    <row r="975" ht="11.25">
      <c r="A975" s="126"/>
    </row>
    <row r="976" ht="11.25">
      <c r="A976" s="126"/>
    </row>
    <row r="977" ht="11.25">
      <c r="A977" s="126"/>
    </row>
    <row r="978" ht="11.25">
      <c r="A978" s="126"/>
    </row>
    <row r="979" ht="11.25">
      <c r="A979" s="126"/>
    </row>
    <row r="980" ht="11.25">
      <c r="A980" s="126"/>
    </row>
    <row r="981" ht="11.25">
      <c r="A981" s="126"/>
    </row>
    <row r="982" ht="11.25">
      <c r="A982" s="126"/>
    </row>
    <row r="983" ht="11.25">
      <c r="A983" s="126"/>
    </row>
    <row r="984" ht="11.25">
      <c r="A984" s="126"/>
    </row>
    <row r="985" ht="11.25">
      <c r="A985" s="126"/>
    </row>
    <row r="986" ht="11.25">
      <c r="A986" s="126"/>
    </row>
    <row r="987" ht="11.25">
      <c r="A987" s="126"/>
    </row>
    <row r="988" ht="11.25">
      <c r="A988" s="126"/>
    </row>
    <row r="989" ht="11.25">
      <c r="A989" s="126"/>
    </row>
    <row r="990" ht="11.25">
      <c r="A990" s="126"/>
    </row>
    <row r="991" ht="11.25">
      <c r="A991" s="126"/>
    </row>
    <row r="992" ht="11.25">
      <c r="A992" s="126"/>
    </row>
    <row r="993" ht="11.25">
      <c r="A993" s="126"/>
    </row>
    <row r="994" ht="11.25">
      <c r="A994" s="126"/>
    </row>
    <row r="995" ht="11.25">
      <c r="A995" s="126"/>
    </row>
    <row r="996" ht="11.25">
      <c r="A996" s="126"/>
    </row>
    <row r="997" ht="11.25">
      <c r="A997" s="126"/>
    </row>
    <row r="998" ht="11.25">
      <c r="A998" s="126"/>
    </row>
    <row r="999" ht="11.25">
      <c r="A999" s="126"/>
    </row>
    <row r="1000" ht="11.25">
      <c r="A1000" s="126"/>
    </row>
    <row r="1001" ht="11.25">
      <c r="A1001" s="126"/>
    </row>
    <row r="1002" ht="11.25">
      <c r="A1002" s="126"/>
    </row>
    <row r="1003" ht="11.25">
      <c r="A1003" s="126"/>
    </row>
    <row r="1004" ht="11.25">
      <c r="A1004" s="126"/>
    </row>
    <row r="1005" ht="11.25">
      <c r="A1005" s="126"/>
    </row>
    <row r="1006" ht="11.25">
      <c r="A1006" s="126"/>
    </row>
    <row r="1007" ht="11.25">
      <c r="A1007" s="126"/>
    </row>
    <row r="1008" ht="11.25">
      <c r="A1008" s="126"/>
    </row>
    <row r="1009" ht="11.25">
      <c r="A1009" s="126"/>
    </row>
    <row r="1010" ht="11.25">
      <c r="A1010" s="126"/>
    </row>
    <row r="1011" ht="11.25">
      <c r="A1011" s="126"/>
    </row>
    <row r="1012" ht="11.25">
      <c r="A1012" s="126"/>
    </row>
    <row r="1013" ht="11.25">
      <c r="A1013" s="126"/>
    </row>
    <row r="1014" ht="11.25">
      <c r="A1014" s="126"/>
    </row>
    <row r="1015" ht="11.25">
      <c r="A1015" s="126"/>
    </row>
    <row r="1016" ht="11.25">
      <c r="A1016" s="126"/>
    </row>
    <row r="1017" ht="11.25">
      <c r="A1017" s="126"/>
    </row>
    <row r="1018" ht="11.25">
      <c r="A1018" s="126"/>
    </row>
    <row r="1019" ht="11.25">
      <c r="A1019" s="126"/>
    </row>
    <row r="1020" ht="11.25">
      <c r="A1020" s="126"/>
    </row>
    <row r="1021" ht="11.25">
      <c r="A1021" s="126"/>
    </row>
    <row r="1022" ht="11.25">
      <c r="A1022" s="126"/>
    </row>
    <row r="1023" ht="11.25">
      <c r="A1023" s="126"/>
    </row>
    <row r="1024" ht="11.25">
      <c r="A1024" s="126"/>
    </row>
    <row r="1025" ht="11.25">
      <c r="A1025" s="126"/>
    </row>
    <row r="1026" ht="11.25">
      <c r="A1026" s="126"/>
    </row>
    <row r="1027" ht="11.25">
      <c r="A1027" s="126"/>
    </row>
    <row r="1028" ht="11.25">
      <c r="A1028" s="126"/>
    </row>
    <row r="1029" ht="11.25">
      <c r="A1029" s="126"/>
    </row>
    <row r="1030" ht="11.25">
      <c r="A1030" s="126"/>
    </row>
    <row r="1031" ht="11.25">
      <c r="A1031" s="126"/>
    </row>
    <row r="1032" ht="11.25">
      <c r="A1032" s="126"/>
    </row>
    <row r="1033" ht="11.25">
      <c r="A1033" s="126"/>
    </row>
    <row r="1034" ht="11.25">
      <c r="A1034" s="126"/>
    </row>
    <row r="1035" ht="11.25">
      <c r="A1035" s="126"/>
    </row>
    <row r="1036" ht="11.25">
      <c r="A1036" s="126"/>
    </row>
    <row r="1037" ht="11.25">
      <c r="A1037" s="126"/>
    </row>
    <row r="1038" ht="11.25">
      <c r="A1038" s="126"/>
    </row>
    <row r="1039" ht="11.25">
      <c r="A1039" s="126"/>
    </row>
    <row r="1040" ht="11.25">
      <c r="A1040" s="126"/>
    </row>
    <row r="1041" ht="11.25">
      <c r="A1041" s="126"/>
    </row>
    <row r="1042" ht="11.25">
      <c r="A1042" s="126"/>
    </row>
    <row r="1043" ht="11.25">
      <c r="A1043" s="126"/>
    </row>
    <row r="1044" ht="11.25">
      <c r="A1044" s="126"/>
    </row>
    <row r="1045" ht="11.25">
      <c r="A1045" s="126"/>
    </row>
    <row r="1046" ht="11.25">
      <c r="A1046" s="126"/>
    </row>
    <row r="1047" ht="11.25">
      <c r="A1047" s="126"/>
    </row>
    <row r="1048" ht="11.25">
      <c r="A1048" s="126"/>
    </row>
    <row r="1049" ht="11.25">
      <c r="A1049" s="126"/>
    </row>
    <row r="1050" ht="11.25">
      <c r="A1050" s="126"/>
    </row>
    <row r="1051" ht="11.25">
      <c r="A1051" s="126"/>
    </row>
    <row r="1052" ht="11.25">
      <c r="A1052" s="126"/>
    </row>
    <row r="1053" ht="11.25">
      <c r="A1053" s="126"/>
    </row>
    <row r="1054" ht="11.25">
      <c r="A1054" s="126"/>
    </row>
    <row r="1055" ht="11.25">
      <c r="A1055" s="126"/>
    </row>
    <row r="1056" ht="11.25">
      <c r="A1056" s="126"/>
    </row>
    <row r="1057" ht="11.25">
      <c r="A1057" s="126"/>
    </row>
    <row r="1058" ht="11.25">
      <c r="A1058" s="126"/>
    </row>
    <row r="1059" ht="11.25">
      <c r="A1059" s="126"/>
    </row>
    <row r="1060" ht="11.25">
      <c r="A1060" s="126"/>
    </row>
    <row r="1061" ht="11.25">
      <c r="A1061" s="126"/>
    </row>
    <row r="1062" ht="11.25">
      <c r="A1062" s="126"/>
    </row>
    <row r="1063" ht="11.25">
      <c r="A1063" s="126"/>
    </row>
    <row r="1064" ht="11.25">
      <c r="A1064" s="126"/>
    </row>
    <row r="1065" ht="11.25">
      <c r="A1065" s="126"/>
    </row>
    <row r="1066" ht="11.25">
      <c r="A1066" s="126"/>
    </row>
    <row r="1067" ht="11.25">
      <c r="A1067" s="126"/>
    </row>
    <row r="1068" ht="11.25">
      <c r="A1068" s="126"/>
    </row>
    <row r="1069" ht="11.25">
      <c r="A1069" s="126"/>
    </row>
    <row r="1070" ht="11.25">
      <c r="A1070" s="126"/>
    </row>
    <row r="1071" ht="11.25">
      <c r="A1071" s="126"/>
    </row>
    <row r="1072" ht="11.25">
      <c r="A1072" s="126"/>
    </row>
    <row r="1073" ht="11.25">
      <c r="A1073" s="126"/>
    </row>
    <row r="1074" ht="11.25">
      <c r="A1074" s="126"/>
    </row>
    <row r="1075" ht="11.25">
      <c r="A1075" s="126"/>
    </row>
    <row r="1076" ht="11.25">
      <c r="A1076" s="126"/>
    </row>
    <row r="1077" ht="11.25">
      <c r="A1077" s="126"/>
    </row>
    <row r="1078" ht="11.25">
      <c r="A1078" s="126"/>
    </row>
    <row r="1079" ht="11.25">
      <c r="A1079" s="126"/>
    </row>
    <row r="1080" ht="11.25">
      <c r="A1080" s="126"/>
    </row>
    <row r="1081" ht="11.25">
      <c r="A1081" s="126"/>
    </row>
    <row r="1082" ht="11.25">
      <c r="A1082" s="126"/>
    </row>
    <row r="1083" ht="11.25">
      <c r="A1083" s="126"/>
    </row>
    <row r="1084" ht="11.25">
      <c r="A1084" s="126"/>
    </row>
    <row r="1085" ht="11.25">
      <c r="A1085" s="126"/>
    </row>
    <row r="1086" ht="11.25">
      <c r="A1086" s="126"/>
    </row>
    <row r="1087" ht="11.25">
      <c r="A1087" s="126"/>
    </row>
    <row r="1088" ht="11.25">
      <c r="A1088" s="126"/>
    </row>
    <row r="1089" ht="11.25">
      <c r="A1089" s="126"/>
    </row>
    <row r="1090" ht="11.25">
      <c r="A1090" s="126"/>
    </row>
    <row r="1091" ht="11.25">
      <c r="A1091" s="126"/>
    </row>
    <row r="1092" ht="11.25">
      <c r="A1092" s="126"/>
    </row>
    <row r="1093" ht="11.25">
      <c r="A1093" s="126"/>
    </row>
    <row r="1094" ht="11.25">
      <c r="A1094" s="126"/>
    </row>
    <row r="1095" ht="11.25">
      <c r="A1095" s="126"/>
    </row>
    <row r="1096" ht="11.25">
      <c r="A1096" s="126"/>
    </row>
    <row r="1097" ht="11.25">
      <c r="A1097" s="126"/>
    </row>
    <row r="1098" ht="11.25">
      <c r="A1098" s="126"/>
    </row>
    <row r="1099" ht="11.25">
      <c r="A1099" s="126"/>
    </row>
    <row r="1100" ht="11.25">
      <c r="A1100" s="126"/>
    </row>
    <row r="1101" ht="11.25">
      <c r="A1101" s="126"/>
    </row>
    <row r="1102" ht="11.25">
      <c r="A1102" s="126"/>
    </row>
    <row r="1103" ht="11.25">
      <c r="A1103" s="126"/>
    </row>
    <row r="1104" ht="11.25">
      <c r="A1104" s="126"/>
    </row>
    <row r="1105" ht="11.25">
      <c r="A1105" s="126"/>
    </row>
    <row r="1106" ht="11.25">
      <c r="A1106" s="126"/>
    </row>
    <row r="1107" ht="11.25">
      <c r="A1107" s="126"/>
    </row>
    <row r="1108" ht="11.25">
      <c r="A1108" s="126"/>
    </row>
    <row r="1109" ht="11.25">
      <c r="A1109" s="126"/>
    </row>
    <row r="1110" ht="11.25">
      <c r="A1110" s="126"/>
    </row>
    <row r="1111" ht="11.25">
      <c r="A1111" s="126"/>
    </row>
    <row r="1112" ht="11.25">
      <c r="A1112" s="126"/>
    </row>
    <row r="1113" ht="11.25">
      <c r="A1113" s="126"/>
    </row>
    <row r="1114" ht="11.25">
      <c r="A1114" s="126"/>
    </row>
    <row r="1115" ht="11.25">
      <c r="A1115" s="126"/>
    </row>
    <row r="1116" ht="11.25">
      <c r="A1116" s="126"/>
    </row>
    <row r="1117" ht="11.25">
      <c r="A1117" s="126"/>
    </row>
    <row r="1118" ht="11.25">
      <c r="A1118" s="126"/>
    </row>
    <row r="1119" ht="11.25">
      <c r="A1119" s="126"/>
    </row>
    <row r="1120" ht="11.25">
      <c r="A1120" s="126"/>
    </row>
    <row r="1121" ht="11.25">
      <c r="A1121" s="126"/>
    </row>
    <row r="1122" ht="11.25">
      <c r="A1122" s="126"/>
    </row>
    <row r="1123" ht="11.25">
      <c r="A1123" s="126"/>
    </row>
    <row r="1124" ht="11.25">
      <c r="A1124" s="126"/>
    </row>
    <row r="1125" ht="11.25">
      <c r="A1125" s="126"/>
    </row>
    <row r="1126" ht="11.25">
      <c r="A1126" s="126"/>
    </row>
    <row r="1127" ht="11.25">
      <c r="A1127" s="126"/>
    </row>
    <row r="1128" ht="11.25">
      <c r="A1128" s="126"/>
    </row>
    <row r="1129" ht="11.25">
      <c r="A1129" s="126"/>
    </row>
    <row r="1130" ht="11.25">
      <c r="A1130" s="126"/>
    </row>
    <row r="1131" ht="11.25">
      <c r="A1131" s="126"/>
    </row>
    <row r="1132" ht="11.25">
      <c r="A1132" s="126"/>
    </row>
    <row r="1133" ht="11.25">
      <c r="A1133" s="126"/>
    </row>
    <row r="1134" ht="11.25">
      <c r="A1134" s="126"/>
    </row>
    <row r="1135" ht="11.25">
      <c r="A1135" s="126"/>
    </row>
    <row r="1136" ht="11.25">
      <c r="A1136" s="126"/>
    </row>
    <row r="1137" ht="11.25">
      <c r="A1137" s="126"/>
    </row>
    <row r="1138" ht="11.25">
      <c r="A1138" s="126"/>
    </row>
    <row r="1139" ht="11.25">
      <c r="A1139" s="126"/>
    </row>
    <row r="1140" ht="11.25">
      <c r="A1140" s="126"/>
    </row>
    <row r="1141" ht="11.25">
      <c r="A1141" s="126"/>
    </row>
    <row r="1142" ht="11.25">
      <c r="A1142" s="126"/>
    </row>
    <row r="1143" ht="11.25">
      <c r="A1143" s="126"/>
    </row>
    <row r="1144" ht="11.25">
      <c r="A1144" s="126"/>
    </row>
    <row r="1145" ht="11.25">
      <c r="A1145" s="126"/>
    </row>
    <row r="1146" ht="11.25">
      <c r="A1146" s="126"/>
    </row>
    <row r="1147" ht="11.25">
      <c r="A1147" s="126"/>
    </row>
    <row r="1148" ht="11.25">
      <c r="A1148" s="126"/>
    </row>
    <row r="1149" ht="11.25">
      <c r="A1149" s="126"/>
    </row>
    <row r="1150" ht="11.25">
      <c r="A1150" s="126"/>
    </row>
    <row r="1151" ht="11.25">
      <c r="A1151" s="126"/>
    </row>
    <row r="1152" ht="11.25">
      <c r="A1152" s="126"/>
    </row>
    <row r="1153" ht="11.25">
      <c r="A1153" s="126"/>
    </row>
    <row r="1154" ht="11.25">
      <c r="A1154" s="126"/>
    </row>
    <row r="1155" ht="11.25">
      <c r="A1155" s="126"/>
    </row>
    <row r="1156" ht="11.25">
      <c r="A1156" s="126"/>
    </row>
    <row r="1157" ht="11.25">
      <c r="A1157" s="126"/>
    </row>
    <row r="1158" ht="11.25">
      <c r="A1158" s="126"/>
    </row>
    <row r="1159" ht="11.25">
      <c r="A1159" s="126"/>
    </row>
    <row r="1160" ht="11.25">
      <c r="A1160" s="126"/>
    </row>
    <row r="1161" ht="11.25">
      <c r="A1161" s="126"/>
    </row>
    <row r="1162" ht="11.25">
      <c r="A1162" s="126"/>
    </row>
    <row r="1163" ht="11.25">
      <c r="A1163" s="126"/>
    </row>
    <row r="1164" ht="11.25">
      <c r="A1164" s="126"/>
    </row>
    <row r="1165" ht="11.25">
      <c r="A1165" s="126"/>
    </row>
    <row r="1166" ht="11.25">
      <c r="A1166" s="126"/>
    </row>
    <row r="1167" ht="11.25">
      <c r="A1167" s="126"/>
    </row>
    <row r="1168" ht="11.25">
      <c r="A1168" s="126"/>
    </row>
    <row r="1169" ht="11.25">
      <c r="A1169" s="126"/>
    </row>
    <row r="1170" ht="11.25">
      <c r="A1170" s="126"/>
    </row>
    <row r="1171" ht="11.25">
      <c r="A1171" s="126"/>
    </row>
    <row r="1172" ht="11.25">
      <c r="A1172" s="126"/>
    </row>
    <row r="1173" ht="11.25">
      <c r="A1173" s="126"/>
    </row>
    <row r="1174" ht="11.25">
      <c r="A1174" s="126"/>
    </row>
    <row r="1175" ht="11.25">
      <c r="A1175" s="126"/>
    </row>
    <row r="1176" ht="11.25">
      <c r="A1176" s="126"/>
    </row>
    <row r="1177" ht="11.25">
      <c r="A1177" s="126"/>
    </row>
    <row r="1178" ht="11.25">
      <c r="A1178" s="126"/>
    </row>
    <row r="1179" ht="11.25">
      <c r="A1179" s="126"/>
    </row>
    <row r="1180" ht="11.25">
      <c r="A1180" s="126"/>
    </row>
    <row r="1181" ht="11.25">
      <c r="A1181" s="126"/>
    </row>
    <row r="1182" ht="11.25">
      <c r="A1182" s="126"/>
    </row>
    <row r="1183" ht="11.25">
      <c r="A1183" s="126"/>
    </row>
    <row r="1184" ht="11.25">
      <c r="A1184" s="126"/>
    </row>
    <row r="1185" ht="11.25">
      <c r="A1185" s="126"/>
    </row>
    <row r="1186" ht="11.25">
      <c r="A1186" s="126"/>
    </row>
    <row r="1187" ht="11.25">
      <c r="A1187" s="126"/>
    </row>
    <row r="1188" ht="11.25">
      <c r="A1188" s="126"/>
    </row>
    <row r="1189" ht="11.25">
      <c r="A1189" s="126"/>
    </row>
    <row r="1190" ht="11.25">
      <c r="A1190" s="126"/>
    </row>
    <row r="1191" ht="11.25">
      <c r="A1191" s="126"/>
    </row>
    <row r="1192" ht="11.25">
      <c r="A1192" s="126"/>
    </row>
    <row r="1193" ht="11.25">
      <c r="A1193" s="126"/>
    </row>
    <row r="1194" ht="11.25">
      <c r="A1194" s="126"/>
    </row>
    <row r="1195" ht="11.25">
      <c r="A1195" s="126"/>
    </row>
    <row r="1196" ht="11.25">
      <c r="A1196" s="126"/>
    </row>
    <row r="1197" ht="11.25">
      <c r="A1197" s="126"/>
    </row>
    <row r="1198" ht="11.25">
      <c r="A1198" s="126"/>
    </row>
    <row r="1199" ht="11.25">
      <c r="A1199" s="126"/>
    </row>
    <row r="1200" ht="11.25">
      <c r="A1200" s="126"/>
    </row>
    <row r="1201" ht="11.25">
      <c r="A1201" s="126"/>
    </row>
    <row r="1202" ht="11.25">
      <c r="A1202" s="126"/>
    </row>
    <row r="1203" ht="11.25">
      <c r="A1203" s="126"/>
    </row>
    <row r="1204" ht="11.25">
      <c r="A1204" s="126"/>
    </row>
    <row r="1205" ht="11.25">
      <c r="A1205" s="126"/>
    </row>
    <row r="1206" ht="11.25">
      <c r="A1206" s="126"/>
    </row>
    <row r="1207" ht="11.25">
      <c r="A1207" s="126"/>
    </row>
    <row r="1208" ht="11.25">
      <c r="A1208" s="126"/>
    </row>
    <row r="1209" ht="11.25">
      <c r="A1209" s="126"/>
    </row>
    <row r="1210" ht="11.25">
      <c r="A1210" s="126"/>
    </row>
    <row r="1211" ht="11.25">
      <c r="A1211" s="126"/>
    </row>
    <row r="1212" ht="11.25">
      <c r="A1212" s="126"/>
    </row>
    <row r="1213" ht="11.25">
      <c r="A1213" s="126"/>
    </row>
    <row r="1214" ht="11.25">
      <c r="A1214" s="126"/>
    </row>
    <row r="1215" ht="11.25">
      <c r="A1215" s="126"/>
    </row>
    <row r="1216" ht="11.25">
      <c r="A1216" s="126"/>
    </row>
    <row r="1217" ht="11.25">
      <c r="A1217" s="126"/>
    </row>
    <row r="1218" ht="11.25">
      <c r="A1218" s="126"/>
    </row>
    <row r="1219" ht="11.25">
      <c r="A1219" s="126"/>
    </row>
    <row r="1220" ht="11.25">
      <c r="A1220" s="126"/>
    </row>
    <row r="1221" ht="11.25">
      <c r="A1221" s="126"/>
    </row>
    <row r="1222" ht="11.25">
      <c r="A1222" s="126"/>
    </row>
    <row r="1223" ht="11.25">
      <c r="A1223" s="126"/>
    </row>
    <row r="1224" ht="11.25">
      <c r="A1224" s="126"/>
    </row>
    <row r="1225" ht="11.25">
      <c r="A1225" s="126"/>
    </row>
    <row r="1226" ht="11.25">
      <c r="A1226" s="126"/>
    </row>
    <row r="1227" ht="11.25">
      <c r="A1227" s="126"/>
    </row>
    <row r="1228" ht="11.25">
      <c r="A1228" s="126"/>
    </row>
    <row r="1229" ht="11.25">
      <c r="A1229" s="126"/>
    </row>
    <row r="1230" ht="11.25">
      <c r="A1230" s="126"/>
    </row>
    <row r="1231" ht="11.25">
      <c r="A1231" s="126"/>
    </row>
    <row r="1232" ht="11.25">
      <c r="A1232" s="126"/>
    </row>
    <row r="1233" ht="11.25">
      <c r="A1233" s="126"/>
    </row>
    <row r="1234" ht="11.25">
      <c r="A1234" s="126"/>
    </row>
    <row r="1235" ht="11.25">
      <c r="A1235" s="126"/>
    </row>
    <row r="1236" ht="11.25">
      <c r="A1236" s="126"/>
    </row>
    <row r="1237" ht="11.25">
      <c r="A1237" s="126"/>
    </row>
    <row r="1238" ht="11.25">
      <c r="A1238" s="126"/>
    </row>
    <row r="1239" ht="11.25">
      <c r="A1239" s="126"/>
    </row>
    <row r="1240" ht="11.25">
      <c r="A1240" s="126"/>
    </row>
    <row r="1241" ht="11.25">
      <c r="A1241" s="126"/>
    </row>
    <row r="1242" ht="11.25">
      <c r="A1242" s="126"/>
    </row>
    <row r="1243" ht="11.25">
      <c r="A1243" s="126"/>
    </row>
    <row r="1244" ht="11.25">
      <c r="A1244" s="126"/>
    </row>
    <row r="1245" ht="11.25">
      <c r="A1245" s="126"/>
    </row>
    <row r="1246" ht="11.25">
      <c r="A1246" s="126"/>
    </row>
    <row r="1247" ht="11.25">
      <c r="A1247" s="126"/>
    </row>
    <row r="1248" ht="11.25">
      <c r="A1248" s="126"/>
    </row>
    <row r="1249" ht="11.25">
      <c r="A1249" s="126"/>
    </row>
    <row r="1250" ht="11.25">
      <c r="A1250" s="126"/>
    </row>
    <row r="1251" ht="11.25">
      <c r="A1251" s="126"/>
    </row>
    <row r="1252" ht="11.25">
      <c r="A1252" s="126"/>
    </row>
    <row r="1253" ht="11.25">
      <c r="A1253" s="126"/>
    </row>
    <row r="1254" ht="11.25">
      <c r="A1254" s="126"/>
    </row>
    <row r="1255" ht="11.25">
      <c r="A1255" s="126"/>
    </row>
    <row r="1256" ht="11.25">
      <c r="A1256" s="126"/>
    </row>
    <row r="1257" ht="11.25">
      <c r="A1257" s="126"/>
    </row>
    <row r="1258" ht="11.25">
      <c r="A1258" s="126"/>
    </row>
    <row r="1259" ht="11.25">
      <c r="A1259" s="126"/>
    </row>
    <row r="1260" ht="11.25">
      <c r="A1260" s="126"/>
    </row>
    <row r="1261" ht="11.25">
      <c r="A1261" s="126"/>
    </row>
    <row r="1262" ht="11.25">
      <c r="A1262" s="126"/>
    </row>
    <row r="1263" ht="11.25">
      <c r="A1263" s="126"/>
    </row>
    <row r="1264" ht="11.25">
      <c r="A1264" s="126"/>
    </row>
    <row r="1265" ht="11.25">
      <c r="A1265" s="126"/>
    </row>
    <row r="1266" ht="11.25">
      <c r="A1266" s="126"/>
    </row>
    <row r="1267" ht="11.25">
      <c r="A1267" s="126"/>
    </row>
    <row r="1268" ht="11.25">
      <c r="A1268" s="126"/>
    </row>
    <row r="1269" ht="11.25">
      <c r="A1269" s="126"/>
    </row>
    <row r="1270" ht="11.25">
      <c r="A1270" s="126"/>
    </row>
    <row r="1271" ht="11.25">
      <c r="A1271" s="126"/>
    </row>
    <row r="1272" ht="11.25">
      <c r="A1272" s="126"/>
    </row>
    <row r="1273" ht="11.25">
      <c r="A1273" s="126"/>
    </row>
    <row r="1274" ht="11.25">
      <c r="A1274" s="126"/>
    </row>
    <row r="1275" ht="11.25">
      <c r="A1275" s="126"/>
    </row>
    <row r="1276" ht="11.25">
      <c r="A1276" s="126"/>
    </row>
    <row r="1277" ht="11.25">
      <c r="A1277" s="126"/>
    </row>
    <row r="1278" ht="11.25">
      <c r="A1278" s="126"/>
    </row>
    <row r="1279" ht="11.25">
      <c r="A1279" s="126"/>
    </row>
    <row r="1280" ht="11.25">
      <c r="A1280" s="126"/>
    </row>
    <row r="1281" ht="11.25">
      <c r="A1281" s="126"/>
    </row>
    <row r="1282" ht="11.25">
      <c r="A1282" s="126"/>
    </row>
    <row r="1283" ht="11.25">
      <c r="A1283" s="126"/>
    </row>
    <row r="1284" ht="11.25">
      <c r="A1284" s="126"/>
    </row>
    <row r="1285" ht="11.25">
      <c r="A1285" s="126"/>
    </row>
    <row r="1286" ht="11.25">
      <c r="A1286" s="126"/>
    </row>
    <row r="1287" ht="11.25">
      <c r="A1287" s="126"/>
    </row>
    <row r="1288" ht="11.25">
      <c r="A1288" s="126"/>
    </row>
    <row r="1289" ht="11.25">
      <c r="A1289" s="126"/>
    </row>
    <row r="1290" ht="11.25">
      <c r="A1290" s="126"/>
    </row>
    <row r="1291" ht="11.25">
      <c r="A1291" s="126"/>
    </row>
    <row r="1292" ht="11.25">
      <c r="A1292" s="126"/>
    </row>
    <row r="1293" ht="11.25">
      <c r="A1293" s="126"/>
    </row>
    <row r="1294" ht="11.25">
      <c r="A1294" s="126"/>
    </row>
    <row r="1295" ht="11.25">
      <c r="A1295" s="126"/>
    </row>
    <row r="1296" ht="11.25">
      <c r="A1296" s="126"/>
    </row>
    <row r="1297" ht="11.25">
      <c r="A1297" s="126"/>
    </row>
    <row r="1298" ht="11.25">
      <c r="A1298" s="126"/>
    </row>
    <row r="1299" ht="11.25">
      <c r="A1299" s="126"/>
    </row>
    <row r="1300" ht="11.25">
      <c r="A1300" s="126"/>
    </row>
    <row r="1301" ht="11.25">
      <c r="A1301" s="126"/>
    </row>
    <row r="1302" ht="11.25">
      <c r="A1302" s="126"/>
    </row>
    <row r="1303" ht="11.25">
      <c r="A1303" s="126"/>
    </row>
    <row r="1304" ht="11.25">
      <c r="A1304" s="126"/>
    </row>
    <row r="1305" ht="11.25">
      <c r="A1305" s="126"/>
    </row>
    <row r="1306" ht="11.25">
      <c r="A1306" s="126"/>
    </row>
    <row r="1307" ht="11.25">
      <c r="A1307" s="126"/>
    </row>
    <row r="1308" ht="11.25">
      <c r="A1308" s="126"/>
    </row>
    <row r="1309" ht="11.25">
      <c r="A1309" s="126"/>
    </row>
    <row r="1310" ht="11.25">
      <c r="A1310" s="126"/>
    </row>
    <row r="1311" ht="11.25">
      <c r="A1311" s="126"/>
    </row>
    <row r="1312" ht="11.25">
      <c r="A1312" s="126"/>
    </row>
    <row r="1313" ht="11.25">
      <c r="A1313" s="126"/>
    </row>
    <row r="1314" ht="11.25">
      <c r="A1314" s="126"/>
    </row>
    <row r="1315" ht="11.25">
      <c r="A1315" s="126"/>
    </row>
    <row r="1316" ht="11.25">
      <c r="A1316" s="126"/>
    </row>
    <row r="1317" ht="11.25">
      <c r="A1317" s="126"/>
    </row>
    <row r="1318" ht="11.25">
      <c r="A1318" s="126"/>
    </row>
    <row r="1319" ht="11.25">
      <c r="A1319" s="126"/>
    </row>
    <row r="1320" ht="11.25">
      <c r="A1320" s="126"/>
    </row>
    <row r="1321" ht="11.25">
      <c r="A1321" s="126"/>
    </row>
    <row r="1322" ht="11.25">
      <c r="A1322" s="126"/>
    </row>
    <row r="1323" ht="11.25">
      <c r="A1323" s="126"/>
    </row>
    <row r="1324" ht="11.25">
      <c r="A1324" s="126"/>
    </row>
    <row r="1325" ht="11.25">
      <c r="A1325" s="126"/>
    </row>
    <row r="1326" ht="11.25">
      <c r="A1326" s="126"/>
    </row>
    <row r="1327" ht="11.25">
      <c r="A1327" s="126"/>
    </row>
    <row r="1328" ht="11.25">
      <c r="A1328" s="126"/>
    </row>
    <row r="1329" ht="11.25">
      <c r="A1329" s="126"/>
    </row>
    <row r="1330" ht="11.25">
      <c r="A1330" s="126"/>
    </row>
    <row r="1331" ht="11.25">
      <c r="A1331" s="126"/>
    </row>
    <row r="1332" ht="11.25">
      <c r="A1332" s="126"/>
    </row>
    <row r="1333" ht="11.25">
      <c r="A1333" s="126"/>
    </row>
    <row r="1334" ht="11.25">
      <c r="A1334" s="126"/>
    </row>
    <row r="1335" ht="11.25">
      <c r="A1335" s="126"/>
    </row>
    <row r="1336" ht="11.25">
      <c r="A1336" s="126"/>
    </row>
    <row r="1337" ht="11.25">
      <c r="A1337" s="126"/>
    </row>
    <row r="1338" ht="11.25">
      <c r="A1338" s="126"/>
    </row>
    <row r="1339" ht="11.25">
      <c r="A1339" s="126"/>
    </row>
    <row r="1340" ht="11.25">
      <c r="A1340" s="126"/>
    </row>
    <row r="1341" ht="11.25">
      <c r="A1341" s="126"/>
    </row>
    <row r="1342" ht="11.25">
      <c r="A1342" s="126"/>
    </row>
    <row r="1343" ht="11.25">
      <c r="A1343" s="126"/>
    </row>
    <row r="1344" ht="11.25">
      <c r="A1344" s="126"/>
    </row>
    <row r="1345" ht="11.25">
      <c r="A1345" s="126"/>
    </row>
    <row r="1346" ht="11.25">
      <c r="A1346" s="126"/>
    </row>
    <row r="1347" ht="11.25">
      <c r="A1347" s="126"/>
    </row>
    <row r="1348" ht="11.25">
      <c r="A1348" s="126"/>
    </row>
    <row r="1349" ht="11.25">
      <c r="A1349" s="126"/>
    </row>
    <row r="1350" ht="11.25">
      <c r="A1350" s="126"/>
    </row>
    <row r="1351" ht="11.25">
      <c r="A1351" s="126"/>
    </row>
    <row r="1352" ht="11.25">
      <c r="A1352" s="126"/>
    </row>
    <row r="1353" ht="11.25">
      <c r="A1353" s="126"/>
    </row>
    <row r="1354" ht="11.25">
      <c r="A1354" s="126"/>
    </row>
    <row r="1355" ht="11.25">
      <c r="A1355" s="126"/>
    </row>
    <row r="1356" ht="11.25">
      <c r="A1356" s="126"/>
    </row>
    <row r="1357" ht="11.25">
      <c r="A1357" s="126"/>
    </row>
    <row r="1358" ht="11.25">
      <c r="A1358" s="126"/>
    </row>
    <row r="1359" ht="11.25">
      <c r="A1359" s="126"/>
    </row>
    <row r="1360" ht="11.25">
      <c r="A1360" s="126"/>
    </row>
    <row r="1361" ht="11.25">
      <c r="A1361" s="126"/>
    </row>
    <row r="1362" ht="11.25">
      <c r="A1362" s="126"/>
    </row>
    <row r="1363" ht="11.25">
      <c r="A1363" s="126"/>
    </row>
    <row r="1364" ht="11.25">
      <c r="A1364" s="126"/>
    </row>
    <row r="1365" ht="11.25">
      <c r="A1365" s="126"/>
    </row>
    <row r="1366" ht="11.25">
      <c r="A1366" s="126"/>
    </row>
    <row r="1367" ht="11.25">
      <c r="A1367" s="126"/>
    </row>
    <row r="1368" ht="11.25">
      <c r="A1368" s="126"/>
    </row>
    <row r="1369" ht="11.25">
      <c r="A1369" s="126"/>
    </row>
    <row r="1370" ht="11.25">
      <c r="A1370" s="126"/>
    </row>
    <row r="1371" ht="11.25">
      <c r="A1371" s="126"/>
    </row>
    <row r="1372" ht="11.25">
      <c r="A1372" s="126"/>
    </row>
    <row r="1373" ht="11.25">
      <c r="A1373" s="126"/>
    </row>
    <row r="1374" ht="11.25">
      <c r="A1374" s="126"/>
    </row>
    <row r="1375" ht="11.25">
      <c r="A1375" s="126"/>
    </row>
    <row r="1376" ht="11.25">
      <c r="A1376" s="126"/>
    </row>
    <row r="1377" ht="11.25">
      <c r="A1377" s="126"/>
    </row>
    <row r="1378" ht="11.25">
      <c r="A1378" s="126"/>
    </row>
    <row r="1379" ht="11.25">
      <c r="A1379" s="126"/>
    </row>
    <row r="1380" ht="11.25">
      <c r="A1380" s="126"/>
    </row>
    <row r="1381" ht="11.25">
      <c r="A1381" s="126"/>
    </row>
    <row r="1382" ht="11.25">
      <c r="A1382" s="126"/>
    </row>
    <row r="1383" ht="11.25">
      <c r="A1383" s="126"/>
    </row>
    <row r="1384" ht="11.25">
      <c r="A1384" s="126"/>
    </row>
    <row r="1385" ht="11.25">
      <c r="A1385" s="126"/>
    </row>
    <row r="1386" ht="11.25">
      <c r="A1386" s="126"/>
    </row>
    <row r="1387" ht="11.25">
      <c r="A1387" s="126"/>
    </row>
    <row r="1388" ht="11.25">
      <c r="A1388" s="126"/>
    </row>
    <row r="1389" ht="11.25">
      <c r="A1389" s="126"/>
    </row>
    <row r="1390" ht="11.25">
      <c r="A1390" s="126"/>
    </row>
    <row r="1391" ht="11.25">
      <c r="A1391" s="126"/>
    </row>
    <row r="1392" ht="11.25">
      <c r="A1392" s="126"/>
    </row>
    <row r="1393" ht="11.25">
      <c r="A1393" s="126"/>
    </row>
    <row r="1394" ht="11.25">
      <c r="A1394" s="126"/>
    </row>
    <row r="1395" ht="11.25">
      <c r="A1395" s="126"/>
    </row>
    <row r="1396" ht="11.25">
      <c r="A1396" s="126"/>
    </row>
    <row r="1397" ht="11.25">
      <c r="A1397" s="126"/>
    </row>
    <row r="1398" ht="11.25">
      <c r="A1398" s="126"/>
    </row>
    <row r="1399" ht="11.25">
      <c r="A1399" s="126"/>
    </row>
    <row r="1400" ht="11.25">
      <c r="A1400" s="126"/>
    </row>
    <row r="1401" ht="11.25">
      <c r="A1401" s="126"/>
    </row>
    <row r="1402" ht="11.25">
      <c r="A1402" s="126"/>
    </row>
    <row r="1403" ht="11.25">
      <c r="A1403" s="126"/>
    </row>
    <row r="1404" ht="11.25">
      <c r="A1404" s="126"/>
    </row>
    <row r="1405" ht="11.25">
      <c r="A1405" s="126"/>
    </row>
    <row r="1406" ht="11.25">
      <c r="A1406" s="126"/>
    </row>
    <row r="1407" ht="11.25">
      <c r="A1407" s="126"/>
    </row>
    <row r="1408" ht="11.25">
      <c r="A1408" s="126"/>
    </row>
    <row r="1409" ht="11.25">
      <c r="A1409" s="126"/>
    </row>
    <row r="1410" ht="11.25">
      <c r="A1410" s="126"/>
    </row>
    <row r="1411" ht="11.25">
      <c r="A1411" s="126"/>
    </row>
    <row r="1412" ht="11.25">
      <c r="A1412" s="126"/>
    </row>
    <row r="1413" ht="11.25">
      <c r="A1413" s="126"/>
    </row>
    <row r="1414" ht="11.25">
      <c r="A1414" s="126"/>
    </row>
    <row r="1415" ht="11.25">
      <c r="A1415" s="126"/>
    </row>
    <row r="1416" ht="11.25">
      <c r="A1416" s="126"/>
    </row>
    <row r="1417" ht="11.25">
      <c r="A1417" s="126"/>
    </row>
    <row r="1418" ht="11.25">
      <c r="A1418" s="126"/>
    </row>
    <row r="1419" ht="11.25">
      <c r="A1419" s="126"/>
    </row>
    <row r="1420" ht="11.25">
      <c r="A1420" s="126"/>
    </row>
    <row r="1421" ht="11.25">
      <c r="A1421" s="126"/>
    </row>
    <row r="1422" ht="11.25">
      <c r="A1422" s="126"/>
    </row>
    <row r="1423" ht="11.25">
      <c r="A1423" s="126"/>
    </row>
    <row r="1424" ht="11.25">
      <c r="A1424" s="126"/>
    </row>
    <row r="1425" ht="11.25">
      <c r="A1425" s="126"/>
    </row>
    <row r="1426" ht="11.25">
      <c r="A1426" s="126"/>
    </row>
    <row r="1427" ht="11.25">
      <c r="A1427" s="126"/>
    </row>
    <row r="1428" ht="11.25">
      <c r="A1428" s="126"/>
    </row>
    <row r="1429" ht="11.25">
      <c r="A1429" s="126"/>
    </row>
    <row r="1430" ht="11.25">
      <c r="A1430" s="126"/>
    </row>
    <row r="1431" ht="11.25">
      <c r="A1431" s="126"/>
    </row>
    <row r="1432" ht="11.25">
      <c r="A1432" s="126"/>
    </row>
    <row r="1433" ht="11.25">
      <c r="A1433" s="126"/>
    </row>
    <row r="1434" ht="11.25">
      <c r="A1434" s="126"/>
    </row>
    <row r="1435" ht="11.25">
      <c r="A1435" s="126"/>
    </row>
    <row r="1436" ht="11.25">
      <c r="A1436" s="126"/>
    </row>
    <row r="1437" ht="11.25">
      <c r="A1437" s="126"/>
    </row>
    <row r="1438" ht="11.25">
      <c r="A1438" s="126"/>
    </row>
    <row r="1439" ht="11.25">
      <c r="A1439" s="126"/>
    </row>
    <row r="1440" ht="11.25">
      <c r="A1440" s="126"/>
    </row>
    <row r="1441" ht="11.25">
      <c r="A1441" s="126"/>
    </row>
    <row r="1442" ht="11.25">
      <c r="A1442" s="126"/>
    </row>
    <row r="1443" ht="11.25">
      <c r="A1443" s="126"/>
    </row>
    <row r="1444" ht="11.25">
      <c r="A1444" s="126"/>
    </row>
    <row r="1445" ht="11.25">
      <c r="A1445" s="126"/>
    </row>
    <row r="1446" ht="11.25">
      <c r="A1446" s="126"/>
    </row>
    <row r="1447" ht="11.25">
      <c r="A1447" s="126"/>
    </row>
    <row r="1448" ht="11.25">
      <c r="A1448" s="126"/>
    </row>
    <row r="1449" ht="11.25">
      <c r="A1449" s="126"/>
    </row>
    <row r="1450" ht="11.25">
      <c r="A1450" s="126"/>
    </row>
    <row r="1451" ht="11.25">
      <c r="A1451" s="126"/>
    </row>
    <row r="1452" ht="11.25">
      <c r="A1452" s="126"/>
    </row>
    <row r="1453" ht="11.25">
      <c r="A1453" s="126"/>
    </row>
    <row r="1454" ht="11.25">
      <c r="A1454" s="126"/>
    </row>
    <row r="1455" ht="11.25">
      <c r="A1455" s="126"/>
    </row>
    <row r="1456" ht="11.25">
      <c r="A1456" s="126"/>
    </row>
    <row r="1457" ht="11.25">
      <c r="A1457" s="126"/>
    </row>
    <row r="1458" ht="11.25">
      <c r="A1458" s="126"/>
    </row>
    <row r="1459" ht="11.25">
      <c r="A1459" s="126"/>
    </row>
    <row r="1460" ht="11.25">
      <c r="A1460" s="126"/>
    </row>
    <row r="1461" ht="11.25">
      <c r="A1461" s="126"/>
    </row>
    <row r="1462" ht="11.25">
      <c r="A1462" s="126"/>
    </row>
    <row r="1463" ht="11.25">
      <c r="A1463" s="126"/>
    </row>
    <row r="1464" ht="11.25">
      <c r="A1464" s="126"/>
    </row>
    <row r="1465" ht="11.25">
      <c r="A1465" s="126"/>
    </row>
    <row r="1466" ht="11.25">
      <c r="A1466" s="126"/>
    </row>
    <row r="1467" ht="11.25">
      <c r="A1467" s="126"/>
    </row>
    <row r="1468" ht="11.25">
      <c r="A1468" s="126"/>
    </row>
    <row r="1469" ht="11.25">
      <c r="A1469" s="126"/>
    </row>
    <row r="1470" ht="11.25">
      <c r="A1470" s="126"/>
    </row>
    <row r="1471" ht="11.25">
      <c r="A1471" s="126"/>
    </row>
    <row r="1472" ht="11.25">
      <c r="A1472" s="126"/>
    </row>
    <row r="1473" ht="11.25">
      <c r="A1473" s="126"/>
    </row>
    <row r="1474" ht="11.25">
      <c r="A1474" s="126"/>
    </row>
    <row r="1475" ht="11.25">
      <c r="A1475" s="126"/>
    </row>
    <row r="1476" ht="11.25">
      <c r="A1476" s="126"/>
    </row>
    <row r="1477" ht="11.25">
      <c r="A1477" s="126"/>
    </row>
    <row r="1478" ht="11.25">
      <c r="A1478" s="126"/>
    </row>
    <row r="1479" ht="11.25">
      <c r="A1479" s="126"/>
    </row>
    <row r="1480" ht="11.25">
      <c r="A1480" s="126"/>
    </row>
    <row r="1481" ht="11.25">
      <c r="A1481" s="126"/>
    </row>
    <row r="1482" ht="11.25">
      <c r="A1482" s="126"/>
    </row>
    <row r="1483" ht="11.25">
      <c r="A1483" s="126"/>
    </row>
    <row r="1484" ht="11.25">
      <c r="A1484" s="126"/>
    </row>
    <row r="1485" ht="11.25">
      <c r="A1485" s="126"/>
    </row>
    <row r="1486" ht="11.25">
      <c r="A1486" s="126"/>
    </row>
    <row r="1487" ht="11.25">
      <c r="A1487" s="126"/>
    </row>
    <row r="1488" ht="11.25">
      <c r="A1488" s="126"/>
    </row>
  </sheetData>
  <sheetProtection/>
  <mergeCells count="20">
    <mergeCell ref="A1:N1"/>
    <mergeCell ref="A4:A7"/>
    <mergeCell ref="D4:H4"/>
    <mergeCell ref="I4:N4"/>
    <mergeCell ref="E5:E7"/>
    <mergeCell ref="F5:G5"/>
    <mergeCell ref="B4:C7"/>
    <mergeCell ref="D5:D7"/>
    <mergeCell ref="I5:I7"/>
    <mergeCell ref="J5:J7"/>
    <mergeCell ref="B31:N31"/>
    <mergeCell ref="B10:N10"/>
    <mergeCell ref="H5:H7"/>
    <mergeCell ref="L5:N5"/>
    <mergeCell ref="L6:L7"/>
    <mergeCell ref="B9:N9"/>
    <mergeCell ref="M6:M7"/>
    <mergeCell ref="N6:N7"/>
    <mergeCell ref="F7:G7"/>
    <mergeCell ref="K5:K7"/>
  </mergeCells>
  <printOptions horizontalCentered="1"/>
  <pageMargins left="0.5905511811023623" right="0.5905511811023623" top="0.7086614173228347" bottom="0.1968503937007874" header="0.35433070866141736" footer="0.5118110236220472"/>
  <pageSetup firstPageNumber="31" useFirstPageNumber="1" horizontalDpi="600" verticalDpi="600" orientation="portrait" paperSize="9" r:id="rId1"/>
  <headerFooter scaleWithDoc="0" alignWithMargins="0">
    <oddHeader>&amp;C&amp;9- &amp;P -</oddHeader>
  </headerFooter>
</worksheet>
</file>

<file path=xl/worksheets/sheet18.xml><?xml version="1.0" encoding="utf-8"?>
<worksheet xmlns="http://schemas.openxmlformats.org/spreadsheetml/2006/main" xmlns:r="http://schemas.openxmlformats.org/officeDocument/2006/relationships">
  <dimension ref="A1:U517"/>
  <sheetViews>
    <sheetView zoomScalePageLayoutView="0" workbookViewId="0" topLeftCell="A1">
      <selection activeCell="A2" sqref="A2"/>
    </sheetView>
  </sheetViews>
  <sheetFormatPr defaultColWidth="11.421875" defaultRowHeight="23.25" customHeight="1"/>
  <cols>
    <col min="1" max="1" width="6.8515625" style="94" customWidth="1"/>
    <col min="2" max="2" width="9.00390625" style="94" customWidth="1"/>
    <col min="3" max="3" width="1.7109375" style="94" customWidth="1"/>
    <col min="4" max="4" width="9.00390625" style="94" customWidth="1"/>
    <col min="5" max="5" width="1.7109375" style="94" customWidth="1"/>
    <col min="6" max="6" width="9.00390625" style="94" customWidth="1"/>
    <col min="7" max="7" width="1.7109375" style="94" customWidth="1"/>
    <col min="8" max="10" width="9.00390625" style="94" customWidth="1"/>
    <col min="11" max="11" width="10.28125" style="94" customWidth="1"/>
    <col min="12" max="12" width="9.00390625" style="94" customWidth="1"/>
    <col min="13" max="13" width="17.421875" style="68" bestFit="1" customWidth="1"/>
    <col min="14" max="14" width="11.421875" style="68" customWidth="1"/>
    <col min="15" max="16" width="12.57421875" style="68" customWidth="1"/>
    <col min="17" max="20" width="11.421875" style="68" customWidth="1"/>
    <col min="21" max="16384" width="11.421875" style="94" customWidth="1"/>
  </cols>
  <sheetData>
    <row r="1" spans="1:14" s="110" customFormat="1" ht="12.75" customHeight="1">
      <c r="A1" s="449" t="s">
        <v>1344</v>
      </c>
      <c r="B1" s="449"/>
      <c r="C1" s="449"/>
      <c r="D1" s="449"/>
      <c r="E1" s="449"/>
      <c r="F1" s="449"/>
      <c r="G1" s="449"/>
      <c r="H1" s="449"/>
      <c r="I1" s="449"/>
      <c r="J1" s="449"/>
      <c r="K1" s="449"/>
      <c r="L1" s="449"/>
      <c r="M1" s="278"/>
      <c r="N1" s="278"/>
    </row>
    <row r="2" spans="2:9" s="110" customFormat="1" ht="8.25" customHeight="1">
      <c r="B2" s="95"/>
      <c r="C2" s="95"/>
      <c r="D2" s="243"/>
      <c r="E2" s="243"/>
      <c r="F2" s="243"/>
      <c r="G2" s="243"/>
      <c r="H2" s="243"/>
      <c r="I2" s="243"/>
    </row>
    <row r="3" spans="2:20" ht="11.25" customHeight="1">
      <c r="B3" s="96"/>
      <c r="C3" s="96"/>
      <c r="D3" s="96"/>
      <c r="E3" s="96"/>
      <c r="F3" s="96"/>
      <c r="G3" s="96"/>
      <c r="H3" s="96"/>
      <c r="M3" s="94"/>
      <c r="N3" s="94"/>
      <c r="O3" s="94"/>
      <c r="P3" s="94"/>
      <c r="Q3" s="94"/>
      <c r="R3" s="94"/>
      <c r="S3" s="94"/>
      <c r="T3" s="94"/>
    </row>
    <row r="4" spans="1:20" s="148" customFormat="1" ht="12.75" customHeight="1">
      <c r="A4" s="431" t="s">
        <v>409</v>
      </c>
      <c r="B4" s="469" t="s">
        <v>422</v>
      </c>
      <c r="C4" s="372"/>
      <c r="D4" s="458" t="s">
        <v>197</v>
      </c>
      <c r="E4" s="459"/>
      <c r="F4" s="459"/>
      <c r="G4" s="459"/>
      <c r="H4" s="459"/>
      <c r="I4" s="459"/>
      <c r="J4" s="459"/>
      <c r="K4" s="459"/>
      <c r="L4" s="459"/>
      <c r="M4" s="281"/>
      <c r="N4" s="281"/>
      <c r="O4" s="281"/>
      <c r="P4" s="281"/>
      <c r="Q4" s="280"/>
      <c r="R4" s="280"/>
      <c r="S4" s="280"/>
      <c r="T4" s="280"/>
    </row>
    <row r="5" spans="1:16" ht="12.75" customHeight="1">
      <c r="A5" s="376"/>
      <c r="B5" s="470"/>
      <c r="C5" s="368"/>
      <c r="D5" s="364" t="s">
        <v>423</v>
      </c>
      <c r="E5" s="474"/>
      <c r="F5" s="364" t="s">
        <v>308</v>
      </c>
      <c r="G5" s="474"/>
      <c r="H5" s="464" t="s">
        <v>426</v>
      </c>
      <c r="I5" s="464" t="s">
        <v>427</v>
      </c>
      <c r="J5" s="464" t="s">
        <v>428</v>
      </c>
      <c r="K5" s="364" t="s">
        <v>1348</v>
      </c>
      <c r="L5" s="364" t="s">
        <v>198</v>
      </c>
      <c r="M5" s="67"/>
      <c r="N5" s="67"/>
      <c r="O5" s="67"/>
      <c r="P5" s="67"/>
    </row>
    <row r="6" spans="1:16" ht="16.5" customHeight="1">
      <c r="A6" s="376"/>
      <c r="B6" s="470"/>
      <c r="C6" s="368"/>
      <c r="D6" s="362"/>
      <c r="E6" s="368"/>
      <c r="F6" s="362"/>
      <c r="G6" s="368"/>
      <c r="H6" s="370"/>
      <c r="I6" s="370"/>
      <c r="J6" s="370"/>
      <c r="K6" s="362"/>
      <c r="L6" s="362"/>
      <c r="M6" s="67"/>
      <c r="N6" s="67"/>
      <c r="O6" s="67"/>
      <c r="P6" s="67"/>
    </row>
    <row r="7" spans="1:16" ht="12.75" customHeight="1">
      <c r="A7" s="379"/>
      <c r="B7" s="471"/>
      <c r="C7" s="373"/>
      <c r="D7" s="363"/>
      <c r="E7" s="373"/>
      <c r="F7" s="363"/>
      <c r="G7" s="373"/>
      <c r="H7" s="465"/>
      <c r="I7" s="465"/>
      <c r="J7" s="465"/>
      <c r="K7" s="363"/>
      <c r="L7" s="363"/>
      <c r="M7" s="67"/>
      <c r="N7" s="67"/>
      <c r="O7" s="67"/>
      <c r="P7" s="67"/>
    </row>
    <row r="8" spans="1:20" s="148" customFormat="1" ht="12.75" customHeight="1">
      <c r="A8" s="112"/>
      <c r="B8" s="256"/>
      <c r="C8" s="256"/>
      <c r="D8" s="257"/>
      <c r="E8" s="257"/>
      <c r="F8" s="257"/>
      <c r="G8" s="257"/>
      <c r="H8" s="257"/>
      <c r="I8" s="257"/>
      <c r="J8" s="257"/>
      <c r="K8" s="257"/>
      <c r="L8" s="257"/>
      <c r="M8" s="279"/>
      <c r="N8" s="279"/>
      <c r="O8" s="280"/>
      <c r="P8" s="280"/>
      <c r="Q8" s="280"/>
      <c r="R8" s="280"/>
      <c r="S8" s="280"/>
      <c r="T8" s="280"/>
    </row>
    <row r="9" spans="2:20" s="245" customFormat="1" ht="12.75" customHeight="1">
      <c r="B9" s="468" t="s">
        <v>255</v>
      </c>
      <c r="C9" s="468"/>
      <c r="D9" s="468"/>
      <c r="E9" s="468"/>
      <c r="F9" s="468"/>
      <c r="G9" s="468"/>
      <c r="H9" s="468"/>
      <c r="I9" s="468"/>
      <c r="J9" s="468"/>
      <c r="K9" s="468"/>
      <c r="L9" s="468"/>
      <c r="M9" s="282"/>
      <c r="N9" s="282"/>
      <c r="O9" s="282"/>
      <c r="P9" s="282"/>
      <c r="Q9" s="70"/>
      <c r="R9" s="70"/>
      <c r="S9" s="70"/>
      <c r="T9" s="70"/>
    </row>
    <row r="10" spans="1:20" s="148" customFormat="1" ht="12.75" customHeight="1">
      <c r="A10" s="112"/>
      <c r="B10" s="256"/>
      <c r="C10" s="256"/>
      <c r="D10" s="257"/>
      <c r="E10" s="257"/>
      <c r="F10" s="257"/>
      <c r="G10" s="257"/>
      <c r="H10" s="257"/>
      <c r="I10" s="257"/>
      <c r="J10" s="257"/>
      <c r="K10" s="257"/>
      <c r="L10" s="257"/>
      <c r="M10" s="279"/>
      <c r="N10" s="279"/>
      <c r="O10" s="280"/>
      <c r="P10" s="280"/>
      <c r="Q10" s="280"/>
      <c r="R10" s="280"/>
      <c r="S10" s="280"/>
      <c r="T10" s="280"/>
    </row>
    <row r="11" spans="1:21" s="148" customFormat="1" ht="15" customHeight="1">
      <c r="A11" s="247">
        <v>1991</v>
      </c>
      <c r="B11" s="248">
        <v>1504.9</v>
      </c>
      <c r="C11" s="248"/>
      <c r="D11" s="248">
        <v>1312.4</v>
      </c>
      <c r="E11" s="248"/>
      <c r="F11" s="268">
        <v>636.3</v>
      </c>
      <c r="G11" s="248"/>
      <c r="H11" s="269">
        <v>19.1</v>
      </c>
      <c r="I11" s="269">
        <v>63.2</v>
      </c>
      <c r="J11" s="249">
        <v>109.2</v>
      </c>
      <c r="K11" s="269">
        <v>0.9</v>
      </c>
      <c r="L11" s="269">
        <v>0</v>
      </c>
      <c r="M11" s="268"/>
      <c r="N11" s="268"/>
      <c r="O11" s="268"/>
      <c r="P11" s="268"/>
      <c r="Q11" s="268"/>
      <c r="R11" s="268"/>
      <c r="S11" s="268"/>
      <c r="T11" s="268"/>
      <c r="U11" s="248"/>
    </row>
    <row r="12" spans="1:20" s="148" customFormat="1" ht="15" customHeight="1">
      <c r="A12" s="247">
        <v>1992</v>
      </c>
      <c r="B12" s="248">
        <v>1174.6</v>
      </c>
      <c r="C12" s="248"/>
      <c r="D12" s="248">
        <v>990.8</v>
      </c>
      <c r="E12" s="248"/>
      <c r="F12" s="268">
        <v>640.7</v>
      </c>
      <c r="G12" s="248"/>
      <c r="H12" s="269">
        <v>17.4</v>
      </c>
      <c r="I12" s="269">
        <v>72.7</v>
      </c>
      <c r="J12" s="249">
        <v>92.9</v>
      </c>
      <c r="K12" s="269">
        <v>0.8</v>
      </c>
      <c r="L12" s="269" t="s">
        <v>805</v>
      </c>
      <c r="M12" s="268"/>
      <c r="N12" s="268"/>
      <c r="O12" s="268"/>
      <c r="P12" s="268"/>
      <c r="Q12" s="268"/>
      <c r="R12" s="268"/>
      <c r="S12" s="268"/>
      <c r="T12" s="268"/>
    </row>
    <row r="13" spans="1:20" s="148" customFormat="1" ht="15" customHeight="1">
      <c r="A13" s="247">
        <v>1993</v>
      </c>
      <c r="B13" s="248">
        <v>1543.1</v>
      </c>
      <c r="C13" s="248"/>
      <c r="D13" s="248">
        <v>1158.8</v>
      </c>
      <c r="E13" s="248"/>
      <c r="F13" s="268">
        <v>741</v>
      </c>
      <c r="G13" s="248"/>
      <c r="H13" s="269">
        <v>17.9</v>
      </c>
      <c r="I13" s="269">
        <v>96.1</v>
      </c>
      <c r="J13" s="249">
        <v>266.2</v>
      </c>
      <c r="K13" s="269">
        <v>1.8</v>
      </c>
      <c r="L13" s="269">
        <v>2.3</v>
      </c>
      <c r="M13" s="268"/>
      <c r="N13" s="268"/>
      <c r="O13" s="268"/>
      <c r="P13" s="268"/>
      <c r="Q13" s="268"/>
      <c r="R13" s="268"/>
      <c r="S13" s="268"/>
      <c r="T13" s="268"/>
    </row>
    <row r="14" spans="1:20" s="147" customFormat="1" ht="15" customHeight="1">
      <c r="A14" s="247">
        <v>1994</v>
      </c>
      <c r="B14" s="248">
        <v>1885.7</v>
      </c>
      <c r="C14" s="248"/>
      <c r="D14" s="248">
        <v>1465.2</v>
      </c>
      <c r="E14" s="248"/>
      <c r="F14" s="268">
        <v>1107.7</v>
      </c>
      <c r="G14" s="248"/>
      <c r="H14" s="269">
        <v>20.2</v>
      </c>
      <c r="I14" s="269">
        <v>114.9</v>
      </c>
      <c r="J14" s="249">
        <v>280.6</v>
      </c>
      <c r="K14" s="269">
        <v>4.4</v>
      </c>
      <c r="L14" s="269">
        <v>0.4</v>
      </c>
      <c r="M14" s="268"/>
      <c r="N14" s="268"/>
      <c r="O14" s="268"/>
      <c r="P14" s="268"/>
      <c r="Q14" s="268"/>
      <c r="R14" s="268"/>
      <c r="S14" s="268"/>
      <c r="T14" s="268"/>
    </row>
    <row r="15" spans="1:20" s="148" customFormat="1" ht="15" customHeight="1">
      <c r="A15" s="247">
        <v>1995</v>
      </c>
      <c r="B15" s="248">
        <v>2125.6</v>
      </c>
      <c r="C15" s="248"/>
      <c r="D15" s="248">
        <v>1745.3</v>
      </c>
      <c r="E15" s="248"/>
      <c r="F15" s="268">
        <v>1368</v>
      </c>
      <c r="G15" s="248"/>
      <c r="H15" s="269">
        <v>27.9</v>
      </c>
      <c r="I15" s="269">
        <v>134.8</v>
      </c>
      <c r="J15" s="249">
        <v>211.2</v>
      </c>
      <c r="K15" s="269">
        <v>5.8</v>
      </c>
      <c r="L15" s="269">
        <v>0.5</v>
      </c>
      <c r="M15" s="268"/>
      <c r="N15" s="268"/>
      <c r="O15" s="268"/>
      <c r="P15" s="268"/>
      <c r="Q15" s="268"/>
      <c r="R15" s="268"/>
      <c r="S15" s="268"/>
      <c r="T15" s="268"/>
    </row>
    <row r="16" spans="1:20" s="148" customFormat="1" ht="15" customHeight="1">
      <c r="A16" s="247">
        <v>1996</v>
      </c>
      <c r="B16" s="248">
        <v>2360.8</v>
      </c>
      <c r="C16" s="248"/>
      <c r="D16" s="248">
        <v>1912.8</v>
      </c>
      <c r="E16" s="248"/>
      <c r="F16" s="268">
        <v>1548.8</v>
      </c>
      <c r="G16" s="248"/>
      <c r="H16" s="269">
        <v>38.3</v>
      </c>
      <c r="I16" s="269">
        <v>168.5</v>
      </c>
      <c r="J16" s="249">
        <v>226.5</v>
      </c>
      <c r="K16" s="269">
        <v>13.6</v>
      </c>
      <c r="L16" s="269">
        <v>1.1</v>
      </c>
      <c r="M16" s="268"/>
      <c r="N16" s="268"/>
      <c r="O16" s="268"/>
      <c r="P16" s="268"/>
      <c r="Q16" s="268"/>
      <c r="R16" s="268"/>
      <c r="S16" s="268"/>
      <c r="T16" s="268"/>
    </row>
    <row r="17" spans="1:20" s="148" customFormat="1" ht="15" customHeight="1">
      <c r="A17" s="247">
        <v>1997</v>
      </c>
      <c r="B17" s="248">
        <v>3094.8</v>
      </c>
      <c r="C17" s="248"/>
      <c r="D17" s="248">
        <v>2433.4</v>
      </c>
      <c r="E17" s="248"/>
      <c r="F17" s="268">
        <v>1953.4</v>
      </c>
      <c r="G17" s="248"/>
      <c r="H17" s="269">
        <v>32.6</v>
      </c>
      <c r="I17" s="269">
        <v>253.4</v>
      </c>
      <c r="J17" s="249">
        <v>361.4</v>
      </c>
      <c r="K17" s="269">
        <v>13.2</v>
      </c>
      <c r="L17" s="269">
        <v>0.8</v>
      </c>
      <c r="M17" s="268"/>
      <c r="N17" s="268"/>
      <c r="O17" s="268"/>
      <c r="P17" s="268"/>
      <c r="Q17" s="268"/>
      <c r="R17" s="268"/>
      <c r="S17" s="268"/>
      <c r="T17" s="268"/>
    </row>
    <row r="18" spans="1:20" s="148" customFormat="1" ht="15" customHeight="1">
      <c r="A18" s="247">
        <v>1998</v>
      </c>
      <c r="B18" s="248">
        <v>3346.4</v>
      </c>
      <c r="C18" s="248"/>
      <c r="D18" s="248">
        <v>2695.8</v>
      </c>
      <c r="E18" s="248"/>
      <c r="F18" s="268">
        <v>2263.5</v>
      </c>
      <c r="G18" s="248"/>
      <c r="H18" s="269">
        <v>33.1</v>
      </c>
      <c r="I18" s="269">
        <v>315</v>
      </c>
      <c r="J18" s="249">
        <v>281.4</v>
      </c>
      <c r="K18" s="269">
        <v>20.5</v>
      </c>
      <c r="L18" s="269">
        <v>0.6</v>
      </c>
      <c r="M18" s="268"/>
      <c r="N18" s="268"/>
      <c r="O18" s="268"/>
      <c r="P18" s="268"/>
      <c r="Q18" s="268"/>
      <c r="R18" s="268"/>
      <c r="S18" s="268"/>
      <c r="T18" s="268"/>
    </row>
    <row r="19" spans="1:20" s="148" customFormat="1" ht="15" customHeight="1">
      <c r="A19" s="247">
        <v>1999</v>
      </c>
      <c r="B19" s="248">
        <v>3234.6</v>
      </c>
      <c r="C19" s="248"/>
      <c r="D19" s="248">
        <v>2561.4</v>
      </c>
      <c r="E19" s="248"/>
      <c r="F19" s="268">
        <v>2260.6</v>
      </c>
      <c r="G19" s="248"/>
      <c r="H19" s="269">
        <v>40.8</v>
      </c>
      <c r="I19" s="269">
        <v>315.2</v>
      </c>
      <c r="J19" s="249">
        <v>292.7</v>
      </c>
      <c r="K19" s="269">
        <v>23.9</v>
      </c>
      <c r="L19" s="269">
        <v>0.6</v>
      </c>
      <c r="M19" s="268"/>
      <c r="N19" s="268"/>
      <c r="O19" s="268"/>
      <c r="P19" s="268"/>
      <c r="Q19" s="268"/>
      <c r="R19" s="268"/>
      <c r="S19" s="268"/>
      <c r="T19" s="268"/>
    </row>
    <row r="20" spans="1:20" s="148" customFormat="1" ht="15" customHeight="1">
      <c r="A20" s="247">
        <v>2000</v>
      </c>
      <c r="B20" s="248">
        <v>4506.5</v>
      </c>
      <c r="C20" s="248"/>
      <c r="D20" s="248">
        <v>3447.6</v>
      </c>
      <c r="E20" s="248"/>
      <c r="F20" s="268">
        <v>3019.6</v>
      </c>
      <c r="G20" s="248"/>
      <c r="H20" s="269">
        <v>72.1</v>
      </c>
      <c r="I20" s="269">
        <v>520.7</v>
      </c>
      <c r="J20" s="249">
        <v>446.5</v>
      </c>
      <c r="K20" s="269">
        <v>17.6</v>
      </c>
      <c r="L20" s="269">
        <v>2</v>
      </c>
      <c r="M20" s="268"/>
      <c r="N20" s="268"/>
      <c r="O20" s="268"/>
      <c r="P20" s="268"/>
      <c r="Q20" s="268"/>
      <c r="R20" s="268"/>
      <c r="S20" s="268"/>
      <c r="T20" s="268"/>
    </row>
    <row r="21" spans="1:20" s="148" customFormat="1" ht="15" customHeight="1">
      <c r="A21" s="247">
        <v>2001</v>
      </c>
      <c r="B21" s="248">
        <v>5048</v>
      </c>
      <c r="C21" s="248"/>
      <c r="D21" s="248">
        <v>3805.6</v>
      </c>
      <c r="E21" s="248"/>
      <c r="F21" s="268">
        <v>3318</v>
      </c>
      <c r="G21" s="248"/>
      <c r="H21" s="269">
        <v>79.7</v>
      </c>
      <c r="I21" s="269">
        <v>633.4</v>
      </c>
      <c r="J21" s="249">
        <v>506.8</v>
      </c>
      <c r="K21" s="269">
        <v>21.1</v>
      </c>
      <c r="L21" s="269">
        <v>1.5</v>
      </c>
      <c r="M21" s="268"/>
      <c r="N21" s="268"/>
      <c r="O21" s="268"/>
      <c r="P21" s="268"/>
      <c r="Q21" s="268"/>
      <c r="R21" s="268"/>
      <c r="S21" s="268"/>
      <c r="T21" s="268"/>
    </row>
    <row r="22" spans="1:20" s="148" customFormat="1" ht="15" customHeight="1">
      <c r="A22" s="247">
        <v>2002</v>
      </c>
      <c r="B22" s="248">
        <v>5086.2</v>
      </c>
      <c r="C22" s="248"/>
      <c r="D22" s="248">
        <v>3970.7</v>
      </c>
      <c r="E22" s="248"/>
      <c r="F22" s="268">
        <v>3472.1</v>
      </c>
      <c r="G22" s="248"/>
      <c r="H22" s="269">
        <v>71.5</v>
      </c>
      <c r="I22" s="269">
        <v>568.6</v>
      </c>
      <c r="J22" s="249">
        <v>454.7</v>
      </c>
      <c r="K22" s="269">
        <v>19</v>
      </c>
      <c r="L22" s="269">
        <v>1.8</v>
      </c>
      <c r="M22" s="268"/>
      <c r="N22" s="268"/>
      <c r="O22" s="268"/>
      <c r="P22" s="268"/>
      <c r="Q22" s="268"/>
      <c r="R22" s="268"/>
      <c r="S22" s="268"/>
      <c r="T22" s="268"/>
    </row>
    <row r="23" spans="1:20" s="148" customFormat="1" ht="15" customHeight="1">
      <c r="A23" s="247">
        <v>2003</v>
      </c>
      <c r="B23" s="248">
        <v>6323.3</v>
      </c>
      <c r="C23" s="251" t="s">
        <v>1044</v>
      </c>
      <c r="D23" s="248">
        <v>5036.4</v>
      </c>
      <c r="E23" s="251" t="s">
        <v>1044</v>
      </c>
      <c r="F23" s="268">
        <v>4421.5</v>
      </c>
      <c r="G23" s="251" t="s">
        <v>1044</v>
      </c>
      <c r="H23" s="269">
        <v>108.1</v>
      </c>
      <c r="I23" s="269">
        <v>589.3</v>
      </c>
      <c r="J23" s="249">
        <v>564.6</v>
      </c>
      <c r="K23" s="269">
        <v>23.2</v>
      </c>
      <c r="L23" s="269">
        <v>1.8</v>
      </c>
      <c r="M23" s="268"/>
      <c r="N23" s="268"/>
      <c r="O23" s="268"/>
      <c r="P23" s="268"/>
      <c r="Q23" s="268"/>
      <c r="R23" s="268"/>
      <c r="S23" s="268"/>
      <c r="T23" s="268"/>
    </row>
    <row r="24" spans="1:20" s="148" customFormat="1" ht="15" customHeight="1">
      <c r="A24" s="247">
        <v>2004</v>
      </c>
      <c r="B24" s="248">
        <v>7356.8</v>
      </c>
      <c r="C24" s="251" t="s">
        <v>1044</v>
      </c>
      <c r="D24" s="248">
        <v>5741.5</v>
      </c>
      <c r="E24" s="251" t="s">
        <v>1044</v>
      </c>
      <c r="F24" s="268">
        <v>4996.2</v>
      </c>
      <c r="G24" s="251" t="s">
        <v>1044</v>
      </c>
      <c r="H24" s="269">
        <v>121.2</v>
      </c>
      <c r="I24" s="269">
        <v>695.8</v>
      </c>
      <c r="J24" s="249">
        <v>763</v>
      </c>
      <c r="K24" s="269">
        <v>34.2</v>
      </c>
      <c r="L24" s="269">
        <v>1</v>
      </c>
      <c r="M24" s="268"/>
      <c r="N24" s="268"/>
      <c r="O24" s="268"/>
      <c r="P24" s="268"/>
      <c r="Q24" s="268"/>
      <c r="R24" s="268"/>
      <c r="S24" s="268"/>
      <c r="T24" s="268"/>
    </row>
    <row r="25" spans="1:20" s="148" customFormat="1" ht="15" customHeight="1">
      <c r="A25" s="247">
        <v>2005</v>
      </c>
      <c r="B25" s="248">
        <v>7858.6</v>
      </c>
      <c r="C25" s="251" t="s">
        <v>1044</v>
      </c>
      <c r="D25" s="248">
        <v>6140.1</v>
      </c>
      <c r="E25" s="251" t="s">
        <v>1044</v>
      </c>
      <c r="F25" s="268">
        <v>5383.2</v>
      </c>
      <c r="G25" s="251" t="s">
        <v>1044</v>
      </c>
      <c r="H25" s="269">
        <v>117.1</v>
      </c>
      <c r="I25" s="269">
        <v>765.2</v>
      </c>
      <c r="J25" s="249">
        <v>787.4</v>
      </c>
      <c r="K25" s="269">
        <v>48.1</v>
      </c>
      <c r="L25" s="269">
        <v>0.7</v>
      </c>
      <c r="M25" s="268"/>
      <c r="N25" s="268"/>
      <c r="O25" s="268"/>
      <c r="P25" s="268"/>
      <c r="Q25" s="268"/>
      <c r="R25" s="268"/>
      <c r="S25" s="268"/>
      <c r="T25" s="268"/>
    </row>
    <row r="26" spans="1:20" s="148" customFormat="1" ht="15" customHeight="1">
      <c r="A26" s="247">
        <v>2006</v>
      </c>
      <c r="B26" s="248">
        <v>9274.6</v>
      </c>
      <c r="C26" s="251" t="s">
        <v>1044</v>
      </c>
      <c r="D26" s="248">
        <v>7228.8</v>
      </c>
      <c r="E26" s="251" t="s">
        <v>1044</v>
      </c>
      <c r="F26" s="268">
        <v>6349.2</v>
      </c>
      <c r="G26" s="251" t="s">
        <v>1044</v>
      </c>
      <c r="H26" s="269">
        <v>139.8</v>
      </c>
      <c r="I26" s="269">
        <v>894.9</v>
      </c>
      <c r="J26" s="249">
        <v>967.8</v>
      </c>
      <c r="K26" s="269">
        <v>43.3</v>
      </c>
      <c r="L26" s="269">
        <v>0.1</v>
      </c>
      <c r="M26" s="268"/>
      <c r="N26" s="268"/>
      <c r="O26" s="268"/>
      <c r="P26" s="268"/>
      <c r="Q26" s="268"/>
      <c r="R26" s="268"/>
      <c r="S26" s="268"/>
      <c r="T26" s="268"/>
    </row>
    <row r="27" spans="1:20" s="148" customFormat="1" ht="15" customHeight="1">
      <c r="A27" s="247">
        <v>2007</v>
      </c>
      <c r="B27" s="248">
        <v>10654.3</v>
      </c>
      <c r="C27" s="251" t="s">
        <v>1044</v>
      </c>
      <c r="D27" s="248">
        <v>8475.5</v>
      </c>
      <c r="E27" s="251" t="s">
        <v>1044</v>
      </c>
      <c r="F27" s="268">
        <v>7427.5</v>
      </c>
      <c r="G27" s="251" t="s">
        <v>1044</v>
      </c>
      <c r="H27" s="269">
        <v>136.2</v>
      </c>
      <c r="I27" s="269">
        <v>931.1</v>
      </c>
      <c r="J27" s="249">
        <v>1038</v>
      </c>
      <c r="K27" s="269">
        <v>73.5</v>
      </c>
      <c r="L27" s="269">
        <v>0</v>
      </c>
      <c r="M27" s="268"/>
      <c r="N27" s="268"/>
      <c r="O27" s="268"/>
      <c r="P27" s="268"/>
      <c r="Q27" s="268"/>
      <c r="R27" s="268"/>
      <c r="S27" s="268"/>
      <c r="T27" s="268"/>
    </row>
    <row r="28" spans="1:20" s="148" customFormat="1" ht="15" customHeight="1">
      <c r="A28" s="247">
        <v>2008</v>
      </c>
      <c r="B28" s="248">
        <v>11106.4</v>
      </c>
      <c r="C28" s="251" t="s">
        <v>1044</v>
      </c>
      <c r="D28" s="248">
        <v>8666.6</v>
      </c>
      <c r="E28" s="251" t="s">
        <v>1044</v>
      </c>
      <c r="F28" s="268">
        <v>7521.6</v>
      </c>
      <c r="G28" s="251" t="s">
        <v>1044</v>
      </c>
      <c r="H28" s="269">
        <v>200</v>
      </c>
      <c r="I28" s="269">
        <v>977</v>
      </c>
      <c r="J28" s="249">
        <v>1205.2</v>
      </c>
      <c r="K28" s="269">
        <v>57.6</v>
      </c>
      <c r="L28" s="269">
        <v>0.1</v>
      </c>
      <c r="M28" s="268"/>
      <c r="N28" s="268"/>
      <c r="O28" s="268"/>
      <c r="P28" s="268"/>
      <c r="Q28" s="268"/>
      <c r="R28" s="268"/>
      <c r="S28" s="268"/>
      <c r="T28" s="268"/>
    </row>
    <row r="29" spans="1:20" s="147" customFormat="1" ht="15" customHeight="1">
      <c r="A29" s="253">
        <v>2009</v>
      </c>
      <c r="B29" s="254">
        <v>8887.1</v>
      </c>
      <c r="C29" s="252" t="s">
        <v>1044</v>
      </c>
      <c r="D29" s="254">
        <v>6830.8</v>
      </c>
      <c r="E29" s="252" t="s">
        <v>1044</v>
      </c>
      <c r="F29" s="270">
        <v>6031.8</v>
      </c>
      <c r="G29" s="252" t="s">
        <v>1044</v>
      </c>
      <c r="H29" s="271">
        <v>141.2</v>
      </c>
      <c r="I29" s="271">
        <v>777.7</v>
      </c>
      <c r="J29" s="255">
        <v>1098.6</v>
      </c>
      <c r="K29" s="271">
        <v>38.8</v>
      </c>
      <c r="L29" s="271">
        <v>0</v>
      </c>
      <c r="M29" s="270"/>
      <c r="N29" s="270"/>
      <c r="O29" s="270"/>
      <c r="P29" s="270"/>
      <c r="Q29" s="270"/>
      <c r="R29" s="270"/>
      <c r="S29" s="270"/>
      <c r="T29" s="270"/>
    </row>
    <row r="30" spans="1:20" s="148" customFormat="1" ht="12.75" customHeight="1">
      <c r="A30" s="112"/>
      <c r="B30" s="256"/>
      <c r="C30" s="256"/>
      <c r="D30" s="257"/>
      <c r="E30" s="257"/>
      <c r="F30" s="257"/>
      <c r="G30" s="257"/>
      <c r="H30" s="257"/>
      <c r="I30" s="257"/>
      <c r="J30" s="257"/>
      <c r="K30" s="257"/>
      <c r="L30" s="257"/>
      <c r="M30" s="279"/>
      <c r="N30" s="279"/>
      <c r="O30" s="280"/>
      <c r="P30" s="280"/>
      <c r="Q30" s="280"/>
      <c r="R30" s="280"/>
      <c r="S30" s="280"/>
      <c r="T30" s="280"/>
    </row>
    <row r="31" spans="1:20" s="245" customFormat="1" ht="12.75" customHeight="1">
      <c r="A31" s="272"/>
      <c r="B31" s="473" t="s">
        <v>410</v>
      </c>
      <c r="C31" s="473"/>
      <c r="D31" s="473"/>
      <c r="E31" s="473"/>
      <c r="F31" s="473"/>
      <c r="G31" s="473"/>
      <c r="H31" s="473"/>
      <c r="I31" s="473"/>
      <c r="J31" s="473"/>
      <c r="K31" s="473"/>
      <c r="L31" s="473"/>
      <c r="M31" s="472"/>
      <c r="N31" s="472"/>
      <c r="O31" s="472"/>
      <c r="P31" s="472"/>
      <c r="Q31" s="70"/>
      <c r="R31" s="70"/>
      <c r="S31" s="70"/>
      <c r="T31" s="70"/>
    </row>
    <row r="32" spans="1:20" s="148" customFormat="1" ht="12.75" customHeight="1">
      <c r="A32" s="112"/>
      <c r="B32" s="256"/>
      <c r="C32" s="256"/>
      <c r="D32" s="257"/>
      <c r="E32" s="257"/>
      <c r="F32" s="257"/>
      <c r="G32" s="257"/>
      <c r="H32" s="257"/>
      <c r="I32" s="257"/>
      <c r="J32" s="257"/>
      <c r="K32" s="257"/>
      <c r="L32" s="257"/>
      <c r="M32" s="279"/>
      <c r="N32" s="279"/>
      <c r="O32" s="280"/>
      <c r="P32" s="280"/>
      <c r="Q32" s="280"/>
      <c r="R32" s="280"/>
      <c r="S32" s="280"/>
      <c r="T32" s="280"/>
    </row>
    <row r="33" spans="1:20" s="148" customFormat="1" ht="15" customHeight="1">
      <c r="A33" s="247">
        <v>1992</v>
      </c>
      <c r="B33" s="273">
        <v>-21.9</v>
      </c>
      <c r="C33" s="273"/>
      <c r="D33" s="273">
        <v>-24.5</v>
      </c>
      <c r="E33" s="273"/>
      <c r="F33" s="274">
        <v>0.7</v>
      </c>
      <c r="G33" s="273"/>
      <c r="H33" s="259">
        <v>-9.1</v>
      </c>
      <c r="I33" s="259">
        <v>14.9</v>
      </c>
      <c r="J33" s="260">
        <v>-14.9</v>
      </c>
      <c r="K33" s="260">
        <v>-9.9</v>
      </c>
      <c r="L33" s="260">
        <v>-100</v>
      </c>
      <c r="M33" s="274"/>
      <c r="N33" s="280"/>
      <c r="O33" s="280"/>
      <c r="P33" s="280"/>
      <c r="Q33" s="280"/>
      <c r="R33" s="280"/>
      <c r="S33" s="280"/>
      <c r="T33" s="280"/>
    </row>
    <row r="34" spans="1:20" s="148" customFormat="1" ht="15" customHeight="1">
      <c r="A34" s="247">
        <v>1993</v>
      </c>
      <c r="B34" s="273">
        <v>31.4</v>
      </c>
      <c r="C34" s="273"/>
      <c r="D34" s="273">
        <v>17</v>
      </c>
      <c r="E34" s="273"/>
      <c r="F34" s="274">
        <v>15.7</v>
      </c>
      <c r="G34" s="273"/>
      <c r="H34" s="259">
        <v>2.7</v>
      </c>
      <c r="I34" s="259">
        <v>32.2</v>
      </c>
      <c r="J34" s="260">
        <v>186.4</v>
      </c>
      <c r="K34" s="260">
        <v>122.8</v>
      </c>
      <c r="L34" s="275" t="s">
        <v>804</v>
      </c>
      <c r="M34" s="274"/>
      <c r="N34" s="280"/>
      <c r="O34" s="280"/>
      <c r="P34" s="280"/>
      <c r="Q34" s="280"/>
      <c r="R34" s="280"/>
      <c r="S34" s="280"/>
      <c r="T34" s="280"/>
    </row>
    <row r="35" spans="1:20" s="148" customFormat="1" ht="15" customHeight="1">
      <c r="A35" s="247">
        <v>1994</v>
      </c>
      <c r="B35" s="273">
        <v>22.2</v>
      </c>
      <c r="C35" s="273"/>
      <c r="D35" s="273">
        <v>26.4</v>
      </c>
      <c r="E35" s="273"/>
      <c r="F35" s="274">
        <v>49.5</v>
      </c>
      <c r="G35" s="273"/>
      <c r="H35" s="259">
        <v>12.9</v>
      </c>
      <c r="I35" s="259">
        <v>19.6</v>
      </c>
      <c r="J35" s="260">
        <v>5.4</v>
      </c>
      <c r="K35" s="260">
        <v>140</v>
      </c>
      <c r="L35" s="260">
        <v>-80.5</v>
      </c>
      <c r="M35" s="274"/>
      <c r="N35" s="280"/>
      <c r="O35" s="280"/>
      <c r="P35" s="280"/>
      <c r="Q35" s="280"/>
      <c r="R35" s="280"/>
      <c r="S35" s="280"/>
      <c r="T35" s="280"/>
    </row>
    <row r="36" spans="1:20" s="148" customFormat="1" ht="15" customHeight="1">
      <c r="A36" s="247">
        <v>1995</v>
      </c>
      <c r="B36" s="273">
        <v>12.7</v>
      </c>
      <c r="C36" s="273"/>
      <c r="D36" s="273">
        <v>19.1</v>
      </c>
      <c r="E36" s="273"/>
      <c r="F36" s="274">
        <v>23.5</v>
      </c>
      <c r="G36" s="273"/>
      <c r="H36" s="259">
        <v>38.6</v>
      </c>
      <c r="I36" s="259">
        <v>17.3</v>
      </c>
      <c r="J36" s="260">
        <v>-24.7</v>
      </c>
      <c r="K36" s="260">
        <v>31.4</v>
      </c>
      <c r="L36" s="260">
        <v>20</v>
      </c>
      <c r="M36" s="274"/>
      <c r="N36" s="280"/>
      <c r="O36" s="280"/>
      <c r="P36" s="280"/>
      <c r="Q36" s="280"/>
      <c r="R36" s="280"/>
      <c r="S36" s="280"/>
      <c r="T36" s="280"/>
    </row>
    <row r="37" spans="1:20" s="148" customFormat="1" ht="15" customHeight="1">
      <c r="A37" s="247">
        <v>1996</v>
      </c>
      <c r="B37" s="273">
        <v>11.1</v>
      </c>
      <c r="C37" s="273"/>
      <c r="D37" s="273">
        <v>9.6</v>
      </c>
      <c r="E37" s="273"/>
      <c r="F37" s="274">
        <v>13.2</v>
      </c>
      <c r="G37" s="273"/>
      <c r="H37" s="259">
        <v>37.2</v>
      </c>
      <c r="I37" s="259">
        <v>25</v>
      </c>
      <c r="J37" s="260">
        <v>7.2</v>
      </c>
      <c r="K37" s="260">
        <v>134.5</v>
      </c>
      <c r="L37" s="260">
        <v>104.8</v>
      </c>
      <c r="M37" s="274"/>
      <c r="N37" s="280"/>
      <c r="O37" s="280"/>
      <c r="P37" s="280"/>
      <c r="Q37" s="280"/>
      <c r="R37" s="280"/>
      <c r="S37" s="280"/>
      <c r="T37" s="280"/>
    </row>
    <row r="38" spans="1:20" s="148" customFormat="1" ht="15" customHeight="1">
      <c r="A38" s="247">
        <v>1997</v>
      </c>
      <c r="B38" s="273">
        <v>31.1</v>
      </c>
      <c r="C38" s="273"/>
      <c r="D38" s="273">
        <v>27.2</v>
      </c>
      <c r="E38" s="273"/>
      <c r="F38" s="274">
        <v>26.1</v>
      </c>
      <c r="G38" s="273"/>
      <c r="H38" s="259">
        <v>-15.1</v>
      </c>
      <c r="I38" s="259">
        <v>50.4</v>
      </c>
      <c r="J38" s="260">
        <v>59.5</v>
      </c>
      <c r="K38" s="260">
        <v>-2.8</v>
      </c>
      <c r="L38" s="260">
        <v>-24.1</v>
      </c>
      <c r="M38" s="274"/>
      <c r="N38" s="280"/>
      <c r="O38" s="280"/>
      <c r="P38" s="280"/>
      <c r="Q38" s="280"/>
      <c r="R38" s="280"/>
      <c r="S38" s="280"/>
      <c r="T38" s="280"/>
    </row>
    <row r="39" spans="1:20" s="148" customFormat="1" ht="15" customHeight="1">
      <c r="A39" s="247">
        <v>1998</v>
      </c>
      <c r="B39" s="273">
        <v>8.1</v>
      </c>
      <c r="C39" s="273"/>
      <c r="D39" s="273">
        <v>10.8</v>
      </c>
      <c r="E39" s="273"/>
      <c r="F39" s="274">
        <v>15.9</v>
      </c>
      <c r="G39" s="273"/>
      <c r="H39" s="259">
        <v>1.6</v>
      </c>
      <c r="I39" s="259">
        <v>24.3</v>
      </c>
      <c r="J39" s="260">
        <v>-22.1</v>
      </c>
      <c r="K39" s="260">
        <v>54.4</v>
      </c>
      <c r="L39" s="260">
        <v>-25</v>
      </c>
      <c r="M39" s="274"/>
      <c r="N39" s="280"/>
      <c r="O39" s="280"/>
      <c r="P39" s="280"/>
      <c r="Q39" s="280"/>
      <c r="R39" s="280"/>
      <c r="S39" s="280"/>
      <c r="T39" s="280"/>
    </row>
    <row r="40" spans="1:20" s="148" customFormat="1" ht="15" customHeight="1">
      <c r="A40" s="247">
        <v>1999</v>
      </c>
      <c r="B40" s="273">
        <v>-3.3</v>
      </c>
      <c r="C40" s="273"/>
      <c r="D40" s="273">
        <v>-5</v>
      </c>
      <c r="E40" s="273"/>
      <c r="F40" s="274">
        <v>-0.1</v>
      </c>
      <c r="G40" s="273"/>
      <c r="H40" s="259">
        <v>23.4</v>
      </c>
      <c r="I40" s="259">
        <v>0.1</v>
      </c>
      <c r="J40" s="260">
        <v>4</v>
      </c>
      <c r="K40" s="260">
        <v>16.7</v>
      </c>
      <c r="L40" s="260">
        <v>-1.6</v>
      </c>
      <c r="M40" s="274"/>
      <c r="N40" s="280"/>
      <c r="O40" s="280"/>
      <c r="P40" s="280"/>
      <c r="Q40" s="280"/>
      <c r="R40" s="280"/>
      <c r="S40" s="280"/>
      <c r="T40" s="280"/>
    </row>
    <row r="41" spans="1:20" s="148" customFormat="1" ht="15" customHeight="1">
      <c r="A41" s="247">
        <v>2000</v>
      </c>
      <c r="B41" s="273">
        <v>39.3</v>
      </c>
      <c r="C41" s="273"/>
      <c r="D41" s="273">
        <v>34.6</v>
      </c>
      <c r="E41" s="273"/>
      <c r="F41" s="274">
        <v>33.6</v>
      </c>
      <c r="G41" s="273"/>
      <c r="H41" s="259">
        <v>76.6</v>
      </c>
      <c r="I41" s="259">
        <v>65.2</v>
      </c>
      <c r="J41" s="260">
        <v>52.5</v>
      </c>
      <c r="K41" s="260">
        <v>-26.1</v>
      </c>
      <c r="L41" s="260">
        <v>227.5</v>
      </c>
      <c r="M41" s="274"/>
      <c r="N41" s="280"/>
      <c r="O41" s="280"/>
      <c r="P41" s="280"/>
      <c r="Q41" s="280"/>
      <c r="R41" s="280"/>
      <c r="S41" s="280"/>
      <c r="T41" s="280"/>
    </row>
    <row r="42" spans="1:20" s="148" customFormat="1" ht="15" customHeight="1">
      <c r="A42" s="247">
        <v>2001</v>
      </c>
      <c r="B42" s="273">
        <v>12</v>
      </c>
      <c r="C42" s="273"/>
      <c r="D42" s="273">
        <v>10.4</v>
      </c>
      <c r="E42" s="273"/>
      <c r="F42" s="274">
        <v>9.9</v>
      </c>
      <c r="G42" s="273"/>
      <c r="H42" s="259">
        <v>10.5</v>
      </c>
      <c r="I42" s="259">
        <v>21.6</v>
      </c>
      <c r="J42" s="260">
        <v>13.5</v>
      </c>
      <c r="K42" s="260">
        <v>19.7</v>
      </c>
      <c r="L42" s="260">
        <v>-26.6</v>
      </c>
      <c r="M42" s="274"/>
      <c r="N42" s="280"/>
      <c r="O42" s="280"/>
      <c r="P42" s="280"/>
      <c r="Q42" s="280"/>
      <c r="R42" s="280"/>
      <c r="S42" s="280"/>
      <c r="T42" s="280"/>
    </row>
    <row r="43" spans="1:20" s="148" customFormat="1" ht="15" customHeight="1">
      <c r="A43" s="247">
        <v>2002</v>
      </c>
      <c r="B43" s="273">
        <v>0.8</v>
      </c>
      <c r="C43" s="273"/>
      <c r="D43" s="273">
        <v>4.3</v>
      </c>
      <c r="E43" s="273"/>
      <c r="F43" s="274">
        <v>4.6</v>
      </c>
      <c r="G43" s="273"/>
      <c r="H43" s="259">
        <v>-10.3</v>
      </c>
      <c r="I43" s="259">
        <v>-10.2</v>
      </c>
      <c r="J43" s="260">
        <v>-10.3</v>
      </c>
      <c r="K43" s="260">
        <v>-10</v>
      </c>
      <c r="L43" s="260">
        <v>20.7</v>
      </c>
      <c r="M43" s="274"/>
      <c r="N43" s="280"/>
      <c r="O43" s="280"/>
      <c r="P43" s="280"/>
      <c r="Q43" s="280"/>
      <c r="R43" s="280"/>
      <c r="S43" s="280"/>
      <c r="T43" s="280"/>
    </row>
    <row r="44" spans="1:20" s="148" customFormat="1" ht="15" customHeight="1">
      <c r="A44" s="247">
        <v>2003</v>
      </c>
      <c r="B44" s="276" t="s">
        <v>222</v>
      </c>
      <c r="C44" s="276"/>
      <c r="D44" s="276" t="s">
        <v>222</v>
      </c>
      <c r="E44" s="276"/>
      <c r="F44" s="277" t="s">
        <v>222</v>
      </c>
      <c r="G44" s="273"/>
      <c r="H44" s="259">
        <v>51.2</v>
      </c>
      <c r="I44" s="259">
        <v>3.6</v>
      </c>
      <c r="J44" s="260">
        <v>24.2</v>
      </c>
      <c r="K44" s="260">
        <v>22.3</v>
      </c>
      <c r="L44" s="260">
        <v>-0.8</v>
      </c>
      <c r="M44" s="280"/>
      <c r="N44" s="280"/>
      <c r="O44" s="280"/>
      <c r="P44" s="280"/>
      <c r="Q44" s="280"/>
      <c r="R44" s="280"/>
      <c r="S44" s="280"/>
      <c r="T44" s="280"/>
    </row>
    <row r="45" spans="1:20" s="148" customFormat="1" ht="15" customHeight="1">
      <c r="A45" s="247">
        <v>2004</v>
      </c>
      <c r="B45" s="273">
        <v>16.3</v>
      </c>
      <c r="C45" s="273"/>
      <c r="D45" s="273">
        <v>14</v>
      </c>
      <c r="E45" s="273"/>
      <c r="F45" s="274">
        <v>13</v>
      </c>
      <c r="G45" s="273"/>
      <c r="H45" s="259">
        <v>12.2</v>
      </c>
      <c r="I45" s="259">
        <v>18.1</v>
      </c>
      <c r="J45" s="260">
        <v>35.2</v>
      </c>
      <c r="K45" s="260">
        <v>47.3</v>
      </c>
      <c r="L45" s="260">
        <v>-40.8</v>
      </c>
      <c r="M45" s="280"/>
      <c r="N45" s="280"/>
      <c r="O45" s="280"/>
      <c r="P45" s="280"/>
      <c r="Q45" s="280"/>
      <c r="R45" s="280"/>
      <c r="S45" s="280"/>
      <c r="T45" s="280"/>
    </row>
    <row r="46" spans="1:20" s="148" customFormat="1" ht="15" customHeight="1">
      <c r="A46" s="247">
        <v>2005</v>
      </c>
      <c r="B46" s="273">
        <v>6.8</v>
      </c>
      <c r="C46" s="273"/>
      <c r="D46" s="273">
        <v>6.9</v>
      </c>
      <c r="E46" s="273"/>
      <c r="F46" s="274">
        <v>7.7</v>
      </c>
      <c r="G46" s="273"/>
      <c r="H46" s="259">
        <v>-3.5</v>
      </c>
      <c r="I46" s="259">
        <v>10</v>
      </c>
      <c r="J46" s="260">
        <v>3.2</v>
      </c>
      <c r="K46" s="260">
        <v>40.5</v>
      </c>
      <c r="L46" s="260">
        <v>-30.7</v>
      </c>
      <c r="M46" s="280"/>
      <c r="N46" s="280"/>
      <c r="O46" s="280"/>
      <c r="P46" s="280"/>
      <c r="Q46" s="280"/>
      <c r="R46" s="280"/>
      <c r="S46" s="280"/>
      <c r="T46" s="280"/>
    </row>
    <row r="47" spans="1:20" s="148" customFormat="1" ht="15" customHeight="1">
      <c r="A47" s="247">
        <v>2006</v>
      </c>
      <c r="B47" s="273">
        <v>18</v>
      </c>
      <c r="C47" s="273"/>
      <c r="D47" s="273">
        <v>17.7</v>
      </c>
      <c r="E47" s="273"/>
      <c r="F47" s="274">
        <v>17.9</v>
      </c>
      <c r="G47" s="273"/>
      <c r="H47" s="259">
        <v>19.4</v>
      </c>
      <c r="I47" s="259">
        <v>16.9</v>
      </c>
      <c r="J47" s="260">
        <v>22.9</v>
      </c>
      <c r="K47" s="260">
        <v>-9.9</v>
      </c>
      <c r="L47" s="275" t="s">
        <v>804</v>
      </c>
      <c r="M47" s="280"/>
      <c r="N47" s="280"/>
      <c r="O47" s="280"/>
      <c r="P47" s="280"/>
      <c r="Q47" s="280"/>
      <c r="R47" s="280"/>
      <c r="S47" s="280"/>
      <c r="T47" s="280"/>
    </row>
    <row r="48" spans="1:20" s="148" customFormat="1" ht="15" customHeight="1">
      <c r="A48" s="247">
        <v>2007</v>
      </c>
      <c r="B48" s="273">
        <v>14.9</v>
      </c>
      <c r="C48" s="273"/>
      <c r="D48" s="273">
        <v>17.2</v>
      </c>
      <c r="E48" s="273"/>
      <c r="F48" s="274">
        <v>17</v>
      </c>
      <c r="G48" s="273"/>
      <c r="H48" s="259">
        <v>-2.5</v>
      </c>
      <c r="I48" s="259">
        <v>4</v>
      </c>
      <c r="J48" s="260">
        <v>7.3</v>
      </c>
      <c r="K48" s="260">
        <v>69.7</v>
      </c>
      <c r="L48" s="275">
        <v>-73.1</v>
      </c>
      <c r="M48" s="280"/>
      <c r="N48" s="280"/>
      <c r="O48" s="280"/>
      <c r="P48" s="280"/>
      <c r="Q48" s="280"/>
      <c r="R48" s="280"/>
      <c r="S48" s="280"/>
      <c r="T48" s="280"/>
    </row>
    <row r="49" spans="1:20" s="148" customFormat="1" ht="15" customHeight="1">
      <c r="A49" s="247">
        <v>2008</v>
      </c>
      <c r="B49" s="248">
        <v>4.2</v>
      </c>
      <c r="C49" s="251"/>
      <c r="D49" s="248">
        <v>2.3</v>
      </c>
      <c r="E49" s="251"/>
      <c r="F49" s="268">
        <v>1.3</v>
      </c>
      <c r="G49" s="251"/>
      <c r="H49" s="269">
        <v>46.8</v>
      </c>
      <c r="I49" s="269">
        <v>4.9</v>
      </c>
      <c r="J49" s="249">
        <v>16.1</v>
      </c>
      <c r="K49" s="260">
        <v>-21.6</v>
      </c>
      <c r="L49" s="269">
        <v>153.1</v>
      </c>
      <c r="M49" s="268"/>
      <c r="N49" s="268"/>
      <c r="O49" s="268"/>
      <c r="P49" s="268"/>
      <c r="Q49" s="268"/>
      <c r="R49" s="268"/>
      <c r="S49" s="268"/>
      <c r="T49" s="268"/>
    </row>
    <row r="50" spans="1:20" s="147" customFormat="1" ht="15" customHeight="1">
      <c r="A50" s="253">
        <v>2009</v>
      </c>
      <c r="B50" s="303">
        <v>-20</v>
      </c>
      <c r="C50" s="252"/>
      <c r="D50" s="303">
        <v>-21.2</v>
      </c>
      <c r="E50" s="252"/>
      <c r="F50" s="303">
        <v>-19.8</v>
      </c>
      <c r="G50" s="252"/>
      <c r="H50" s="271">
        <v>-29.4</v>
      </c>
      <c r="I50" s="271">
        <v>-20.4</v>
      </c>
      <c r="J50" s="267">
        <v>-8.8</v>
      </c>
      <c r="K50" s="267">
        <v>-32.7</v>
      </c>
      <c r="L50" s="289">
        <v>-26.8</v>
      </c>
      <c r="M50" s="270"/>
      <c r="N50" s="270"/>
      <c r="O50" s="270"/>
      <c r="P50" s="270"/>
      <c r="Q50" s="270"/>
      <c r="R50" s="270"/>
      <c r="S50" s="270"/>
      <c r="T50" s="270"/>
    </row>
    <row r="51" ht="54" customHeight="1">
      <c r="A51" s="202" t="s">
        <v>223</v>
      </c>
    </row>
    <row r="52" s="68" customFormat="1" ht="12.75" customHeight="1">
      <c r="A52" s="304" t="s">
        <v>1349</v>
      </c>
    </row>
    <row r="53" s="68" customFormat="1" ht="12.75" customHeight="1">
      <c r="A53" s="305"/>
    </row>
    <row r="54" ht="12.75" customHeight="1">
      <c r="A54" s="126"/>
    </row>
    <row r="55" ht="12.75" customHeight="1">
      <c r="A55" s="126"/>
    </row>
    <row r="56" ht="12.75" customHeight="1">
      <c r="A56" s="126"/>
    </row>
    <row r="57" ht="12.75" customHeight="1">
      <c r="A57" s="126"/>
    </row>
    <row r="58" ht="12.75" customHeight="1">
      <c r="A58" s="126"/>
    </row>
    <row r="59" ht="12.75" customHeight="1">
      <c r="A59" s="126"/>
    </row>
    <row r="60" ht="12.75" customHeight="1">
      <c r="A60" s="126"/>
    </row>
    <row r="61" ht="12.75" customHeight="1">
      <c r="A61" s="126"/>
    </row>
    <row r="62" ht="12.75" customHeight="1">
      <c r="A62" s="126"/>
    </row>
    <row r="63" ht="12.75" customHeight="1">
      <c r="A63" s="126"/>
    </row>
    <row r="64" ht="12.75" customHeight="1">
      <c r="A64" s="126"/>
    </row>
    <row r="65" ht="12.75" customHeight="1">
      <c r="A65" s="126"/>
    </row>
    <row r="66" ht="12.75" customHeight="1">
      <c r="A66" s="126"/>
    </row>
    <row r="67" ht="12.75" customHeight="1">
      <c r="A67" s="126"/>
    </row>
    <row r="68" ht="12.75" customHeight="1">
      <c r="A68" s="126"/>
    </row>
    <row r="69" ht="12.75" customHeight="1">
      <c r="A69" s="126"/>
    </row>
    <row r="70" ht="12.75" customHeight="1">
      <c r="A70" s="126"/>
    </row>
    <row r="71" ht="12.75" customHeight="1">
      <c r="A71" s="126"/>
    </row>
    <row r="72" ht="12.75" customHeight="1">
      <c r="A72" s="126"/>
    </row>
    <row r="73" ht="12.75" customHeight="1">
      <c r="A73" s="126"/>
    </row>
    <row r="74" ht="12.75" customHeight="1">
      <c r="A74" s="126"/>
    </row>
    <row r="75" ht="12.75" customHeight="1">
      <c r="A75" s="126"/>
    </row>
    <row r="76" ht="12.75" customHeight="1">
      <c r="A76" s="126"/>
    </row>
    <row r="77" ht="12.75" customHeight="1">
      <c r="A77" s="126"/>
    </row>
    <row r="78" ht="12.75" customHeight="1">
      <c r="A78" s="126"/>
    </row>
    <row r="79" ht="12.75" customHeight="1">
      <c r="A79" s="126"/>
    </row>
    <row r="80" ht="12.75" customHeight="1">
      <c r="A80" s="126"/>
    </row>
    <row r="81" ht="12.75" customHeight="1">
      <c r="A81" s="126"/>
    </row>
    <row r="82" ht="12.75" customHeight="1">
      <c r="A82" s="126"/>
    </row>
    <row r="83" ht="12.75" customHeight="1">
      <c r="A83" s="126"/>
    </row>
    <row r="84" ht="12.75" customHeight="1">
      <c r="A84" s="126"/>
    </row>
    <row r="85" ht="12.75" customHeight="1">
      <c r="A85" s="126"/>
    </row>
    <row r="86" ht="12.75" customHeight="1">
      <c r="A86" s="126"/>
    </row>
    <row r="87" ht="12.75" customHeight="1">
      <c r="A87" s="126"/>
    </row>
    <row r="88" ht="12.75" customHeight="1">
      <c r="A88" s="126"/>
    </row>
    <row r="89" ht="12.75" customHeight="1">
      <c r="A89" s="126"/>
    </row>
    <row r="90" ht="12.75" customHeight="1">
      <c r="A90" s="126"/>
    </row>
    <row r="91" ht="12.75" customHeight="1">
      <c r="A91" s="126"/>
    </row>
    <row r="92" ht="12.75" customHeight="1">
      <c r="A92" s="126"/>
    </row>
    <row r="93" ht="12.75" customHeight="1">
      <c r="A93" s="126"/>
    </row>
    <row r="94" ht="12.75" customHeight="1">
      <c r="A94" s="126"/>
    </row>
    <row r="95" ht="12.75" customHeight="1">
      <c r="A95" s="126"/>
    </row>
    <row r="96" ht="12.75" customHeight="1">
      <c r="A96" s="126"/>
    </row>
    <row r="97" ht="12.75" customHeight="1">
      <c r="A97" s="126"/>
    </row>
    <row r="98" ht="12.75" customHeight="1">
      <c r="A98" s="126"/>
    </row>
    <row r="99" ht="12.75" customHeight="1">
      <c r="A99" s="126"/>
    </row>
    <row r="100" ht="12.75" customHeight="1">
      <c r="A100" s="126"/>
    </row>
    <row r="101" ht="12.75" customHeight="1">
      <c r="A101" s="126"/>
    </row>
    <row r="102" ht="12.75" customHeight="1">
      <c r="A102" s="126"/>
    </row>
    <row r="103" ht="12.75" customHeight="1">
      <c r="A103" s="126"/>
    </row>
    <row r="104" ht="12.75" customHeight="1">
      <c r="A104" s="126"/>
    </row>
    <row r="105" ht="12.75" customHeight="1">
      <c r="A105" s="126"/>
    </row>
    <row r="106" ht="12.75" customHeight="1">
      <c r="A106" s="126"/>
    </row>
    <row r="107" ht="12.75" customHeight="1">
      <c r="A107" s="126"/>
    </row>
    <row r="108" ht="12.75" customHeight="1">
      <c r="A108" s="126"/>
    </row>
    <row r="109" ht="12.75" customHeight="1">
      <c r="A109" s="126"/>
    </row>
    <row r="110" ht="12.75" customHeight="1">
      <c r="A110" s="126"/>
    </row>
    <row r="111" ht="12.75" customHeight="1">
      <c r="A111" s="126"/>
    </row>
    <row r="112" ht="12.75" customHeight="1">
      <c r="A112" s="126"/>
    </row>
    <row r="113" ht="12.75" customHeight="1">
      <c r="A113" s="126"/>
    </row>
    <row r="114" ht="12.75" customHeight="1">
      <c r="A114" s="126"/>
    </row>
    <row r="115" ht="12.75" customHeight="1">
      <c r="A115" s="126"/>
    </row>
    <row r="116" ht="12.75" customHeight="1">
      <c r="A116" s="126"/>
    </row>
    <row r="117" ht="12.75" customHeight="1">
      <c r="A117" s="126"/>
    </row>
    <row r="118" ht="12.75" customHeight="1">
      <c r="A118" s="126"/>
    </row>
    <row r="119" ht="12.75" customHeight="1">
      <c r="A119" s="126"/>
    </row>
    <row r="120" ht="12.75" customHeight="1">
      <c r="A120" s="126"/>
    </row>
    <row r="121" ht="12.75" customHeight="1">
      <c r="A121" s="126"/>
    </row>
    <row r="122" ht="12.75" customHeight="1">
      <c r="A122" s="126"/>
    </row>
    <row r="123" ht="12.75" customHeight="1">
      <c r="A123" s="126"/>
    </row>
    <row r="124" ht="12.75" customHeight="1">
      <c r="A124" s="126"/>
    </row>
    <row r="125" ht="12.75" customHeight="1">
      <c r="A125" s="126"/>
    </row>
    <row r="126" ht="12.75" customHeight="1">
      <c r="A126" s="126"/>
    </row>
    <row r="127" ht="12.75" customHeight="1">
      <c r="A127" s="126"/>
    </row>
    <row r="128" ht="12.75" customHeight="1">
      <c r="A128" s="126"/>
    </row>
    <row r="129" ht="12.75" customHeight="1">
      <c r="A129" s="126"/>
    </row>
    <row r="130" ht="12.75" customHeight="1">
      <c r="A130" s="126"/>
    </row>
    <row r="131" ht="12.75" customHeight="1">
      <c r="A131" s="126"/>
    </row>
    <row r="132" ht="12.75" customHeight="1">
      <c r="A132" s="126"/>
    </row>
    <row r="133" ht="12.75" customHeight="1">
      <c r="A133" s="126"/>
    </row>
    <row r="134" ht="12.75" customHeight="1">
      <c r="A134" s="126"/>
    </row>
    <row r="135" ht="12.75" customHeight="1">
      <c r="A135" s="126"/>
    </row>
    <row r="136" ht="12.75" customHeight="1">
      <c r="A136" s="126"/>
    </row>
    <row r="137" ht="12.75" customHeight="1">
      <c r="A137" s="126"/>
    </row>
    <row r="138" ht="12.75" customHeight="1">
      <c r="A138" s="126"/>
    </row>
    <row r="139" ht="12.75" customHeight="1">
      <c r="A139" s="126"/>
    </row>
    <row r="140" ht="12.75" customHeight="1">
      <c r="A140" s="126"/>
    </row>
    <row r="141" ht="12.75" customHeight="1">
      <c r="A141" s="126"/>
    </row>
    <row r="142" ht="12.75" customHeight="1">
      <c r="A142" s="126"/>
    </row>
    <row r="143" ht="12.75" customHeight="1">
      <c r="A143" s="126"/>
    </row>
    <row r="144" ht="12.75" customHeight="1">
      <c r="A144" s="126"/>
    </row>
    <row r="145" ht="12.75" customHeight="1">
      <c r="A145" s="126"/>
    </row>
    <row r="146" ht="12.75" customHeight="1">
      <c r="A146" s="126"/>
    </row>
    <row r="147" ht="12.75" customHeight="1">
      <c r="A147" s="126"/>
    </row>
    <row r="148" ht="12.75" customHeight="1">
      <c r="A148" s="126"/>
    </row>
    <row r="149" ht="12.75" customHeight="1">
      <c r="A149" s="126"/>
    </row>
    <row r="150" ht="12.75" customHeight="1">
      <c r="A150" s="126"/>
    </row>
    <row r="151" ht="12.75" customHeight="1">
      <c r="A151" s="126"/>
    </row>
    <row r="152" ht="12.75" customHeight="1">
      <c r="A152" s="126"/>
    </row>
    <row r="153" ht="12.75" customHeight="1">
      <c r="A153" s="126"/>
    </row>
    <row r="154" ht="12.75" customHeight="1">
      <c r="A154" s="126"/>
    </row>
    <row r="155" ht="12.75" customHeight="1">
      <c r="A155" s="126"/>
    </row>
    <row r="156" ht="12.75" customHeight="1">
      <c r="A156" s="126"/>
    </row>
    <row r="157" ht="12.75" customHeight="1">
      <c r="A157" s="126"/>
    </row>
    <row r="158" ht="12.75" customHeight="1">
      <c r="A158" s="126"/>
    </row>
    <row r="159" ht="12.75" customHeight="1">
      <c r="A159" s="126"/>
    </row>
    <row r="160" ht="12.75" customHeight="1">
      <c r="A160" s="126"/>
    </row>
    <row r="161" ht="12.75" customHeight="1">
      <c r="A161" s="126"/>
    </row>
    <row r="162" ht="12.75" customHeight="1">
      <c r="A162" s="126"/>
    </row>
    <row r="163" ht="12.75" customHeight="1">
      <c r="A163" s="126"/>
    </row>
    <row r="164" ht="12.75" customHeight="1">
      <c r="A164" s="126"/>
    </row>
    <row r="165" ht="23.25" customHeight="1">
      <c r="A165" s="126"/>
    </row>
    <row r="166" ht="23.25" customHeight="1">
      <c r="A166" s="126"/>
    </row>
    <row r="167" ht="23.25" customHeight="1">
      <c r="A167" s="126"/>
    </row>
    <row r="168" ht="23.25" customHeight="1">
      <c r="A168" s="126"/>
    </row>
    <row r="169" ht="23.25" customHeight="1">
      <c r="A169" s="126"/>
    </row>
    <row r="170" ht="23.25" customHeight="1">
      <c r="A170" s="126"/>
    </row>
    <row r="171" ht="23.25" customHeight="1">
      <c r="A171" s="126"/>
    </row>
    <row r="172" ht="23.25" customHeight="1">
      <c r="A172" s="126"/>
    </row>
    <row r="173" ht="23.25" customHeight="1">
      <c r="A173" s="126"/>
    </row>
    <row r="174" ht="23.25" customHeight="1">
      <c r="A174" s="126"/>
    </row>
    <row r="175" ht="23.25" customHeight="1">
      <c r="A175" s="126"/>
    </row>
    <row r="176" ht="23.25" customHeight="1">
      <c r="A176" s="126"/>
    </row>
    <row r="177" ht="23.25" customHeight="1">
      <c r="A177" s="126"/>
    </row>
    <row r="178" ht="23.25" customHeight="1">
      <c r="A178" s="126"/>
    </row>
    <row r="179" ht="23.25" customHeight="1">
      <c r="A179" s="126"/>
    </row>
    <row r="180" ht="23.25" customHeight="1">
      <c r="A180" s="126"/>
    </row>
    <row r="181" ht="23.25" customHeight="1">
      <c r="A181" s="126"/>
    </row>
    <row r="182" ht="23.25" customHeight="1">
      <c r="A182" s="126"/>
    </row>
    <row r="183" ht="23.25" customHeight="1">
      <c r="A183" s="126"/>
    </row>
    <row r="184" ht="23.25" customHeight="1">
      <c r="A184" s="126"/>
    </row>
    <row r="185" ht="23.25" customHeight="1">
      <c r="A185" s="126"/>
    </row>
    <row r="186" ht="23.25" customHeight="1">
      <c r="A186" s="126"/>
    </row>
    <row r="187" ht="23.25" customHeight="1">
      <c r="A187" s="126"/>
    </row>
    <row r="188" ht="23.25" customHeight="1">
      <c r="A188" s="126"/>
    </row>
    <row r="189" ht="23.25" customHeight="1">
      <c r="A189" s="126"/>
    </row>
    <row r="190" ht="23.25" customHeight="1">
      <c r="A190" s="126"/>
    </row>
    <row r="191" ht="23.25" customHeight="1">
      <c r="A191" s="126"/>
    </row>
    <row r="192" ht="23.25" customHeight="1">
      <c r="A192" s="126"/>
    </row>
    <row r="193" ht="23.25" customHeight="1">
      <c r="A193" s="126"/>
    </row>
    <row r="194" ht="23.25" customHeight="1">
      <c r="A194" s="126"/>
    </row>
    <row r="195" ht="23.25" customHeight="1">
      <c r="A195" s="126"/>
    </row>
    <row r="196" ht="23.25" customHeight="1">
      <c r="A196" s="126"/>
    </row>
    <row r="197" ht="23.25" customHeight="1">
      <c r="A197" s="126"/>
    </row>
    <row r="198" ht="23.25" customHeight="1">
      <c r="A198" s="126"/>
    </row>
    <row r="199" ht="23.25" customHeight="1">
      <c r="A199" s="126"/>
    </row>
    <row r="200" ht="23.25" customHeight="1">
      <c r="A200" s="126"/>
    </row>
    <row r="201" ht="23.25" customHeight="1">
      <c r="A201" s="126"/>
    </row>
    <row r="202" ht="23.25" customHeight="1">
      <c r="A202" s="126"/>
    </row>
    <row r="203" ht="23.25" customHeight="1">
      <c r="A203" s="126"/>
    </row>
    <row r="204" ht="23.25" customHeight="1">
      <c r="A204" s="126"/>
    </row>
    <row r="205" ht="23.25" customHeight="1">
      <c r="A205" s="126"/>
    </row>
    <row r="206" ht="23.25" customHeight="1">
      <c r="A206" s="126"/>
    </row>
    <row r="207" ht="23.25" customHeight="1">
      <c r="A207" s="126"/>
    </row>
    <row r="208" ht="23.25" customHeight="1">
      <c r="A208" s="126"/>
    </row>
    <row r="209" ht="23.25" customHeight="1">
      <c r="A209" s="126"/>
    </row>
    <row r="210" ht="23.25" customHeight="1">
      <c r="A210" s="126"/>
    </row>
    <row r="211" ht="23.25" customHeight="1">
      <c r="A211" s="126"/>
    </row>
    <row r="212" ht="23.25" customHeight="1">
      <c r="A212" s="126"/>
    </row>
    <row r="213" ht="23.25" customHeight="1">
      <c r="A213" s="126"/>
    </row>
    <row r="214" ht="23.25" customHeight="1">
      <c r="A214" s="126"/>
    </row>
    <row r="215" ht="23.25" customHeight="1">
      <c r="A215" s="126"/>
    </row>
    <row r="216" ht="23.25" customHeight="1">
      <c r="A216" s="126"/>
    </row>
    <row r="217" ht="23.25" customHeight="1">
      <c r="A217" s="126"/>
    </row>
    <row r="218" ht="23.25" customHeight="1">
      <c r="A218" s="126"/>
    </row>
    <row r="219" ht="23.25" customHeight="1">
      <c r="A219" s="126"/>
    </row>
    <row r="220" ht="23.25" customHeight="1">
      <c r="A220" s="126"/>
    </row>
    <row r="221" ht="23.25" customHeight="1">
      <c r="A221" s="126"/>
    </row>
    <row r="222" ht="23.25" customHeight="1">
      <c r="A222" s="126"/>
    </row>
    <row r="223" ht="23.25" customHeight="1">
      <c r="A223" s="126"/>
    </row>
    <row r="224" ht="23.25" customHeight="1">
      <c r="A224" s="126"/>
    </row>
    <row r="225" ht="23.25" customHeight="1">
      <c r="A225" s="126"/>
    </row>
    <row r="226" ht="23.25" customHeight="1">
      <c r="A226" s="126"/>
    </row>
    <row r="227" ht="23.25" customHeight="1">
      <c r="A227" s="126"/>
    </row>
    <row r="228" ht="23.25" customHeight="1">
      <c r="A228" s="126"/>
    </row>
    <row r="229" ht="23.25" customHeight="1">
      <c r="A229" s="126"/>
    </row>
    <row r="230" ht="23.25" customHeight="1">
      <c r="A230" s="126"/>
    </row>
    <row r="231" ht="23.25" customHeight="1">
      <c r="A231" s="126"/>
    </row>
    <row r="232" ht="23.25" customHeight="1">
      <c r="A232" s="126"/>
    </row>
    <row r="233" ht="23.25" customHeight="1">
      <c r="A233" s="126"/>
    </row>
    <row r="234" ht="23.25" customHeight="1">
      <c r="A234" s="126"/>
    </row>
    <row r="235" ht="23.25" customHeight="1">
      <c r="A235" s="126"/>
    </row>
    <row r="236" ht="23.25" customHeight="1">
      <c r="A236" s="126"/>
    </row>
    <row r="237" ht="23.25" customHeight="1">
      <c r="A237" s="126"/>
    </row>
    <row r="238" ht="23.25" customHeight="1">
      <c r="A238" s="126"/>
    </row>
    <row r="239" ht="23.25" customHeight="1">
      <c r="A239" s="126"/>
    </row>
    <row r="240" ht="23.25" customHeight="1">
      <c r="A240" s="126"/>
    </row>
    <row r="241" ht="23.25" customHeight="1">
      <c r="A241" s="126"/>
    </row>
    <row r="242" ht="23.25" customHeight="1">
      <c r="A242" s="126"/>
    </row>
    <row r="243" ht="23.25" customHeight="1">
      <c r="A243" s="126"/>
    </row>
    <row r="244" ht="23.25" customHeight="1">
      <c r="A244" s="126"/>
    </row>
    <row r="245" ht="23.25" customHeight="1">
      <c r="A245" s="126"/>
    </row>
    <row r="246" ht="23.25" customHeight="1">
      <c r="A246" s="126"/>
    </row>
    <row r="247" ht="23.25" customHeight="1">
      <c r="A247" s="126"/>
    </row>
    <row r="248" ht="23.25" customHeight="1">
      <c r="A248" s="126"/>
    </row>
    <row r="249" ht="23.25" customHeight="1">
      <c r="A249" s="126"/>
    </row>
    <row r="250" ht="23.25" customHeight="1">
      <c r="A250" s="126"/>
    </row>
    <row r="251" ht="23.25" customHeight="1">
      <c r="A251" s="126"/>
    </row>
    <row r="252" ht="23.25" customHeight="1">
      <c r="A252" s="126"/>
    </row>
    <row r="253" ht="23.25" customHeight="1">
      <c r="A253" s="126"/>
    </row>
    <row r="254" ht="23.25" customHeight="1">
      <c r="A254" s="126"/>
    </row>
    <row r="255" ht="23.25" customHeight="1">
      <c r="A255" s="126"/>
    </row>
    <row r="256" ht="23.25" customHeight="1">
      <c r="A256" s="126"/>
    </row>
    <row r="257" ht="23.25" customHeight="1">
      <c r="A257" s="126"/>
    </row>
    <row r="258" ht="23.25" customHeight="1">
      <c r="A258" s="126"/>
    </row>
    <row r="259" ht="23.25" customHeight="1">
      <c r="A259" s="126"/>
    </row>
    <row r="260" ht="23.25" customHeight="1">
      <c r="A260" s="126"/>
    </row>
    <row r="261" ht="23.25" customHeight="1">
      <c r="A261" s="126"/>
    </row>
    <row r="262" ht="23.25" customHeight="1">
      <c r="A262" s="126"/>
    </row>
    <row r="263" ht="23.25" customHeight="1">
      <c r="A263" s="126"/>
    </row>
    <row r="264" ht="23.25" customHeight="1">
      <c r="A264" s="126"/>
    </row>
    <row r="265" ht="23.25" customHeight="1">
      <c r="A265" s="126"/>
    </row>
    <row r="266" ht="23.25" customHeight="1">
      <c r="A266" s="126"/>
    </row>
    <row r="267" ht="23.25" customHeight="1">
      <c r="A267" s="126"/>
    </row>
    <row r="268" ht="23.25" customHeight="1">
      <c r="A268" s="126"/>
    </row>
    <row r="269" ht="23.25" customHeight="1">
      <c r="A269" s="126"/>
    </row>
    <row r="270" ht="23.25" customHeight="1">
      <c r="A270" s="126"/>
    </row>
    <row r="271" ht="23.25" customHeight="1">
      <c r="A271" s="126"/>
    </row>
    <row r="272" ht="23.25" customHeight="1">
      <c r="A272" s="126"/>
    </row>
    <row r="273" ht="23.25" customHeight="1">
      <c r="A273" s="126"/>
    </row>
    <row r="274" ht="23.25" customHeight="1">
      <c r="A274" s="126"/>
    </row>
    <row r="275" ht="23.25" customHeight="1">
      <c r="A275" s="126"/>
    </row>
    <row r="276" ht="23.25" customHeight="1">
      <c r="A276" s="126"/>
    </row>
    <row r="277" ht="23.25" customHeight="1">
      <c r="A277" s="126"/>
    </row>
    <row r="278" ht="23.25" customHeight="1">
      <c r="A278" s="126"/>
    </row>
    <row r="279" ht="23.25" customHeight="1">
      <c r="A279" s="126"/>
    </row>
    <row r="280" ht="23.25" customHeight="1">
      <c r="A280" s="126"/>
    </row>
    <row r="281" ht="23.25" customHeight="1">
      <c r="A281" s="126"/>
    </row>
    <row r="282" ht="23.25" customHeight="1">
      <c r="A282" s="126"/>
    </row>
    <row r="283" ht="23.25" customHeight="1">
      <c r="A283" s="126"/>
    </row>
    <row r="284" ht="23.25" customHeight="1">
      <c r="A284" s="126"/>
    </row>
    <row r="285" ht="23.25" customHeight="1">
      <c r="A285" s="126"/>
    </row>
    <row r="286" ht="23.25" customHeight="1">
      <c r="A286" s="126"/>
    </row>
    <row r="287" ht="23.25" customHeight="1">
      <c r="A287" s="126"/>
    </row>
    <row r="288" ht="23.25" customHeight="1">
      <c r="A288" s="126"/>
    </row>
    <row r="289" ht="23.25" customHeight="1">
      <c r="A289" s="126"/>
    </row>
    <row r="290" ht="23.25" customHeight="1">
      <c r="A290" s="126"/>
    </row>
    <row r="291" ht="23.25" customHeight="1">
      <c r="A291" s="126"/>
    </row>
    <row r="292" ht="23.25" customHeight="1">
      <c r="A292" s="126"/>
    </row>
    <row r="293" ht="23.25" customHeight="1">
      <c r="A293" s="126"/>
    </row>
    <row r="294" ht="23.25" customHeight="1">
      <c r="A294" s="126"/>
    </row>
    <row r="295" ht="23.25" customHeight="1">
      <c r="A295" s="126"/>
    </row>
    <row r="296" ht="23.25" customHeight="1">
      <c r="A296" s="126"/>
    </row>
    <row r="297" ht="23.25" customHeight="1">
      <c r="A297" s="126"/>
    </row>
    <row r="298" ht="23.25" customHeight="1">
      <c r="A298" s="126"/>
    </row>
    <row r="299" ht="23.25" customHeight="1">
      <c r="A299" s="126"/>
    </row>
    <row r="300" ht="23.25" customHeight="1">
      <c r="A300" s="126"/>
    </row>
    <row r="301" ht="23.25" customHeight="1">
      <c r="A301" s="126"/>
    </row>
    <row r="302" ht="23.25" customHeight="1">
      <c r="A302" s="126"/>
    </row>
    <row r="303" ht="23.25" customHeight="1">
      <c r="A303" s="126"/>
    </row>
    <row r="304" ht="23.25" customHeight="1">
      <c r="A304" s="126"/>
    </row>
    <row r="305" ht="23.25" customHeight="1">
      <c r="A305" s="126"/>
    </row>
    <row r="306" ht="23.25" customHeight="1">
      <c r="A306" s="126"/>
    </row>
    <row r="307" ht="23.25" customHeight="1">
      <c r="A307" s="126"/>
    </row>
    <row r="308" ht="23.25" customHeight="1">
      <c r="A308" s="126"/>
    </row>
    <row r="309" ht="23.25" customHeight="1">
      <c r="A309" s="126"/>
    </row>
    <row r="310" ht="23.25" customHeight="1">
      <c r="A310" s="126"/>
    </row>
    <row r="311" ht="23.25" customHeight="1">
      <c r="A311" s="126"/>
    </row>
    <row r="312" ht="23.25" customHeight="1">
      <c r="A312" s="126"/>
    </row>
    <row r="313" ht="23.25" customHeight="1">
      <c r="A313" s="126"/>
    </row>
    <row r="314" ht="23.25" customHeight="1">
      <c r="A314" s="126"/>
    </row>
    <row r="315" ht="23.25" customHeight="1">
      <c r="A315" s="126"/>
    </row>
    <row r="316" ht="23.25" customHeight="1">
      <c r="A316" s="126"/>
    </row>
    <row r="317" ht="23.25" customHeight="1">
      <c r="A317" s="126"/>
    </row>
    <row r="318" ht="23.25" customHeight="1">
      <c r="A318" s="126"/>
    </row>
    <row r="319" ht="23.25" customHeight="1">
      <c r="A319" s="126"/>
    </row>
    <row r="320" ht="23.25" customHeight="1">
      <c r="A320" s="126"/>
    </row>
    <row r="321" ht="23.25" customHeight="1">
      <c r="A321" s="126"/>
    </row>
    <row r="322" ht="23.25" customHeight="1">
      <c r="A322" s="126"/>
    </row>
    <row r="323" ht="23.25" customHeight="1">
      <c r="A323" s="126"/>
    </row>
    <row r="324" ht="23.25" customHeight="1">
      <c r="A324" s="126"/>
    </row>
    <row r="325" ht="23.25" customHeight="1">
      <c r="A325" s="126"/>
    </row>
    <row r="326" ht="23.25" customHeight="1">
      <c r="A326" s="126"/>
    </row>
    <row r="327" ht="23.25" customHeight="1">
      <c r="A327" s="126"/>
    </row>
    <row r="328" ht="23.25" customHeight="1">
      <c r="A328" s="126"/>
    </row>
    <row r="329" ht="23.25" customHeight="1">
      <c r="A329" s="126"/>
    </row>
    <row r="330" ht="23.25" customHeight="1">
      <c r="A330" s="126"/>
    </row>
    <row r="331" ht="23.25" customHeight="1">
      <c r="A331" s="126"/>
    </row>
    <row r="332" ht="23.25" customHeight="1">
      <c r="A332" s="126"/>
    </row>
    <row r="333" ht="23.25" customHeight="1">
      <c r="A333" s="126"/>
    </row>
    <row r="334" ht="23.25" customHeight="1">
      <c r="A334" s="126"/>
    </row>
    <row r="335" ht="23.25" customHeight="1">
      <c r="A335" s="126"/>
    </row>
    <row r="336" ht="23.25" customHeight="1">
      <c r="A336" s="126"/>
    </row>
    <row r="337" ht="23.25" customHeight="1">
      <c r="A337" s="126"/>
    </row>
    <row r="338" ht="23.25" customHeight="1">
      <c r="A338" s="126"/>
    </row>
    <row r="339" ht="23.25" customHeight="1">
      <c r="A339" s="126"/>
    </row>
    <row r="340" ht="23.25" customHeight="1">
      <c r="A340" s="126"/>
    </row>
    <row r="341" ht="23.25" customHeight="1">
      <c r="A341" s="126"/>
    </row>
    <row r="342" ht="23.25" customHeight="1">
      <c r="A342" s="126"/>
    </row>
    <row r="343" ht="23.25" customHeight="1">
      <c r="A343" s="126"/>
    </row>
    <row r="344" ht="23.25" customHeight="1">
      <c r="A344" s="126"/>
    </row>
    <row r="345" ht="23.25" customHeight="1">
      <c r="A345" s="126"/>
    </row>
    <row r="346" ht="23.25" customHeight="1">
      <c r="A346" s="126"/>
    </row>
    <row r="347" ht="23.25" customHeight="1">
      <c r="A347" s="126"/>
    </row>
    <row r="348" ht="23.25" customHeight="1">
      <c r="A348" s="126"/>
    </row>
    <row r="349" ht="23.25" customHeight="1">
      <c r="A349" s="126"/>
    </row>
    <row r="350" ht="23.25" customHeight="1">
      <c r="A350" s="126"/>
    </row>
    <row r="351" ht="23.25" customHeight="1">
      <c r="A351" s="126"/>
    </row>
    <row r="352" ht="23.25" customHeight="1">
      <c r="A352" s="126"/>
    </row>
    <row r="353" ht="23.25" customHeight="1">
      <c r="A353" s="126"/>
    </row>
    <row r="354" ht="23.25" customHeight="1">
      <c r="A354" s="126"/>
    </row>
    <row r="355" ht="23.25" customHeight="1">
      <c r="A355" s="126"/>
    </row>
    <row r="356" ht="23.25" customHeight="1">
      <c r="A356" s="126"/>
    </row>
    <row r="357" ht="23.25" customHeight="1">
      <c r="A357" s="126"/>
    </row>
    <row r="358" ht="23.25" customHeight="1">
      <c r="A358" s="126"/>
    </row>
    <row r="359" ht="23.25" customHeight="1">
      <c r="A359" s="126"/>
    </row>
    <row r="360" ht="23.25" customHeight="1">
      <c r="A360" s="126"/>
    </row>
    <row r="361" ht="23.25" customHeight="1">
      <c r="A361" s="126"/>
    </row>
    <row r="362" ht="23.25" customHeight="1">
      <c r="A362" s="126"/>
    </row>
    <row r="363" ht="23.25" customHeight="1">
      <c r="A363" s="126"/>
    </row>
    <row r="364" ht="23.25" customHeight="1">
      <c r="A364" s="126"/>
    </row>
    <row r="365" ht="23.25" customHeight="1">
      <c r="A365" s="126"/>
    </row>
    <row r="366" ht="23.25" customHeight="1">
      <c r="A366" s="126"/>
    </row>
    <row r="367" ht="23.25" customHeight="1">
      <c r="A367" s="126"/>
    </row>
    <row r="368" ht="23.25" customHeight="1">
      <c r="A368" s="126"/>
    </row>
    <row r="369" ht="23.25" customHeight="1">
      <c r="A369" s="126"/>
    </row>
    <row r="370" ht="23.25" customHeight="1">
      <c r="A370" s="126"/>
    </row>
    <row r="371" ht="23.25" customHeight="1">
      <c r="A371" s="126"/>
    </row>
    <row r="372" ht="23.25" customHeight="1">
      <c r="A372" s="126"/>
    </row>
    <row r="373" ht="23.25" customHeight="1">
      <c r="A373" s="126"/>
    </row>
    <row r="374" ht="23.25" customHeight="1">
      <c r="A374" s="126"/>
    </row>
    <row r="375" ht="23.25" customHeight="1">
      <c r="A375" s="126"/>
    </row>
    <row r="376" ht="23.25" customHeight="1">
      <c r="A376" s="126"/>
    </row>
    <row r="377" ht="23.25" customHeight="1">
      <c r="A377" s="126"/>
    </row>
    <row r="378" ht="23.25" customHeight="1">
      <c r="A378" s="126"/>
    </row>
    <row r="379" ht="23.25" customHeight="1">
      <c r="A379" s="126"/>
    </row>
    <row r="380" ht="23.25" customHeight="1">
      <c r="A380" s="126"/>
    </row>
    <row r="381" ht="23.25" customHeight="1">
      <c r="A381" s="126"/>
    </row>
    <row r="382" ht="23.25" customHeight="1">
      <c r="A382" s="126"/>
    </row>
    <row r="383" ht="23.25" customHeight="1">
      <c r="A383" s="126"/>
    </row>
    <row r="384" ht="23.25" customHeight="1">
      <c r="A384" s="126"/>
    </row>
    <row r="385" ht="23.25" customHeight="1">
      <c r="A385" s="126"/>
    </row>
    <row r="386" ht="23.25" customHeight="1">
      <c r="A386" s="126"/>
    </row>
    <row r="387" ht="23.25" customHeight="1">
      <c r="A387" s="126"/>
    </row>
    <row r="388" ht="23.25" customHeight="1">
      <c r="A388" s="126"/>
    </row>
    <row r="389" ht="23.25" customHeight="1">
      <c r="A389" s="126"/>
    </row>
    <row r="390" ht="23.25" customHeight="1">
      <c r="A390" s="126"/>
    </row>
    <row r="391" ht="23.25" customHeight="1">
      <c r="A391" s="126"/>
    </row>
    <row r="392" ht="23.25" customHeight="1">
      <c r="A392" s="126"/>
    </row>
    <row r="393" ht="23.25" customHeight="1">
      <c r="A393" s="126"/>
    </row>
    <row r="394" ht="23.25" customHeight="1">
      <c r="A394" s="126"/>
    </row>
    <row r="395" ht="23.25" customHeight="1">
      <c r="A395" s="126"/>
    </row>
    <row r="396" ht="23.25" customHeight="1">
      <c r="A396" s="126"/>
    </row>
    <row r="397" ht="23.25" customHeight="1">
      <c r="A397" s="126"/>
    </row>
    <row r="398" ht="23.25" customHeight="1">
      <c r="A398" s="126"/>
    </row>
    <row r="399" ht="23.25" customHeight="1">
      <c r="A399" s="126"/>
    </row>
    <row r="400" ht="23.25" customHeight="1">
      <c r="A400" s="126"/>
    </row>
    <row r="401" ht="23.25" customHeight="1">
      <c r="A401" s="126"/>
    </row>
    <row r="402" ht="23.25" customHeight="1">
      <c r="A402" s="126"/>
    </row>
    <row r="403" ht="23.25" customHeight="1">
      <c r="A403" s="126"/>
    </row>
    <row r="404" ht="23.25" customHeight="1">
      <c r="A404" s="126"/>
    </row>
    <row r="405" ht="23.25" customHeight="1">
      <c r="A405" s="126"/>
    </row>
    <row r="406" ht="23.25" customHeight="1">
      <c r="A406" s="126"/>
    </row>
    <row r="407" ht="23.25" customHeight="1">
      <c r="A407" s="126"/>
    </row>
    <row r="408" ht="23.25" customHeight="1">
      <c r="A408" s="126"/>
    </row>
    <row r="409" ht="23.25" customHeight="1">
      <c r="A409" s="126"/>
    </row>
    <row r="410" ht="23.25" customHeight="1">
      <c r="A410" s="126"/>
    </row>
    <row r="411" ht="23.25" customHeight="1">
      <c r="A411" s="126"/>
    </row>
    <row r="412" ht="23.25" customHeight="1">
      <c r="A412" s="126"/>
    </row>
    <row r="413" ht="23.25" customHeight="1">
      <c r="A413" s="126"/>
    </row>
    <row r="414" ht="23.25" customHeight="1">
      <c r="A414" s="126"/>
    </row>
    <row r="415" ht="23.25" customHeight="1">
      <c r="A415" s="126"/>
    </row>
    <row r="416" ht="23.25" customHeight="1">
      <c r="A416" s="126"/>
    </row>
    <row r="417" ht="23.25" customHeight="1">
      <c r="A417" s="126"/>
    </row>
    <row r="418" ht="23.25" customHeight="1">
      <c r="A418" s="126"/>
    </row>
    <row r="419" ht="23.25" customHeight="1">
      <c r="A419" s="126"/>
    </row>
    <row r="420" ht="23.25" customHeight="1">
      <c r="A420" s="126"/>
    </row>
    <row r="421" ht="23.25" customHeight="1">
      <c r="A421" s="126"/>
    </row>
    <row r="422" ht="23.25" customHeight="1">
      <c r="A422" s="126"/>
    </row>
    <row r="423" ht="23.25" customHeight="1">
      <c r="A423" s="126"/>
    </row>
    <row r="424" ht="23.25" customHeight="1">
      <c r="A424" s="126"/>
    </row>
    <row r="425" ht="23.25" customHeight="1">
      <c r="A425" s="126"/>
    </row>
    <row r="426" ht="23.25" customHeight="1">
      <c r="A426" s="126"/>
    </row>
    <row r="427" ht="23.25" customHeight="1">
      <c r="A427" s="126"/>
    </row>
    <row r="428" ht="23.25" customHeight="1">
      <c r="A428" s="126"/>
    </row>
    <row r="429" ht="23.25" customHeight="1">
      <c r="A429" s="126"/>
    </row>
    <row r="430" ht="23.25" customHeight="1">
      <c r="A430" s="126"/>
    </row>
    <row r="431" ht="23.25" customHeight="1">
      <c r="A431" s="126"/>
    </row>
    <row r="432" ht="23.25" customHeight="1">
      <c r="A432" s="126"/>
    </row>
    <row r="433" ht="23.25" customHeight="1">
      <c r="A433" s="126"/>
    </row>
    <row r="434" ht="23.25" customHeight="1">
      <c r="A434" s="126"/>
    </row>
    <row r="435" ht="23.25" customHeight="1">
      <c r="A435" s="126"/>
    </row>
    <row r="436" ht="23.25" customHeight="1">
      <c r="A436" s="126"/>
    </row>
    <row r="437" ht="23.25" customHeight="1">
      <c r="A437" s="126"/>
    </row>
    <row r="438" ht="23.25" customHeight="1">
      <c r="A438" s="126"/>
    </row>
    <row r="439" ht="23.25" customHeight="1">
      <c r="A439" s="126"/>
    </row>
    <row r="440" ht="23.25" customHeight="1">
      <c r="A440" s="126"/>
    </row>
    <row r="441" ht="23.25" customHeight="1">
      <c r="A441" s="126"/>
    </row>
    <row r="442" ht="23.25" customHeight="1">
      <c r="A442" s="126"/>
    </row>
    <row r="443" ht="23.25" customHeight="1">
      <c r="A443" s="126"/>
    </row>
    <row r="444" ht="23.25" customHeight="1">
      <c r="A444" s="126"/>
    </row>
    <row r="445" ht="23.25" customHeight="1">
      <c r="A445" s="126"/>
    </row>
    <row r="446" ht="23.25" customHeight="1">
      <c r="A446" s="126"/>
    </row>
    <row r="447" ht="23.25" customHeight="1">
      <c r="A447" s="126"/>
    </row>
    <row r="448" ht="23.25" customHeight="1">
      <c r="A448" s="126"/>
    </row>
    <row r="449" ht="23.25" customHeight="1">
      <c r="A449" s="126"/>
    </row>
    <row r="450" ht="23.25" customHeight="1">
      <c r="A450" s="126"/>
    </row>
    <row r="451" ht="23.25" customHeight="1">
      <c r="A451" s="126"/>
    </row>
    <row r="452" ht="23.25" customHeight="1">
      <c r="A452" s="126"/>
    </row>
    <row r="453" ht="23.25" customHeight="1">
      <c r="A453" s="126"/>
    </row>
    <row r="454" ht="23.25" customHeight="1">
      <c r="A454" s="126"/>
    </row>
    <row r="455" ht="23.25" customHeight="1">
      <c r="A455" s="126"/>
    </row>
    <row r="456" ht="23.25" customHeight="1">
      <c r="A456" s="126"/>
    </row>
    <row r="457" ht="23.25" customHeight="1">
      <c r="A457" s="126"/>
    </row>
    <row r="458" ht="23.25" customHeight="1">
      <c r="A458" s="126"/>
    </row>
    <row r="459" ht="23.25" customHeight="1">
      <c r="A459" s="126"/>
    </row>
    <row r="460" ht="23.25" customHeight="1">
      <c r="A460" s="126"/>
    </row>
    <row r="461" ht="23.25" customHeight="1">
      <c r="A461" s="126"/>
    </row>
    <row r="462" ht="23.25" customHeight="1">
      <c r="A462" s="126"/>
    </row>
    <row r="463" ht="23.25" customHeight="1">
      <c r="A463" s="126"/>
    </row>
    <row r="464" ht="23.25" customHeight="1">
      <c r="A464" s="126"/>
    </row>
    <row r="465" ht="23.25" customHeight="1">
      <c r="A465" s="126"/>
    </row>
    <row r="466" ht="23.25" customHeight="1">
      <c r="A466" s="126"/>
    </row>
    <row r="467" ht="23.25" customHeight="1">
      <c r="A467" s="126"/>
    </row>
    <row r="468" ht="23.25" customHeight="1">
      <c r="A468" s="126"/>
    </row>
    <row r="469" ht="23.25" customHeight="1">
      <c r="A469" s="126"/>
    </row>
    <row r="470" ht="23.25" customHeight="1">
      <c r="A470" s="126"/>
    </row>
    <row r="471" ht="23.25" customHeight="1">
      <c r="A471" s="126"/>
    </row>
    <row r="472" ht="23.25" customHeight="1">
      <c r="A472" s="126"/>
    </row>
    <row r="473" ht="23.25" customHeight="1">
      <c r="A473" s="126"/>
    </row>
    <row r="474" ht="23.25" customHeight="1">
      <c r="A474" s="126"/>
    </row>
    <row r="475" ht="23.25" customHeight="1">
      <c r="A475" s="126"/>
    </row>
    <row r="476" ht="23.25" customHeight="1">
      <c r="A476" s="126"/>
    </row>
    <row r="477" ht="23.25" customHeight="1">
      <c r="A477" s="126"/>
    </row>
    <row r="478" ht="23.25" customHeight="1">
      <c r="A478" s="126"/>
    </row>
    <row r="479" ht="23.25" customHeight="1">
      <c r="A479" s="126"/>
    </row>
    <row r="480" ht="23.25" customHeight="1">
      <c r="A480" s="126"/>
    </row>
    <row r="481" ht="23.25" customHeight="1">
      <c r="A481" s="126"/>
    </row>
    <row r="482" ht="23.25" customHeight="1">
      <c r="A482" s="126"/>
    </row>
    <row r="483" ht="23.25" customHeight="1">
      <c r="A483" s="126"/>
    </row>
    <row r="484" ht="23.25" customHeight="1">
      <c r="A484" s="126"/>
    </row>
    <row r="485" ht="23.25" customHeight="1">
      <c r="A485" s="126"/>
    </row>
    <row r="486" ht="23.25" customHeight="1">
      <c r="A486" s="126"/>
    </row>
    <row r="487" ht="23.25" customHeight="1">
      <c r="A487" s="126"/>
    </row>
    <row r="488" ht="23.25" customHeight="1">
      <c r="A488" s="126"/>
    </row>
    <row r="489" ht="23.25" customHeight="1">
      <c r="A489" s="126"/>
    </row>
    <row r="490" ht="23.25" customHeight="1">
      <c r="A490" s="126"/>
    </row>
    <row r="491" ht="23.25" customHeight="1">
      <c r="A491" s="126"/>
    </row>
    <row r="492" ht="23.25" customHeight="1">
      <c r="A492" s="126"/>
    </row>
    <row r="493" ht="23.25" customHeight="1">
      <c r="A493" s="126"/>
    </row>
    <row r="494" ht="23.25" customHeight="1">
      <c r="A494" s="126"/>
    </row>
    <row r="495" ht="23.25" customHeight="1">
      <c r="A495" s="126"/>
    </row>
    <row r="496" ht="23.25" customHeight="1">
      <c r="A496" s="126"/>
    </row>
    <row r="497" ht="23.25" customHeight="1">
      <c r="A497" s="126"/>
    </row>
    <row r="498" ht="23.25" customHeight="1">
      <c r="A498" s="126"/>
    </row>
    <row r="499" ht="23.25" customHeight="1">
      <c r="A499" s="126"/>
    </row>
    <row r="500" ht="23.25" customHeight="1">
      <c r="A500" s="126"/>
    </row>
    <row r="501" ht="23.25" customHeight="1">
      <c r="A501" s="126"/>
    </row>
    <row r="502" ht="23.25" customHeight="1">
      <c r="A502" s="126"/>
    </row>
    <row r="503" ht="23.25" customHeight="1">
      <c r="A503" s="126"/>
    </row>
    <row r="504" ht="23.25" customHeight="1">
      <c r="A504" s="126"/>
    </row>
    <row r="505" ht="23.25" customHeight="1">
      <c r="A505" s="126"/>
    </row>
    <row r="506" ht="23.25" customHeight="1">
      <c r="A506" s="126"/>
    </row>
    <row r="507" ht="23.25" customHeight="1">
      <c r="A507" s="126"/>
    </row>
    <row r="508" ht="23.25" customHeight="1">
      <c r="A508" s="126"/>
    </row>
    <row r="509" ht="23.25" customHeight="1">
      <c r="A509" s="126"/>
    </row>
    <row r="510" ht="23.25" customHeight="1">
      <c r="A510" s="126"/>
    </row>
    <row r="511" ht="23.25" customHeight="1">
      <c r="A511" s="126"/>
    </row>
    <row r="512" ht="23.25" customHeight="1">
      <c r="A512" s="126"/>
    </row>
    <row r="513" ht="23.25" customHeight="1">
      <c r="A513" s="126"/>
    </row>
    <row r="514" ht="23.25" customHeight="1">
      <c r="A514" s="126"/>
    </row>
    <row r="515" ht="23.25" customHeight="1">
      <c r="A515" s="126"/>
    </row>
    <row r="516" ht="23.25" customHeight="1">
      <c r="A516" s="126"/>
    </row>
    <row r="517" ht="23.25" customHeight="1">
      <c r="A517" s="126"/>
    </row>
  </sheetData>
  <sheetProtection/>
  <mergeCells count="14">
    <mergeCell ref="A1:L1"/>
    <mergeCell ref="B9:L9"/>
    <mergeCell ref="A4:A7"/>
    <mergeCell ref="J5:J7"/>
    <mergeCell ref="B4:C7"/>
    <mergeCell ref="D5:E7"/>
    <mergeCell ref="F5:G7"/>
    <mergeCell ref="D4:L4"/>
    <mergeCell ref="M31:P31"/>
    <mergeCell ref="K5:K7"/>
    <mergeCell ref="L5:L7"/>
    <mergeCell ref="H5:H7"/>
    <mergeCell ref="I5:I7"/>
    <mergeCell ref="B31:L31"/>
  </mergeCells>
  <printOptions horizontalCentered="1"/>
  <pageMargins left="0.5905511811023623" right="0.5905511811023623" top="0.7086614173228347" bottom="0.1968503937007874" header="0.35433070866141736" footer="0.5118110236220472"/>
  <pageSetup firstPageNumber="32" useFirstPageNumber="1" horizontalDpi="600" verticalDpi="600" orientation="portrait" paperSize="9" r:id="rId2"/>
  <headerFooter scaleWithDoc="0" alignWithMargins="0">
    <oddHeader>&amp;C&amp;9- &amp;P -</oddHeader>
  </headerFooter>
  <drawing r:id="rId1"/>
</worksheet>
</file>

<file path=xl/worksheets/sheet19.xml><?xml version="1.0" encoding="utf-8"?>
<worksheet xmlns="http://schemas.openxmlformats.org/spreadsheetml/2006/main" xmlns:r="http://schemas.openxmlformats.org/officeDocument/2006/relationships">
  <dimension ref="A1:U517"/>
  <sheetViews>
    <sheetView zoomScalePageLayoutView="0" workbookViewId="0" topLeftCell="A1">
      <selection activeCell="A2" sqref="A2"/>
    </sheetView>
  </sheetViews>
  <sheetFormatPr defaultColWidth="11.421875" defaultRowHeight="12.75"/>
  <cols>
    <col min="1" max="1" width="6.8515625" style="94" customWidth="1"/>
    <col min="2" max="2" width="9.00390625" style="94" customWidth="1"/>
    <col min="3" max="3" width="1.7109375" style="94" customWidth="1"/>
    <col min="4" max="4" width="9.00390625" style="94" customWidth="1"/>
    <col min="5" max="5" width="1.7109375" style="94" customWidth="1"/>
    <col min="6" max="6" width="9.00390625" style="94" customWidth="1"/>
    <col min="7" max="7" width="1.7109375" style="94" customWidth="1"/>
    <col min="8" max="10" width="9.00390625" style="94" customWidth="1"/>
    <col min="11" max="11" width="10.421875" style="94" customWidth="1"/>
    <col min="12" max="12" width="9.00390625" style="94" customWidth="1"/>
    <col min="13" max="13" width="17.421875" style="68" bestFit="1" customWidth="1"/>
    <col min="14" max="14" width="11.421875" style="68" customWidth="1"/>
    <col min="15" max="16" width="12.57421875" style="68" customWidth="1"/>
    <col min="17" max="20" width="11.421875" style="68" customWidth="1"/>
    <col min="21" max="16384" width="11.421875" style="94" customWidth="1"/>
  </cols>
  <sheetData>
    <row r="1" spans="1:14" s="110" customFormat="1" ht="12.75" customHeight="1">
      <c r="A1" s="449" t="s">
        <v>1345</v>
      </c>
      <c r="B1" s="449"/>
      <c r="C1" s="449"/>
      <c r="D1" s="449"/>
      <c r="E1" s="449"/>
      <c r="F1" s="449"/>
      <c r="G1" s="449"/>
      <c r="H1" s="449"/>
      <c r="I1" s="449"/>
      <c r="J1" s="449"/>
      <c r="K1" s="449"/>
      <c r="L1" s="449"/>
      <c r="M1" s="278"/>
      <c r="N1" s="278"/>
    </row>
    <row r="2" spans="2:9" s="110" customFormat="1" ht="8.25" customHeight="1">
      <c r="B2" s="95"/>
      <c r="C2" s="95"/>
      <c r="D2" s="243"/>
      <c r="E2" s="243"/>
      <c r="F2" s="243"/>
      <c r="G2" s="243"/>
      <c r="H2" s="243"/>
      <c r="I2" s="243"/>
    </row>
    <row r="3" spans="2:20" ht="11.25" customHeight="1">
      <c r="B3" s="96"/>
      <c r="C3" s="96"/>
      <c r="D3" s="96"/>
      <c r="E3" s="96"/>
      <c r="F3" s="96"/>
      <c r="G3" s="96"/>
      <c r="H3" s="96"/>
      <c r="M3" s="94"/>
      <c r="N3" s="94"/>
      <c r="O3" s="94"/>
      <c r="P3" s="94"/>
      <c r="Q3" s="94"/>
      <c r="R3" s="94"/>
      <c r="S3" s="94"/>
      <c r="T3" s="94"/>
    </row>
    <row r="4" spans="1:20" s="148" customFormat="1" ht="12.75" customHeight="1">
      <c r="A4" s="431" t="s">
        <v>409</v>
      </c>
      <c r="B4" s="469" t="s">
        <v>422</v>
      </c>
      <c r="C4" s="372"/>
      <c r="D4" s="458" t="s">
        <v>197</v>
      </c>
      <c r="E4" s="459"/>
      <c r="F4" s="459"/>
      <c r="G4" s="459"/>
      <c r="H4" s="459"/>
      <c r="I4" s="459"/>
      <c r="J4" s="459"/>
      <c r="K4" s="459"/>
      <c r="L4" s="459"/>
      <c r="M4" s="281"/>
      <c r="N4" s="281"/>
      <c r="O4" s="281"/>
      <c r="P4" s="281"/>
      <c r="Q4" s="280"/>
      <c r="R4" s="280"/>
      <c r="S4" s="280"/>
      <c r="T4" s="280"/>
    </row>
    <row r="5" spans="1:16" ht="12.75" customHeight="1">
      <c r="A5" s="376"/>
      <c r="B5" s="470"/>
      <c r="C5" s="368"/>
      <c r="D5" s="364" t="s">
        <v>423</v>
      </c>
      <c r="E5" s="474"/>
      <c r="F5" s="364" t="s">
        <v>308</v>
      </c>
      <c r="G5" s="474"/>
      <c r="H5" s="464" t="s">
        <v>426</v>
      </c>
      <c r="I5" s="464" t="s">
        <v>427</v>
      </c>
      <c r="J5" s="464" t="s">
        <v>428</v>
      </c>
      <c r="K5" s="364" t="s">
        <v>1348</v>
      </c>
      <c r="L5" s="364" t="s">
        <v>198</v>
      </c>
      <c r="M5" s="67"/>
      <c r="N5" s="67"/>
      <c r="O5" s="67"/>
      <c r="P5" s="67"/>
    </row>
    <row r="6" spans="1:16" ht="18.75" customHeight="1">
      <c r="A6" s="376"/>
      <c r="B6" s="470"/>
      <c r="C6" s="368"/>
      <c r="D6" s="362"/>
      <c r="E6" s="368"/>
      <c r="F6" s="362"/>
      <c r="G6" s="368"/>
      <c r="H6" s="370"/>
      <c r="I6" s="370"/>
      <c r="J6" s="370"/>
      <c r="K6" s="362"/>
      <c r="L6" s="362"/>
      <c r="M6" s="67"/>
      <c r="N6" s="67"/>
      <c r="O6" s="67"/>
      <c r="P6" s="67"/>
    </row>
    <row r="7" spans="1:16" ht="12.75" customHeight="1">
      <c r="A7" s="379"/>
      <c r="B7" s="471"/>
      <c r="C7" s="373"/>
      <c r="D7" s="363"/>
      <c r="E7" s="373"/>
      <c r="F7" s="363"/>
      <c r="G7" s="373"/>
      <c r="H7" s="465"/>
      <c r="I7" s="465"/>
      <c r="J7" s="465"/>
      <c r="K7" s="363"/>
      <c r="L7" s="363"/>
      <c r="M7" s="67"/>
      <c r="N7" s="67"/>
      <c r="O7" s="67"/>
      <c r="P7" s="67"/>
    </row>
    <row r="8" spans="1:20" s="148" customFormat="1" ht="12.75" customHeight="1">
      <c r="A8" s="112"/>
      <c r="B8" s="256"/>
      <c r="C8" s="256"/>
      <c r="D8" s="257"/>
      <c r="E8" s="257"/>
      <c r="F8" s="257"/>
      <c r="G8" s="257"/>
      <c r="H8" s="257"/>
      <c r="I8" s="257"/>
      <c r="J8" s="257"/>
      <c r="K8" s="257"/>
      <c r="L8" s="257"/>
      <c r="M8" s="279"/>
      <c r="N8" s="279"/>
      <c r="O8" s="280"/>
      <c r="P8" s="280"/>
      <c r="Q8" s="280"/>
      <c r="R8" s="280"/>
      <c r="S8" s="280"/>
      <c r="T8" s="280"/>
    </row>
    <row r="9" spans="2:20" s="245" customFormat="1" ht="12.75" customHeight="1">
      <c r="B9" s="468" t="s">
        <v>255</v>
      </c>
      <c r="C9" s="468"/>
      <c r="D9" s="468"/>
      <c r="E9" s="468"/>
      <c r="F9" s="468"/>
      <c r="G9" s="468"/>
      <c r="H9" s="468"/>
      <c r="I9" s="468"/>
      <c r="J9" s="468"/>
      <c r="K9" s="468"/>
      <c r="L9" s="468"/>
      <c r="M9" s="282"/>
      <c r="N9" s="282"/>
      <c r="O9" s="282"/>
      <c r="P9" s="282"/>
      <c r="Q9" s="70"/>
      <c r="R9" s="70"/>
      <c r="S9" s="70"/>
      <c r="T9" s="70"/>
    </row>
    <row r="10" spans="1:20" s="148" customFormat="1" ht="12.75" customHeight="1">
      <c r="A10" s="112"/>
      <c r="B10" s="256"/>
      <c r="C10" s="256"/>
      <c r="D10" s="257"/>
      <c r="E10" s="257"/>
      <c r="F10" s="257"/>
      <c r="G10" s="257"/>
      <c r="H10" s="257"/>
      <c r="I10" s="257"/>
      <c r="J10" s="257"/>
      <c r="K10" s="257"/>
      <c r="L10" s="257"/>
      <c r="M10" s="279"/>
      <c r="N10" s="279"/>
      <c r="O10" s="280"/>
      <c r="P10" s="280"/>
      <c r="Q10" s="280"/>
      <c r="R10" s="280"/>
      <c r="S10" s="280"/>
      <c r="T10" s="280"/>
    </row>
    <row r="11" spans="1:21" s="148" customFormat="1" ht="15" customHeight="1">
      <c r="A11" s="247">
        <v>1991</v>
      </c>
      <c r="B11" s="248">
        <v>608.2</v>
      </c>
      <c r="C11" s="248"/>
      <c r="D11" s="248">
        <v>506.5</v>
      </c>
      <c r="E11" s="248"/>
      <c r="F11" s="268">
        <v>455.6</v>
      </c>
      <c r="G11" s="248"/>
      <c r="H11" s="269">
        <v>1.1</v>
      </c>
      <c r="I11" s="269">
        <v>23.8</v>
      </c>
      <c r="J11" s="249">
        <v>75.7</v>
      </c>
      <c r="K11" s="269">
        <v>1.1</v>
      </c>
      <c r="L11" s="269" t="s">
        <v>805</v>
      </c>
      <c r="M11" s="268"/>
      <c r="N11" s="268"/>
      <c r="O11" s="268"/>
      <c r="P11" s="268"/>
      <c r="Q11" s="268"/>
      <c r="R11" s="268"/>
      <c r="S11" s="268"/>
      <c r="T11" s="268"/>
      <c r="U11" s="248"/>
    </row>
    <row r="12" spans="1:20" s="148" customFormat="1" ht="15" customHeight="1">
      <c r="A12" s="247">
        <v>1992</v>
      </c>
      <c r="B12" s="248">
        <v>902.5</v>
      </c>
      <c r="C12" s="248"/>
      <c r="D12" s="248">
        <v>744.5</v>
      </c>
      <c r="E12" s="248"/>
      <c r="F12" s="268">
        <v>678</v>
      </c>
      <c r="G12" s="248"/>
      <c r="H12" s="269">
        <v>1.1</v>
      </c>
      <c r="I12" s="269">
        <v>41.6</v>
      </c>
      <c r="J12" s="249">
        <v>114.3</v>
      </c>
      <c r="K12" s="269">
        <v>1</v>
      </c>
      <c r="L12" s="269" t="s">
        <v>805</v>
      </c>
      <c r="M12" s="268"/>
      <c r="N12" s="268"/>
      <c r="O12" s="268"/>
      <c r="P12" s="268"/>
      <c r="Q12" s="268"/>
      <c r="R12" s="268"/>
      <c r="S12" s="268"/>
      <c r="T12" s="268"/>
    </row>
    <row r="13" spans="1:20" s="148" customFormat="1" ht="15" customHeight="1">
      <c r="A13" s="247">
        <v>1993</v>
      </c>
      <c r="B13" s="248">
        <v>1048.9</v>
      </c>
      <c r="C13" s="248"/>
      <c r="D13" s="248">
        <v>864.4</v>
      </c>
      <c r="E13" s="248"/>
      <c r="F13" s="268">
        <v>780.5</v>
      </c>
      <c r="G13" s="248"/>
      <c r="H13" s="269">
        <v>1.9</v>
      </c>
      <c r="I13" s="269">
        <v>41</v>
      </c>
      <c r="J13" s="249">
        <v>140.2</v>
      </c>
      <c r="K13" s="269">
        <v>1.3</v>
      </c>
      <c r="L13" s="269">
        <v>0.1</v>
      </c>
      <c r="M13" s="268"/>
      <c r="N13" s="268"/>
      <c r="O13" s="268"/>
      <c r="P13" s="268"/>
      <c r="Q13" s="268"/>
      <c r="R13" s="268"/>
      <c r="S13" s="268"/>
      <c r="T13" s="268"/>
    </row>
    <row r="14" spans="1:20" s="147" customFormat="1" ht="15" customHeight="1">
      <c r="A14" s="247">
        <v>1994</v>
      </c>
      <c r="B14" s="248">
        <v>1619.1</v>
      </c>
      <c r="C14" s="248"/>
      <c r="D14" s="248">
        <v>1410.7</v>
      </c>
      <c r="E14" s="248"/>
      <c r="F14" s="268">
        <v>1327.7</v>
      </c>
      <c r="G14" s="248"/>
      <c r="H14" s="269">
        <v>2.5</v>
      </c>
      <c r="I14" s="269">
        <v>47.3</v>
      </c>
      <c r="J14" s="249">
        <v>157.9</v>
      </c>
      <c r="K14" s="269">
        <v>0.6</v>
      </c>
      <c r="L14" s="269">
        <v>0</v>
      </c>
      <c r="M14" s="268"/>
      <c r="N14" s="268"/>
      <c r="O14" s="268"/>
      <c r="P14" s="268"/>
      <c r="Q14" s="268"/>
      <c r="R14" s="268"/>
      <c r="S14" s="268"/>
      <c r="T14" s="268"/>
    </row>
    <row r="15" spans="1:20" s="148" customFormat="1" ht="15" customHeight="1">
      <c r="A15" s="247">
        <v>1995</v>
      </c>
      <c r="B15" s="248">
        <v>1868.4</v>
      </c>
      <c r="C15" s="248"/>
      <c r="D15" s="248">
        <v>1586.1</v>
      </c>
      <c r="E15" s="248"/>
      <c r="F15" s="268">
        <v>1479</v>
      </c>
      <c r="G15" s="248"/>
      <c r="H15" s="269">
        <v>2.5</v>
      </c>
      <c r="I15" s="269">
        <v>68.5</v>
      </c>
      <c r="J15" s="249">
        <v>210.5</v>
      </c>
      <c r="K15" s="269">
        <v>0.8</v>
      </c>
      <c r="L15" s="269">
        <v>0</v>
      </c>
      <c r="M15" s="268"/>
      <c r="N15" s="268"/>
      <c r="O15" s="268"/>
      <c r="P15" s="268"/>
      <c r="Q15" s="268"/>
      <c r="R15" s="268"/>
      <c r="S15" s="268"/>
      <c r="T15" s="268"/>
    </row>
    <row r="16" spans="1:20" s="148" customFormat="1" ht="15" customHeight="1">
      <c r="A16" s="247">
        <v>1996</v>
      </c>
      <c r="B16" s="248">
        <v>2086.1</v>
      </c>
      <c r="C16" s="248"/>
      <c r="D16" s="248">
        <v>1654.6</v>
      </c>
      <c r="E16" s="248"/>
      <c r="F16" s="268">
        <v>1517.6</v>
      </c>
      <c r="G16" s="248"/>
      <c r="H16" s="269">
        <v>1.3</v>
      </c>
      <c r="I16" s="269">
        <v>101.5</v>
      </c>
      <c r="J16" s="249">
        <v>327.8</v>
      </c>
      <c r="K16" s="269">
        <v>0.8</v>
      </c>
      <c r="L16" s="269">
        <v>0.2</v>
      </c>
      <c r="M16" s="268"/>
      <c r="N16" s="268"/>
      <c r="O16" s="268"/>
      <c r="P16" s="268"/>
      <c r="Q16" s="268"/>
      <c r="R16" s="268"/>
      <c r="S16" s="268"/>
      <c r="T16" s="268"/>
    </row>
    <row r="17" spans="1:20" s="148" customFormat="1" ht="15" customHeight="1">
      <c r="A17" s="247">
        <v>1997</v>
      </c>
      <c r="B17" s="248">
        <v>2492.8</v>
      </c>
      <c r="C17" s="248"/>
      <c r="D17" s="248">
        <v>1825.1</v>
      </c>
      <c r="E17" s="248"/>
      <c r="F17" s="268">
        <v>1634.5</v>
      </c>
      <c r="G17" s="248"/>
      <c r="H17" s="269">
        <v>1.9</v>
      </c>
      <c r="I17" s="269">
        <v>112.5</v>
      </c>
      <c r="J17" s="249">
        <v>551.8</v>
      </c>
      <c r="K17" s="269">
        <v>1.4</v>
      </c>
      <c r="L17" s="269">
        <v>0</v>
      </c>
      <c r="M17" s="268"/>
      <c r="N17" s="268"/>
      <c r="O17" s="268"/>
      <c r="P17" s="268"/>
      <c r="Q17" s="268"/>
      <c r="R17" s="268"/>
      <c r="S17" s="268"/>
      <c r="T17" s="268"/>
    </row>
    <row r="18" spans="1:20" s="148" customFormat="1" ht="15" customHeight="1">
      <c r="A18" s="247">
        <v>1998</v>
      </c>
      <c r="B18" s="248">
        <v>3152</v>
      </c>
      <c r="C18" s="248"/>
      <c r="D18" s="248">
        <v>2174.7</v>
      </c>
      <c r="E18" s="248"/>
      <c r="F18" s="268">
        <v>1944.2</v>
      </c>
      <c r="G18" s="248"/>
      <c r="H18" s="269">
        <v>2.8</v>
      </c>
      <c r="I18" s="269">
        <v>258</v>
      </c>
      <c r="J18" s="249">
        <v>715</v>
      </c>
      <c r="K18" s="269">
        <v>1.6</v>
      </c>
      <c r="L18" s="269">
        <v>0</v>
      </c>
      <c r="M18" s="268"/>
      <c r="N18" s="268"/>
      <c r="O18" s="268"/>
      <c r="P18" s="268"/>
      <c r="Q18" s="268"/>
      <c r="R18" s="268"/>
      <c r="S18" s="268"/>
      <c r="T18" s="268"/>
    </row>
    <row r="19" spans="1:20" s="148" customFormat="1" ht="15" customHeight="1">
      <c r="A19" s="247">
        <v>1999</v>
      </c>
      <c r="B19" s="248">
        <v>3392.1</v>
      </c>
      <c r="C19" s="248"/>
      <c r="D19" s="248">
        <v>2529</v>
      </c>
      <c r="E19" s="248"/>
      <c r="F19" s="268">
        <v>2286.1</v>
      </c>
      <c r="G19" s="248"/>
      <c r="H19" s="269">
        <v>6.8</v>
      </c>
      <c r="I19" s="269">
        <v>186.7</v>
      </c>
      <c r="J19" s="249">
        <v>667.5</v>
      </c>
      <c r="K19" s="269">
        <v>2</v>
      </c>
      <c r="L19" s="269">
        <v>0.1</v>
      </c>
      <c r="M19" s="268"/>
      <c r="N19" s="268"/>
      <c r="O19" s="268"/>
      <c r="P19" s="268"/>
      <c r="Q19" s="268"/>
      <c r="R19" s="268"/>
      <c r="S19" s="268"/>
      <c r="T19" s="268"/>
    </row>
    <row r="20" spans="1:20" s="148" customFormat="1" ht="15" customHeight="1">
      <c r="A20" s="247">
        <v>2000</v>
      </c>
      <c r="B20" s="248">
        <v>3751.5</v>
      </c>
      <c r="C20" s="248"/>
      <c r="D20" s="248">
        <v>2757.4</v>
      </c>
      <c r="E20" s="248"/>
      <c r="F20" s="268">
        <v>2456.3</v>
      </c>
      <c r="G20" s="248"/>
      <c r="H20" s="269">
        <v>20.8</v>
      </c>
      <c r="I20" s="269">
        <v>106.6</v>
      </c>
      <c r="J20" s="249">
        <v>863</v>
      </c>
      <c r="K20" s="269">
        <v>3.6</v>
      </c>
      <c r="L20" s="269">
        <v>0.1</v>
      </c>
      <c r="M20" s="268"/>
      <c r="N20" s="268"/>
      <c r="O20" s="268"/>
      <c r="P20" s="268"/>
      <c r="Q20" s="268"/>
      <c r="R20" s="268"/>
      <c r="S20" s="268"/>
      <c r="T20" s="268"/>
    </row>
    <row r="21" spans="1:20" s="148" customFormat="1" ht="15" customHeight="1">
      <c r="A21" s="247">
        <v>2001</v>
      </c>
      <c r="B21" s="248">
        <v>4151</v>
      </c>
      <c r="C21" s="248"/>
      <c r="D21" s="248">
        <v>2985.2</v>
      </c>
      <c r="E21" s="248"/>
      <c r="F21" s="268">
        <v>2679.6</v>
      </c>
      <c r="G21" s="248"/>
      <c r="H21" s="269">
        <v>24.8</v>
      </c>
      <c r="I21" s="269">
        <v>149.8</v>
      </c>
      <c r="J21" s="249">
        <v>987.2</v>
      </c>
      <c r="K21" s="269">
        <v>3.7</v>
      </c>
      <c r="L21" s="269">
        <v>0.2</v>
      </c>
      <c r="M21" s="268"/>
      <c r="N21" s="268"/>
      <c r="O21" s="268"/>
      <c r="P21" s="268"/>
      <c r="Q21" s="268"/>
      <c r="R21" s="268"/>
      <c r="S21" s="268"/>
      <c r="T21" s="268"/>
    </row>
    <row r="22" spans="1:20" s="148" customFormat="1" ht="15" customHeight="1">
      <c r="A22" s="247">
        <v>2002</v>
      </c>
      <c r="B22" s="248">
        <v>4231</v>
      </c>
      <c r="C22" s="248"/>
      <c r="D22" s="248">
        <v>2965.8</v>
      </c>
      <c r="E22" s="248"/>
      <c r="F22" s="268">
        <v>2634.8</v>
      </c>
      <c r="G22" s="248"/>
      <c r="H22" s="269">
        <v>21.4</v>
      </c>
      <c r="I22" s="269">
        <v>151.7</v>
      </c>
      <c r="J22" s="249">
        <v>1088.4</v>
      </c>
      <c r="K22" s="269">
        <v>3.7</v>
      </c>
      <c r="L22" s="269">
        <v>0.1</v>
      </c>
      <c r="M22" s="268"/>
      <c r="N22" s="268"/>
      <c r="O22" s="268"/>
      <c r="P22" s="268"/>
      <c r="Q22" s="268"/>
      <c r="R22" s="268"/>
      <c r="S22" s="268"/>
      <c r="T22" s="268"/>
    </row>
    <row r="23" spans="1:20" s="148" customFormat="1" ht="15" customHeight="1">
      <c r="A23" s="247">
        <v>2003</v>
      </c>
      <c r="B23" s="248">
        <v>4599.2</v>
      </c>
      <c r="C23" s="251" t="s">
        <v>1044</v>
      </c>
      <c r="D23" s="248">
        <v>3315</v>
      </c>
      <c r="E23" s="251" t="s">
        <v>1044</v>
      </c>
      <c r="F23" s="268">
        <v>2999.6</v>
      </c>
      <c r="G23" s="251" t="s">
        <v>1044</v>
      </c>
      <c r="H23" s="269">
        <v>16.5</v>
      </c>
      <c r="I23" s="269">
        <v>137.1</v>
      </c>
      <c r="J23" s="249">
        <v>1128.7</v>
      </c>
      <c r="K23" s="269">
        <v>1.5</v>
      </c>
      <c r="L23" s="269">
        <v>0.3</v>
      </c>
      <c r="M23" s="268"/>
      <c r="N23" s="268"/>
      <c r="O23" s="268"/>
      <c r="P23" s="268"/>
      <c r="Q23" s="268"/>
      <c r="R23" s="268"/>
      <c r="S23" s="268"/>
      <c r="T23" s="268"/>
    </row>
    <row r="24" spans="1:20" s="148" customFormat="1" ht="15" customHeight="1">
      <c r="A24" s="247">
        <v>2004</v>
      </c>
      <c r="B24" s="248">
        <v>5172.7</v>
      </c>
      <c r="C24" s="251" t="s">
        <v>1044</v>
      </c>
      <c r="D24" s="248">
        <v>3648.1</v>
      </c>
      <c r="E24" s="251" t="s">
        <v>1044</v>
      </c>
      <c r="F24" s="268">
        <v>3271.6</v>
      </c>
      <c r="G24" s="251" t="s">
        <v>1044</v>
      </c>
      <c r="H24" s="269">
        <v>19.4</v>
      </c>
      <c r="I24" s="269">
        <v>145.2</v>
      </c>
      <c r="J24" s="249">
        <v>1357.7</v>
      </c>
      <c r="K24" s="269">
        <v>2.1</v>
      </c>
      <c r="L24" s="269">
        <v>0.2</v>
      </c>
      <c r="M24" s="268"/>
      <c r="N24" s="268"/>
      <c r="O24" s="268"/>
      <c r="P24" s="268"/>
      <c r="Q24" s="268"/>
      <c r="R24" s="268"/>
      <c r="S24" s="268"/>
      <c r="T24" s="268"/>
    </row>
    <row r="25" spans="1:20" s="148" customFormat="1" ht="15" customHeight="1">
      <c r="A25" s="247">
        <v>2005</v>
      </c>
      <c r="B25" s="248">
        <v>5669.7</v>
      </c>
      <c r="C25" s="251" t="s">
        <v>1044</v>
      </c>
      <c r="D25" s="248">
        <v>3613.9</v>
      </c>
      <c r="E25" s="251" t="s">
        <v>1044</v>
      </c>
      <c r="F25" s="268">
        <v>3181.9</v>
      </c>
      <c r="G25" s="251" t="s">
        <v>1044</v>
      </c>
      <c r="H25" s="269">
        <v>24</v>
      </c>
      <c r="I25" s="269">
        <v>196.9</v>
      </c>
      <c r="J25" s="249">
        <v>1833.1</v>
      </c>
      <c r="K25" s="269">
        <v>1.8</v>
      </c>
      <c r="L25" s="269">
        <v>0.1</v>
      </c>
      <c r="M25" s="268"/>
      <c r="N25" s="268"/>
      <c r="O25" s="268"/>
      <c r="P25" s="268"/>
      <c r="Q25" s="268"/>
      <c r="R25" s="268"/>
      <c r="S25" s="268"/>
      <c r="T25" s="268"/>
    </row>
    <row r="26" spans="1:20" s="148" customFormat="1" ht="15" customHeight="1">
      <c r="A26" s="247">
        <v>2006</v>
      </c>
      <c r="B26" s="248">
        <v>6022.4</v>
      </c>
      <c r="C26" s="251" t="s">
        <v>1044</v>
      </c>
      <c r="D26" s="248">
        <v>4124.6</v>
      </c>
      <c r="E26" s="251" t="s">
        <v>1044</v>
      </c>
      <c r="F26" s="268">
        <v>3697.5</v>
      </c>
      <c r="G26" s="251" t="s">
        <v>1044</v>
      </c>
      <c r="H26" s="269">
        <v>31.9</v>
      </c>
      <c r="I26" s="269">
        <v>210.5</v>
      </c>
      <c r="J26" s="249">
        <v>1652.4</v>
      </c>
      <c r="K26" s="269">
        <v>3</v>
      </c>
      <c r="L26" s="269" t="s">
        <v>805</v>
      </c>
      <c r="M26" s="268"/>
      <c r="N26" s="268"/>
      <c r="O26" s="268"/>
      <c r="P26" s="268"/>
      <c r="Q26" s="268"/>
      <c r="R26" s="268"/>
      <c r="S26" s="268"/>
      <c r="T26" s="268"/>
    </row>
    <row r="27" spans="1:20" s="148" customFormat="1" ht="15" customHeight="1">
      <c r="A27" s="247">
        <v>2007</v>
      </c>
      <c r="B27" s="248">
        <v>7226.2</v>
      </c>
      <c r="C27" s="251" t="s">
        <v>1044</v>
      </c>
      <c r="D27" s="248">
        <v>5127.3</v>
      </c>
      <c r="E27" s="251" t="s">
        <v>1044</v>
      </c>
      <c r="F27" s="268">
        <v>4520.2</v>
      </c>
      <c r="G27" s="251" t="s">
        <v>1044</v>
      </c>
      <c r="H27" s="269">
        <v>30.9</v>
      </c>
      <c r="I27" s="269">
        <v>250.4</v>
      </c>
      <c r="J27" s="249">
        <v>1815</v>
      </c>
      <c r="K27" s="269">
        <v>2.6</v>
      </c>
      <c r="L27" s="269" t="s">
        <v>805</v>
      </c>
      <c r="M27" s="268"/>
      <c r="N27" s="268"/>
      <c r="O27" s="268"/>
      <c r="P27" s="268"/>
      <c r="Q27" s="268"/>
      <c r="R27" s="268"/>
      <c r="S27" s="268"/>
      <c r="T27" s="268"/>
    </row>
    <row r="28" spans="1:20" s="148" customFormat="1" ht="15" customHeight="1">
      <c r="A28" s="247">
        <v>2008</v>
      </c>
      <c r="B28" s="248">
        <v>7285.2</v>
      </c>
      <c r="C28" s="251" t="s">
        <v>1044</v>
      </c>
      <c r="D28" s="248">
        <v>5249.3</v>
      </c>
      <c r="E28" s="251" t="s">
        <v>1044</v>
      </c>
      <c r="F28" s="268">
        <v>4455.4</v>
      </c>
      <c r="G28" s="251" t="s">
        <v>1044</v>
      </c>
      <c r="H28" s="269">
        <v>23.4</v>
      </c>
      <c r="I28" s="269">
        <v>267.3</v>
      </c>
      <c r="J28" s="249">
        <v>1742.4</v>
      </c>
      <c r="K28" s="269">
        <v>2.8</v>
      </c>
      <c r="L28" s="269" t="s">
        <v>477</v>
      </c>
      <c r="M28" s="268"/>
      <c r="N28" s="268"/>
      <c r="O28" s="268"/>
      <c r="P28" s="268"/>
      <c r="Q28" s="268"/>
      <c r="R28" s="268"/>
      <c r="S28" s="268"/>
      <c r="T28" s="268"/>
    </row>
    <row r="29" spans="1:20" s="147" customFormat="1" ht="15" customHeight="1">
      <c r="A29" s="253">
        <v>2009</v>
      </c>
      <c r="B29" s="254">
        <v>5597.7</v>
      </c>
      <c r="C29" s="252" t="s">
        <v>1044</v>
      </c>
      <c r="D29" s="254">
        <v>4429.4</v>
      </c>
      <c r="E29" s="252" t="s">
        <v>1044</v>
      </c>
      <c r="F29" s="270">
        <v>3754.1</v>
      </c>
      <c r="G29" s="252" t="s">
        <v>1044</v>
      </c>
      <c r="H29" s="271">
        <v>37.5</v>
      </c>
      <c r="I29" s="271">
        <v>235.5</v>
      </c>
      <c r="J29" s="255">
        <v>893.2</v>
      </c>
      <c r="K29" s="271">
        <v>2</v>
      </c>
      <c r="L29" s="271" t="s">
        <v>477</v>
      </c>
      <c r="M29" s="270"/>
      <c r="N29" s="270"/>
      <c r="O29" s="270"/>
      <c r="P29" s="270"/>
      <c r="Q29" s="270"/>
      <c r="R29" s="270"/>
      <c r="S29" s="270"/>
      <c r="T29" s="270"/>
    </row>
    <row r="30" spans="1:20" s="148" customFormat="1" ht="12.75" customHeight="1">
      <c r="A30" s="112"/>
      <c r="B30" s="256"/>
      <c r="C30" s="256"/>
      <c r="D30" s="257"/>
      <c r="E30" s="257"/>
      <c r="F30" s="257"/>
      <c r="G30" s="257"/>
      <c r="H30" s="257"/>
      <c r="I30" s="257"/>
      <c r="J30" s="257"/>
      <c r="K30" s="257"/>
      <c r="L30" s="257"/>
      <c r="M30" s="279"/>
      <c r="N30" s="279"/>
      <c r="O30" s="280"/>
      <c r="P30" s="280"/>
      <c r="Q30" s="280"/>
      <c r="R30" s="280"/>
      <c r="S30" s="280"/>
      <c r="T30" s="280"/>
    </row>
    <row r="31" spans="1:20" s="245" customFormat="1" ht="12.75" customHeight="1">
      <c r="A31" s="272"/>
      <c r="B31" s="473" t="s">
        <v>410</v>
      </c>
      <c r="C31" s="473"/>
      <c r="D31" s="473"/>
      <c r="E31" s="473"/>
      <c r="F31" s="473"/>
      <c r="G31" s="473"/>
      <c r="H31" s="473"/>
      <c r="I31" s="473"/>
      <c r="J31" s="473"/>
      <c r="K31" s="473"/>
      <c r="L31" s="473"/>
      <c r="M31" s="472"/>
      <c r="N31" s="472"/>
      <c r="O31" s="472"/>
      <c r="P31" s="472"/>
      <c r="Q31" s="70"/>
      <c r="R31" s="70"/>
      <c r="S31" s="70"/>
      <c r="T31" s="70"/>
    </row>
    <row r="32" spans="1:20" s="148" customFormat="1" ht="12.75" customHeight="1">
      <c r="A32" s="112"/>
      <c r="B32" s="256"/>
      <c r="C32" s="256"/>
      <c r="D32" s="257"/>
      <c r="E32" s="257"/>
      <c r="F32" s="257"/>
      <c r="G32" s="257"/>
      <c r="H32" s="257"/>
      <c r="I32" s="257"/>
      <c r="J32" s="257"/>
      <c r="K32" s="257"/>
      <c r="L32" s="257"/>
      <c r="M32" s="279"/>
      <c r="N32" s="279"/>
      <c r="O32" s="280"/>
      <c r="P32" s="280"/>
      <c r="Q32" s="280"/>
      <c r="R32" s="280"/>
      <c r="S32" s="280"/>
      <c r="T32" s="280"/>
    </row>
    <row r="33" spans="1:20" s="148" customFormat="1" ht="15" customHeight="1">
      <c r="A33" s="247">
        <v>1992</v>
      </c>
      <c r="B33" s="273">
        <v>48.4</v>
      </c>
      <c r="C33" s="273"/>
      <c r="D33" s="273">
        <v>47</v>
      </c>
      <c r="E33" s="273"/>
      <c r="F33" s="274">
        <v>48.8</v>
      </c>
      <c r="G33" s="273"/>
      <c r="H33" s="260">
        <v>-5</v>
      </c>
      <c r="I33" s="259">
        <v>75.1</v>
      </c>
      <c r="J33" s="260">
        <v>51</v>
      </c>
      <c r="K33" s="259">
        <v>-10.7</v>
      </c>
      <c r="L33" s="275" t="s">
        <v>805</v>
      </c>
      <c r="M33" s="274"/>
      <c r="N33" s="280"/>
      <c r="O33" s="280"/>
      <c r="P33" s="280"/>
      <c r="Q33" s="280"/>
      <c r="R33" s="280"/>
      <c r="S33" s="280"/>
      <c r="T33" s="280"/>
    </row>
    <row r="34" spans="1:20" s="148" customFormat="1" ht="15" customHeight="1">
      <c r="A34" s="247">
        <v>1993</v>
      </c>
      <c r="B34" s="273">
        <v>16.2</v>
      </c>
      <c r="C34" s="273"/>
      <c r="D34" s="273">
        <v>16.1</v>
      </c>
      <c r="E34" s="273"/>
      <c r="F34" s="274">
        <v>15.1</v>
      </c>
      <c r="G34" s="273"/>
      <c r="H34" s="259">
        <v>69.8</v>
      </c>
      <c r="I34" s="260">
        <v>-1.4</v>
      </c>
      <c r="J34" s="260">
        <v>22.7</v>
      </c>
      <c r="K34" s="260">
        <v>34.5</v>
      </c>
      <c r="L34" s="275" t="s">
        <v>804</v>
      </c>
      <c r="M34" s="274"/>
      <c r="N34" s="280"/>
      <c r="O34" s="280"/>
      <c r="P34" s="280"/>
      <c r="Q34" s="280"/>
      <c r="R34" s="280"/>
      <c r="S34" s="280"/>
      <c r="T34" s="280"/>
    </row>
    <row r="35" spans="1:20" s="148" customFormat="1" ht="15" customHeight="1">
      <c r="A35" s="247">
        <v>1994</v>
      </c>
      <c r="B35" s="273">
        <v>54.4</v>
      </c>
      <c r="C35" s="273"/>
      <c r="D35" s="273">
        <v>63.2</v>
      </c>
      <c r="E35" s="273"/>
      <c r="F35" s="274">
        <v>70.1</v>
      </c>
      <c r="G35" s="273"/>
      <c r="H35" s="259">
        <v>34.7</v>
      </c>
      <c r="I35" s="259">
        <v>15.3</v>
      </c>
      <c r="J35" s="260">
        <v>12.6</v>
      </c>
      <c r="K35" s="259">
        <v>-54.4</v>
      </c>
      <c r="L35" s="275">
        <v>-99.3</v>
      </c>
      <c r="M35" s="274"/>
      <c r="N35" s="280"/>
      <c r="O35" s="280"/>
      <c r="P35" s="280"/>
      <c r="Q35" s="280"/>
      <c r="R35" s="280"/>
      <c r="S35" s="280"/>
      <c r="T35" s="280"/>
    </row>
    <row r="36" spans="1:20" s="148" customFormat="1" ht="15" customHeight="1">
      <c r="A36" s="247">
        <v>1995</v>
      </c>
      <c r="B36" s="273">
        <v>15.4</v>
      </c>
      <c r="C36" s="273"/>
      <c r="D36" s="273">
        <v>12.4</v>
      </c>
      <c r="E36" s="273"/>
      <c r="F36" s="274">
        <v>11.4</v>
      </c>
      <c r="G36" s="273"/>
      <c r="H36" s="259">
        <v>1.4</v>
      </c>
      <c r="I36" s="259">
        <v>44.8</v>
      </c>
      <c r="J36" s="260">
        <v>33.3</v>
      </c>
      <c r="K36" s="260">
        <v>26</v>
      </c>
      <c r="L36" s="275" t="s">
        <v>804</v>
      </c>
      <c r="M36" s="274"/>
      <c r="N36" s="280"/>
      <c r="O36" s="280"/>
      <c r="P36" s="280"/>
      <c r="Q36" s="280"/>
      <c r="R36" s="280"/>
      <c r="S36" s="280"/>
      <c r="T36" s="280"/>
    </row>
    <row r="37" spans="1:20" s="148" customFormat="1" ht="15" customHeight="1">
      <c r="A37" s="247">
        <v>1996</v>
      </c>
      <c r="B37" s="273">
        <v>11.7</v>
      </c>
      <c r="C37" s="273"/>
      <c r="D37" s="273">
        <v>4.3</v>
      </c>
      <c r="E37" s="273"/>
      <c r="F37" s="274">
        <v>2.6</v>
      </c>
      <c r="G37" s="273"/>
      <c r="H37" s="249">
        <v>-47.4</v>
      </c>
      <c r="I37" s="259">
        <v>48.2</v>
      </c>
      <c r="J37" s="260">
        <v>55.7</v>
      </c>
      <c r="K37" s="259">
        <v>-0.1</v>
      </c>
      <c r="L37" s="275" t="s">
        <v>804</v>
      </c>
      <c r="M37" s="274"/>
      <c r="N37" s="280"/>
      <c r="O37" s="280"/>
      <c r="P37" s="280"/>
      <c r="Q37" s="280"/>
      <c r="R37" s="280"/>
      <c r="S37" s="280"/>
      <c r="T37" s="280"/>
    </row>
    <row r="38" spans="1:20" s="148" customFormat="1" ht="15" customHeight="1">
      <c r="A38" s="247">
        <v>1997</v>
      </c>
      <c r="B38" s="273">
        <v>19.5</v>
      </c>
      <c r="C38" s="273"/>
      <c r="D38" s="273">
        <v>10.3</v>
      </c>
      <c r="E38" s="273"/>
      <c r="F38" s="274">
        <v>7.7</v>
      </c>
      <c r="G38" s="273"/>
      <c r="H38" s="259">
        <v>44.3</v>
      </c>
      <c r="I38" s="259">
        <v>10.9</v>
      </c>
      <c r="J38" s="260">
        <v>68.4</v>
      </c>
      <c r="K38" s="260">
        <v>78.5</v>
      </c>
      <c r="L38" s="275">
        <v>-97.9</v>
      </c>
      <c r="M38" s="274"/>
      <c r="N38" s="280"/>
      <c r="O38" s="280"/>
      <c r="P38" s="280"/>
      <c r="Q38" s="280"/>
      <c r="R38" s="280"/>
      <c r="S38" s="280"/>
      <c r="T38" s="280"/>
    </row>
    <row r="39" spans="1:20" s="148" customFormat="1" ht="15" customHeight="1">
      <c r="A39" s="247">
        <v>1998</v>
      </c>
      <c r="B39" s="273">
        <v>26.4</v>
      </c>
      <c r="C39" s="273"/>
      <c r="D39" s="273">
        <v>19.2</v>
      </c>
      <c r="E39" s="273"/>
      <c r="F39" s="274">
        <v>19</v>
      </c>
      <c r="G39" s="273"/>
      <c r="H39" s="259">
        <v>46.7</v>
      </c>
      <c r="I39" s="259">
        <v>129.2</v>
      </c>
      <c r="J39" s="260">
        <v>29.6</v>
      </c>
      <c r="K39" s="260">
        <v>17.9</v>
      </c>
      <c r="L39" s="275">
        <v>-18.3</v>
      </c>
      <c r="M39" s="274"/>
      <c r="N39" s="280"/>
      <c r="O39" s="280"/>
      <c r="P39" s="280"/>
      <c r="Q39" s="280"/>
      <c r="R39" s="280"/>
      <c r="S39" s="280"/>
      <c r="T39" s="280"/>
    </row>
    <row r="40" spans="1:20" s="148" customFormat="1" ht="15" customHeight="1">
      <c r="A40" s="247">
        <v>1999</v>
      </c>
      <c r="B40" s="273">
        <v>7.6</v>
      </c>
      <c r="C40" s="273"/>
      <c r="D40" s="273">
        <v>16.3</v>
      </c>
      <c r="E40" s="273"/>
      <c r="F40" s="274">
        <v>17.6</v>
      </c>
      <c r="G40" s="273"/>
      <c r="H40" s="259">
        <v>140.6</v>
      </c>
      <c r="I40" s="249">
        <v>-27.6</v>
      </c>
      <c r="J40" s="259">
        <v>-6.6</v>
      </c>
      <c r="K40" s="260">
        <v>26.6</v>
      </c>
      <c r="L40" s="275" t="s">
        <v>804</v>
      </c>
      <c r="M40" s="274"/>
      <c r="N40" s="280"/>
      <c r="O40" s="280"/>
      <c r="P40" s="280"/>
      <c r="Q40" s="280"/>
      <c r="R40" s="280"/>
      <c r="S40" s="280"/>
      <c r="T40" s="280"/>
    </row>
    <row r="41" spans="1:20" s="148" customFormat="1" ht="15" customHeight="1">
      <c r="A41" s="247">
        <v>2000</v>
      </c>
      <c r="B41" s="273">
        <v>10.6</v>
      </c>
      <c r="C41" s="273"/>
      <c r="D41" s="273">
        <v>9</v>
      </c>
      <c r="E41" s="273"/>
      <c r="F41" s="274">
        <v>7.4</v>
      </c>
      <c r="G41" s="273"/>
      <c r="H41" s="259">
        <v>206.9</v>
      </c>
      <c r="I41" s="249">
        <v>-42.9</v>
      </c>
      <c r="J41" s="260">
        <v>29.3</v>
      </c>
      <c r="K41" s="260">
        <v>75.9</v>
      </c>
      <c r="L41" s="275">
        <v>118</v>
      </c>
      <c r="M41" s="274"/>
      <c r="N41" s="280"/>
      <c r="O41" s="280"/>
      <c r="P41" s="280"/>
      <c r="Q41" s="280"/>
      <c r="R41" s="280"/>
      <c r="S41" s="280"/>
      <c r="T41" s="280"/>
    </row>
    <row r="42" spans="1:20" s="148" customFormat="1" ht="15" customHeight="1">
      <c r="A42" s="247">
        <v>2001</v>
      </c>
      <c r="B42" s="273">
        <v>10.6</v>
      </c>
      <c r="C42" s="273"/>
      <c r="D42" s="273">
        <v>8.3</v>
      </c>
      <c r="E42" s="273"/>
      <c r="F42" s="274">
        <v>9.1</v>
      </c>
      <c r="G42" s="273"/>
      <c r="H42" s="259">
        <v>19.2</v>
      </c>
      <c r="I42" s="259">
        <v>40.5</v>
      </c>
      <c r="J42" s="260">
        <v>14.4</v>
      </c>
      <c r="K42" s="260">
        <v>4.2</v>
      </c>
      <c r="L42" s="275">
        <v>44.8</v>
      </c>
      <c r="M42" s="274"/>
      <c r="N42" s="280"/>
      <c r="O42" s="280"/>
      <c r="P42" s="280"/>
      <c r="Q42" s="280"/>
      <c r="R42" s="280"/>
      <c r="S42" s="280"/>
      <c r="T42" s="280"/>
    </row>
    <row r="43" spans="1:20" s="148" customFormat="1" ht="15" customHeight="1">
      <c r="A43" s="247">
        <v>2002</v>
      </c>
      <c r="B43" s="273">
        <v>1.9</v>
      </c>
      <c r="C43" s="273"/>
      <c r="D43" s="273">
        <v>-0.7</v>
      </c>
      <c r="E43" s="273"/>
      <c r="F43" s="274">
        <v>-1.7</v>
      </c>
      <c r="G43" s="273"/>
      <c r="H43" s="249">
        <v>-14</v>
      </c>
      <c r="I43" s="259">
        <v>1.3</v>
      </c>
      <c r="J43" s="260">
        <v>10.2</v>
      </c>
      <c r="K43" s="259">
        <v>-1.4</v>
      </c>
      <c r="L43" s="275">
        <v>-70.8</v>
      </c>
      <c r="M43" s="274"/>
      <c r="N43" s="280"/>
      <c r="O43" s="280"/>
      <c r="P43" s="280"/>
      <c r="Q43" s="280"/>
      <c r="R43" s="280"/>
      <c r="S43" s="280"/>
      <c r="T43" s="280"/>
    </row>
    <row r="44" spans="1:20" s="148" customFormat="1" ht="15" customHeight="1">
      <c r="A44" s="247">
        <v>2003</v>
      </c>
      <c r="B44" s="276" t="s">
        <v>222</v>
      </c>
      <c r="C44" s="276"/>
      <c r="D44" s="276" t="s">
        <v>222</v>
      </c>
      <c r="E44" s="276"/>
      <c r="F44" s="277" t="s">
        <v>222</v>
      </c>
      <c r="G44" s="273"/>
      <c r="H44" s="249">
        <v>-22.7</v>
      </c>
      <c r="I44" s="260">
        <v>-9.6</v>
      </c>
      <c r="J44" s="260">
        <v>3.7</v>
      </c>
      <c r="K44" s="259">
        <v>-58.9</v>
      </c>
      <c r="L44" s="275">
        <v>430.7</v>
      </c>
      <c r="M44" s="280"/>
      <c r="N44" s="280"/>
      <c r="O44" s="280"/>
      <c r="P44" s="280"/>
      <c r="Q44" s="280"/>
      <c r="R44" s="280"/>
      <c r="S44" s="280"/>
      <c r="T44" s="280"/>
    </row>
    <row r="45" spans="1:20" s="148" customFormat="1" ht="15" customHeight="1">
      <c r="A45" s="247">
        <v>2004</v>
      </c>
      <c r="B45" s="273">
        <v>12.5</v>
      </c>
      <c r="C45" s="273"/>
      <c r="D45" s="273">
        <v>10</v>
      </c>
      <c r="E45" s="273"/>
      <c r="F45" s="274">
        <v>9.1</v>
      </c>
      <c r="G45" s="273"/>
      <c r="H45" s="259">
        <v>17.7</v>
      </c>
      <c r="I45" s="259">
        <v>5.9</v>
      </c>
      <c r="J45" s="260">
        <v>20.3</v>
      </c>
      <c r="K45" s="260">
        <v>38.1</v>
      </c>
      <c r="L45" s="275">
        <v>-27.8</v>
      </c>
      <c r="M45" s="280"/>
      <c r="N45" s="280"/>
      <c r="O45" s="280"/>
      <c r="P45" s="280"/>
      <c r="Q45" s="280"/>
      <c r="R45" s="280"/>
      <c r="S45" s="280"/>
      <c r="T45" s="280"/>
    </row>
    <row r="46" spans="1:20" s="148" customFormat="1" ht="15" customHeight="1">
      <c r="A46" s="247">
        <v>2005</v>
      </c>
      <c r="B46" s="273">
        <v>9.6</v>
      </c>
      <c r="C46" s="273"/>
      <c r="D46" s="273">
        <v>-0.9</v>
      </c>
      <c r="E46" s="273"/>
      <c r="F46" s="274">
        <v>-2.7</v>
      </c>
      <c r="G46" s="273"/>
      <c r="H46" s="259">
        <v>23.2</v>
      </c>
      <c r="I46" s="259">
        <v>35.6</v>
      </c>
      <c r="J46" s="260">
        <v>35</v>
      </c>
      <c r="K46" s="259">
        <v>-12.5</v>
      </c>
      <c r="L46" s="275">
        <v>-61.3</v>
      </c>
      <c r="M46" s="280"/>
      <c r="N46" s="280"/>
      <c r="O46" s="280"/>
      <c r="P46" s="280"/>
      <c r="Q46" s="280"/>
      <c r="R46" s="280"/>
      <c r="S46" s="280"/>
      <c r="T46" s="280"/>
    </row>
    <row r="47" spans="1:20" s="148" customFormat="1" ht="15" customHeight="1">
      <c r="A47" s="247">
        <v>2006</v>
      </c>
      <c r="B47" s="273">
        <v>6.2</v>
      </c>
      <c r="C47" s="273"/>
      <c r="D47" s="273">
        <v>14.1</v>
      </c>
      <c r="E47" s="273"/>
      <c r="F47" s="274">
        <v>16.2</v>
      </c>
      <c r="G47" s="273"/>
      <c r="H47" s="259">
        <v>33.1</v>
      </c>
      <c r="I47" s="259">
        <v>6.9</v>
      </c>
      <c r="J47" s="259">
        <v>-9.9</v>
      </c>
      <c r="K47" s="260">
        <v>65.3</v>
      </c>
      <c r="L47" s="275" t="s">
        <v>804</v>
      </c>
      <c r="M47" s="280"/>
      <c r="N47" s="280"/>
      <c r="O47" s="280"/>
      <c r="P47" s="280"/>
      <c r="Q47" s="280"/>
      <c r="R47" s="280"/>
      <c r="S47" s="280"/>
      <c r="T47" s="280"/>
    </row>
    <row r="48" spans="1:20" s="148" customFormat="1" ht="15" customHeight="1">
      <c r="A48" s="247">
        <v>2007</v>
      </c>
      <c r="B48" s="273">
        <v>20</v>
      </c>
      <c r="C48" s="273"/>
      <c r="D48" s="273">
        <v>24.3</v>
      </c>
      <c r="E48" s="273"/>
      <c r="F48" s="274">
        <v>22.3</v>
      </c>
      <c r="G48" s="273"/>
      <c r="H48" s="260">
        <v>-3.2</v>
      </c>
      <c r="I48" s="259">
        <v>18.9</v>
      </c>
      <c r="J48" s="260">
        <v>9.8</v>
      </c>
      <c r="K48" s="259">
        <v>-14.2</v>
      </c>
      <c r="L48" s="275" t="s">
        <v>805</v>
      </c>
      <c r="M48" s="280"/>
      <c r="N48" s="280"/>
      <c r="O48" s="280"/>
      <c r="P48" s="280"/>
      <c r="Q48" s="280"/>
      <c r="R48" s="280"/>
      <c r="S48" s="280"/>
      <c r="T48" s="280"/>
    </row>
    <row r="49" spans="1:20" s="148" customFormat="1" ht="15" customHeight="1">
      <c r="A49" s="247">
        <v>2008</v>
      </c>
      <c r="B49" s="248">
        <v>0.8</v>
      </c>
      <c r="C49" s="251"/>
      <c r="D49" s="248">
        <v>2.4</v>
      </c>
      <c r="E49" s="251"/>
      <c r="F49" s="268">
        <v>-1.4</v>
      </c>
      <c r="G49" s="251"/>
      <c r="H49" s="249">
        <v>-24.2</v>
      </c>
      <c r="I49" s="269">
        <v>6.8</v>
      </c>
      <c r="J49" s="249">
        <v>-4</v>
      </c>
      <c r="K49" s="269">
        <v>7.2</v>
      </c>
      <c r="L49" s="269" t="s">
        <v>805</v>
      </c>
      <c r="M49" s="268"/>
      <c r="N49" s="268"/>
      <c r="O49" s="268"/>
      <c r="P49" s="268"/>
      <c r="Q49" s="268"/>
      <c r="R49" s="268"/>
      <c r="S49" s="268"/>
      <c r="T49" s="268"/>
    </row>
    <row r="50" spans="1:20" s="147" customFormat="1" ht="15" customHeight="1">
      <c r="A50" s="253">
        <v>2009</v>
      </c>
      <c r="B50" s="303">
        <v>-23.2</v>
      </c>
      <c r="C50" s="252"/>
      <c r="D50" s="303">
        <v>-15.6</v>
      </c>
      <c r="E50" s="252"/>
      <c r="F50" s="303">
        <v>-15.7</v>
      </c>
      <c r="G50" s="252"/>
      <c r="H50" s="271">
        <v>60.4</v>
      </c>
      <c r="I50" s="255">
        <v>-11.9</v>
      </c>
      <c r="J50" s="271">
        <v>-48.7</v>
      </c>
      <c r="K50" s="271">
        <v>-29.2</v>
      </c>
      <c r="L50" s="271" t="s">
        <v>477</v>
      </c>
      <c r="M50" s="270" t="s">
        <v>477</v>
      </c>
      <c r="N50" s="270"/>
      <c r="O50" s="270"/>
      <c r="P50" s="270"/>
      <c r="Q50" s="270"/>
      <c r="R50" s="270"/>
      <c r="S50" s="270"/>
      <c r="T50" s="270"/>
    </row>
    <row r="51" ht="54" customHeight="1">
      <c r="A51" s="202" t="s">
        <v>223</v>
      </c>
    </row>
    <row r="52" s="68" customFormat="1" ht="12.75" customHeight="1">
      <c r="A52" s="304" t="s">
        <v>1349</v>
      </c>
    </row>
    <row r="53" s="68" customFormat="1" ht="12.75" customHeight="1">
      <c r="A53" s="305"/>
    </row>
    <row r="54" ht="12.75" customHeight="1">
      <c r="A54" s="126"/>
    </row>
    <row r="55" ht="12.75" customHeight="1">
      <c r="A55" s="126"/>
    </row>
    <row r="56" ht="12.75" customHeight="1">
      <c r="A56" s="126"/>
    </row>
    <row r="57" ht="12.75" customHeight="1">
      <c r="A57" s="126"/>
    </row>
    <row r="58" ht="12.75" customHeight="1">
      <c r="A58" s="126"/>
    </row>
    <row r="59" ht="12.75" customHeight="1">
      <c r="A59" s="126"/>
    </row>
    <row r="60" ht="12.75" customHeight="1">
      <c r="A60" s="126"/>
    </row>
    <row r="61" ht="12.75" customHeight="1">
      <c r="A61" s="126"/>
    </row>
    <row r="62" ht="12.75" customHeight="1">
      <c r="A62" s="126"/>
    </row>
    <row r="63" ht="12.75" customHeight="1">
      <c r="A63" s="126"/>
    </row>
    <row r="64" ht="12.75" customHeight="1">
      <c r="A64" s="126"/>
    </row>
    <row r="65" ht="12.75" customHeight="1">
      <c r="A65" s="126"/>
    </row>
    <row r="66" ht="12.75" customHeight="1">
      <c r="A66" s="126"/>
    </row>
    <row r="67" ht="12.75" customHeight="1">
      <c r="A67" s="126"/>
    </row>
    <row r="68" ht="12.75" customHeight="1">
      <c r="A68" s="126"/>
    </row>
    <row r="69" ht="12.75" customHeight="1">
      <c r="A69" s="126"/>
    </row>
    <row r="70" ht="12.75" customHeight="1">
      <c r="A70" s="126"/>
    </row>
    <row r="71" ht="12.75" customHeight="1">
      <c r="A71" s="126"/>
    </row>
    <row r="72" ht="12.75" customHeight="1">
      <c r="A72" s="126"/>
    </row>
    <row r="73" ht="12.75" customHeight="1">
      <c r="A73" s="126"/>
    </row>
    <row r="74" ht="12.75" customHeight="1">
      <c r="A74" s="126"/>
    </row>
    <row r="75" ht="12.75" customHeight="1">
      <c r="A75" s="126"/>
    </row>
    <row r="76" ht="12.75" customHeight="1">
      <c r="A76" s="126"/>
    </row>
    <row r="77" ht="12.75" customHeight="1">
      <c r="A77" s="126"/>
    </row>
    <row r="78" ht="12.75" customHeight="1">
      <c r="A78" s="126"/>
    </row>
    <row r="79" ht="12.75" customHeight="1">
      <c r="A79" s="126"/>
    </row>
    <row r="80" ht="12.75" customHeight="1">
      <c r="A80" s="126"/>
    </row>
    <row r="81" ht="12.75" customHeight="1">
      <c r="A81" s="126"/>
    </row>
    <row r="82" ht="12.75" customHeight="1">
      <c r="A82" s="126"/>
    </row>
    <row r="83" ht="12.75" customHeight="1">
      <c r="A83" s="126"/>
    </row>
    <row r="84" ht="12.75" customHeight="1">
      <c r="A84" s="126"/>
    </row>
    <row r="85" ht="12.75" customHeight="1">
      <c r="A85" s="126"/>
    </row>
    <row r="86" ht="12.75" customHeight="1">
      <c r="A86" s="126"/>
    </row>
    <row r="87" ht="12.75" customHeight="1">
      <c r="A87" s="126"/>
    </row>
    <row r="88" ht="12.75" customHeight="1">
      <c r="A88" s="126"/>
    </row>
    <row r="89" ht="12.75" customHeight="1">
      <c r="A89" s="126"/>
    </row>
    <row r="90" ht="12.75" customHeight="1">
      <c r="A90" s="126"/>
    </row>
    <row r="91" ht="12.75" customHeight="1">
      <c r="A91" s="126"/>
    </row>
    <row r="92" ht="12.75" customHeight="1">
      <c r="A92" s="126"/>
    </row>
    <row r="93" ht="12.75" customHeight="1">
      <c r="A93" s="126"/>
    </row>
    <row r="94" ht="12.75" customHeight="1">
      <c r="A94" s="126"/>
    </row>
    <row r="95" ht="12.75" customHeight="1">
      <c r="A95" s="126"/>
    </row>
    <row r="96" ht="12.75" customHeight="1">
      <c r="A96" s="126"/>
    </row>
    <row r="97" ht="12.75" customHeight="1">
      <c r="A97" s="126"/>
    </row>
    <row r="98" ht="12.75" customHeight="1">
      <c r="A98" s="126"/>
    </row>
    <row r="99" ht="12.75" customHeight="1">
      <c r="A99" s="126"/>
    </row>
    <row r="100" ht="12.75" customHeight="1">
      <c r="A100" s="126"/>
    </row>
    <row r="101" ht="12.75" customHeight="1">
      <c r="A101" s="126"/>
    </row>
    <row r="102" ht="12.75" customHeight="1">
      <c r="A102" s="126"/>
    </row>
    <row r="103" ht="12.75" customHeight="1">
      <c r="A103" s="126"/>
    </row>
    <row r="104" ht="12.75" customHeight="1">
      <c r="A104" s="126"/>
    </row>
    <row r="105" ht="12.75" customHeight="1">
      <c r="A105" s="126"/>
    </row>
    <row r="106" ht="12.75" customHeight="1">
      <c r="A106" s="126"/>
    </row>
    <row r="107" ht="12.75" customHeight="1">
      <c r="A107" s="126"/>
    </row>
    <row r="108" ht="12.75" customHeight="1">
      <c r="A108" s="126"/>
    </row>
    <row r="109" ht="12.75" customHeight="1">
      <c r="A109" s="126"/>
    </row>
    <row r="110" ht="12.75" customHeight="1">
      <c r="A110" s="126"/>
    </row>
    <row r="111" ht="12.75" customHeight="1">
      <c r="A111" s="126"/>
    </row>
    <row r="112" ht="12.75" customHeight="1">
      <c r="A112" s="126"/>
    </row>
    <row r="113" ht="12.75" customHeight="1">
      <c r="A113" s="126"/>
    </row>
    <row r="114" ht="12.75" customHeight="1">
      <c r="A114" s="126"/>
    </row>
    <row r="115" ht="12.75" customHeight="1">
      <c r="A115" s="126"/>
    </row>
    <row r="116" ht="12.75" customHeight="1">
      <c r="A116" s="126"/>
    </row>
    <row r="117" ht="12.75" customHeight="1">
      <c r="A117" s="126"/>
    </row>
    <row r="118" ht="12.75" customHeight="1">
      <c r="A118" s="126"/>
    </row>
    <row r="119" ht="12.75" customHeight="1">
      <c r="A119" s="126"/>
    </row>
    <row r="120" ht="12.75" customHeight="1">
      <c r="A120" s="126"/>
    </row>
    <row r="121" ht="12.75" customHeight="1">
      <c r="A121" s="126"/>
    </row>
    <row r="122" ht="12.75" customHeight="1">
      <c r="A122" s="126"/>
    </row>
    <row r="123" ht="12.75" customHeight="1">
      <c r="A123" s="126"/>
    </row>
    <row r="124" ht="12.75" customHeight="1">
      <c r="A124" s="126"/>
    </row>
    <row r="125" ht="12.75" customHeight="1">
      <c r="A125" s="126"/>
    </row>
    <row r="126" ht="12.75" customHeight="1">
      <c r="A126" s="126"/>
    </row>
    <row r="127" ht="12.75" customHeight="1">
      <c r="A127" s="126"/>
    </row>
    <row r="128" ht="12.75" customHeight="1">
      <c r="A128" s="126"/>
    </row>
    <row r="129" ht="12.75" customHeight="1">
      <c r="A129" s="126"/>
    </row>
    <row r="130" ht="12.75" customHeight="1">
      <c r="A130" s="126"/>
    </row>
    <row r="131" ht="12.75" customHeight="1">
      <c r="A131" s="126"/>
    </row>
    <row r="132" ht="12.75" customHeight="1">
      <c r="A132" s="126"/>
    </row>
    <row r="133" ht="12.75" customHeight="1">
      <c r="A133" s="126"/>
    </row>
    <row r="134" ht="12.75" customHeight="1">
      <c r="A134" s="126"/>
    </row>
    <row r="135" ht="12.75" customHeight="1">
      <c r="A135" s="126"/>
    </row>
    <row r="136" ht="12.75" customHeight="1">
      <c r="A136" s="126"/>
    </row>
    <row r="137" ht="12.75" customHeight="1">
      <c r="A137" s="126"/>
    </row>
    <row r="138" ht="12.75" customHeight="1">
      <c r="A138" s="126"/>
    </row>
    <row r="139" ht="12.75" customHeight="1">
      <c r="A139" s="126"/>
    </row>
    <row r="140" ht="12.75" customHeight="1">
      <c r="A140" s="126"/>
    </row>
    <row r="141" ht="12.75" customHeight="1">
      <c r="A141" s="126"/>
    </row>
    <row r="142" ht="12.75" customHeight="1">
      <c r="A142" s="126"/>
    </row>
    <row r="143" ht="12.75" customHeight="1">
      <c r="A143" s="126"/>
    </row>
    <row r="144" ht="12.75" customHeight="1">
      <c r="A144" s="126"/>
    </row>
    <row r="145" ht="12.75" customHeight="1">
      <c r="A145" s="126"/>
    </row>
    <row r="146" ht="12.75" customHeight="1">
      <c r="A146" s="126"/>
    </row>
    <row r="147" ht="12.75" customHeight="1">
      <c r="A147" s="126"/>
    </row>
    <row r="148" ht="12.75" customHeight="1">
      <c r="A148" s="126"/>
    </row>
    <row r="149" ht="12.75" customHeight="1">
      <c r="A149" s="126"/>
    </row>
    <row r="150" ht="12.75" customHeight="1">
      <c r="A150" s="126"/>
    </row>
    <row r="151" ht="12.75" customHeight="1">
      <c r="A151" s="126"/>
    </row>
    <row r="152" ht="12.75" customHeight="1">
      <c r="A152" s="126"/>
    </row>
    <row r="153" ht="12.75" customHeight="1">
      <c r="A153" s="126"/>
    </row>
    <row r="154" ht="12.75" customHeight="1">
      <c r="A154" s="126"/>
    </row>
    <row r="155" ht="12.75" customHeight="1">
      <c r="A155" s="126"/>
    </row>
    <row r="156" ht="12.75" customHeight="1">
      <c r="A156" s="126"/>
    </row>
    <row r="157" ht="12.75" customHeight="1">
      <c r="A157" s="126"/>
    </row>
    <row r="158" ht="12.75" customHeight="1">
      <c r="A158" s="126"/>
    </row>
    <row r="159" ht="12.75" customHeight="1">
      <c r="A159" s="126"/>
    </row>
    <row r="160" ht="12.75" customHeight="1">
      <c r="A160" s="126"/>
    </row>
    <row r="161" ht="12.75" customHeight="1">
      <c r="A161" s="126"/>
    </row>
    <row r="162" ht="12.75" customHeight="1">
      <c r="A162" s="126"/>
    </row>
    <row r="163" ht="12.75" customHeight="1">
      <c r="A163" s="126"/>
    </row>
    <row r="164" ht="12.75" customHeight="1">
      <c r="A164" s="126"/>
    </row>
    <row r="165" ht="11.25">
      <c r="A165" s="126"/>
    </row>
    <row r="166" ht="11.25">
      <c r="A166" s="126"/>
    </row>
    <row r="167" ht="11.25">
      <c r="A167" s="126"/>
    </row>
    <row r="168" ht="11.25">
      <c r="A168" s="126"/>
    </row>
    <row r="169" ht="11.25">
      <c r="A169" s="126"/>
    </row>
    <row r="170" ht="11.25">
      <c r="A170" s="126"/>
    </row>
    <row r="171" ht="11.25">
      <c r="A171" s="126"/>
    </row>
    <row r="172" ht="11.25">
      <c r="A172" s="126"/>
    </row>
    <row r="173" ht="11.25">
      <c r="A173" s="126"/>
    </row>
    <row r="174" ht="11.25">
      <c r="A174" s="126"/>
    </row>
    <row r="175" ht="11.25">
      <c r="A175" s="126"/>
    </row>
    <row r="176" ht="11.25">
      <c r="A176" s="126"/>
    </row>
    <row r="177" ht="11.25">
      <c r="A177" s="126"/>
    </row>
    <row r="178" ht="11.25">
      <c r="A178" s="126"/>
    </row>
    <row r="179" ht="11.25">
      <c r="A179" s="126"/>
    </row>
    <row r="180" ht="11.25">
      <c r="A180" s="126"/>
    </row>
    <row r="181" ht="11.25">
      <c r="A181" s="126"/>
    </row>
    <row r="182" ht="11.25">
      <c r="A182" s="126"/>
    </row>
    <row r="183" ht="11.25">
      <c r="A183" s="126"/>
    </row>
    <row r="184" ht="11.25">
      <c r="A184" s="126"/>
    </row>
    <row r="185" ht="11.25">
      <c r="A185" s="126"/>
    </row>
    <row r="186" ht="11.25">
      <c r="A186" s="126"/>
    </row>
    <row r="187" ht="11.25">
      <c r="A187" s="126"/>
    </row>
    <row r="188" ht="11.25">
      <c r="A188" s="126"/>
    </row>
    <row r="189" ht="11.25">
      <c r="A189" s="126"/>
    </row>
    <row r="190" ht="11.25">
      <c r="A190" s="126"/>
    </row>
    <row r="191" ht="11.25">
      <c r="A191" s="126"/>
    </row>
    <row r="192" ht="11.25">
      <c r="A192" s="126"/>
    </row>
    <row r="193" ht="11.25">
      <c r="A193" s="126"/>
    </row>
    <row r="194" ht="11.25">
      <c r="A194" s="126"/>
    </row>
    <row r="195" ht="11.25">
      <c r="A195" s="126"/>
    </row>
    <row r="196" ht="11.25">
      <c r="A196" s="126"/>
    </row>
    <row r="197" ht="11.25">
      <c r="A197" s="126"/>
    </row>
    <row r="198" ht="11.25">
      <c r="A198" s="126"/>
    </row>
    <row r="199" ht="11.25">
      <c r="A199" s="126"/>
    </row>
    <row r="200" ht="11.25">
      <c r="A200" s="126"/>
    </row>
    <row r="201" ht="11.25">
      <c r="A201" s="126"/>
    </row>
    <row r="202" ht="11.25">
      <c r="A202" s="126"/>
    </row>
    <row r="203" ht="11.25">
      <c r="A203" s="126"/>
    </row>
    <row r="204" ht="11.25">
      <c r="A204" s="126"/>
    </row>
    <row r="205" ht="11.25">
      <c r="A205" s="126"/>
    </row>
    <row r="206" ht="11.25">
      <c r="A206" s="126"/>
    </row>
    <row r="207" ht="11.25">
      <c r="A207" s="126"/>
    </row>
    <row r="208" ht="11.25">
      <c r="A208" s="126"/>
    </row>
    <row r="209" ht="11.25">
      <c r="A209" s="126"/>
    </row>
    <row r="210" ht="11.25">
      <c r="A210" s="126"/>
    </row>
    <row r="211" ht="11.25">
      <c r="A211" s="126"/>
    </row>
    <row r="212" ht="11.25">
      <c r="A212" s="126"/>
    </row>
    <row r="213" ht="11.25">
      <c r="A213" s="126"/>
    </row>
    <row r="214" ht="11.25">
      <c r="A214" s="126"/>
    </row>
    <row r="215" ht="11.25">
      <c r="A215" s="126"/>
    </row>
    <row r="216" ht="11.25">
      <c r="A216" s="126"/>
    </row>
    <row r="217" ht="11.25">
      <c r="A217" s="126"/>
    </row>
    <row r="218" ht="11.25">
      <c r="A218" s="126"/>
    </row>
    <row r="219" ht="11.25">
      <c r="A219" s="126"/>
    </row>
    <row r="220" ht="11.25">
      <c r="A220" s="126"/>
    </row>
    <row r="221" ht="11.25">
      <c r="A221" s="126"/>
    </row>
    <row r="222" ht="11.25">
      <c r="A222" s="126"/>
    </row>
    <row r="223" ht="11.25">
      <c r="A223" s="126"/>
    </row>
    <row r="224" ht="11.25">
      <c r="A224" s="126"/>
    </row>
    <row r="225" ht="11.25">
      <c r="A225" s="126"/>
    </row>
    <row r="226" ht="11.25">
      <c r="A226" s="126"/>
    </row>
    <row r="227" ht="11.25">
      <c r="A227" s="126"/>
    </row>
    <row r="228" ht="11.25">
      <c r="A228" s="126"/>
    </row>
    <row r="229" ht="11.25">
      <c r="A229" s="126"/>
    </row>
    <row r="230" ht="11.25">
      <c r="A230" s="126"/>
    </row>
    <row r="231" ht="11.25">
      <c r="A231" s="126"/>
    </row>
    <row r="232" ht="11.25">
      <c r="A232" s="126"/>
    </row>
    <row r="233" ht="11.25">
      <c r="A233" s="126"/>
    </row>
    <row r="234" ht="11.25">
      <c r="A234" s="126"/>
    </row>
    <row r="235" ht="11.25">
      <c r="A235" s="126"/>
    </row>
    <row r="236" ht="11.25">
      <c r="A236" s="126"/>
    </row>
    <row r="237" ht="11.25">
      <c r="A237" s="126"/>
    </row>
    <row r="238" ht="11.25">
      <c r="A238" s="126"/>
    </row>
    <row r="239" ht="11.25">
      <c r="A239" s="126"/>
    </row>
    <row r="240" ht="11.25">
      <c r="A240" s="126"/>
    </row>
    <row r="241" ht="11.25">
      <c r="A241" s="126"/>
    </row>
    <row r="242" ht="11.25">
      <c r="A242" s="126"/>
    </row>
    <row r="243" ht="11.25">
      <c r="A243" s="126"/>
    </row>
    <row r="244" ht="11.25">
      <c r="A244" s="126"/>
    </row>
    <row r="245" ht="11.25">
      <c r="A245" s="126"/>
    </row>
    <row r="246" ht="11.25">
      <c r="A246" s="126"/>
    </row>
    <row r="247" ht="11.25">
      <c r="A247" s="126"/>
    </row>
    <row r="248" ht="11.25">
      <c r="A248" s="126"/>
    </row>
    <row r="249" ht="11.25">
      <c r="A249" s="126"/>
    </row>
    <row r="250" ht="11.25">
      <c r="A250" s="126"/>
    </row>
    <row r="251" ht="11.25">
      <c r="A251" s="126"/>
    </row>
    <row r="252" ht="11.25">
      <c r="A252" s="126"/>
    </row>
    <row r="253" ht="11.25">
      <c r="A253" s="126"/>
    </row>
    <row r="254" ht="11.25">
      <c r="A254" s="126"/>
    </row>
    <row r="255" ht="11.25">
      <c r="A255" s="126"/>
    </row>
    <row r="256" ht="11.25">
      <c r="A256" s="126"/>
    </row>
    <row r="257" ht="11.25">
      <c r="A257" s="126"/>
    </row>
    <row r="258" ht="11.25">
      <c r="A258" s="126"/>
    </row>
    <row r="259" ht="11.25">
      <c r="A259" s="126"/>
    </row>
    <row r="260" ht="11.25">
      <c r="A260" s="126"/>
    </row>
    <row r="261" ht="11.25">
      <c r="A261" s="126"/>
    </row>
    <row r="262" ht="11.25">
      <c r="A262" s="126"/>
    </row>
    <row r="263" ht="11.25">
      <c r="A263" s="126"/>
    </row>
    <row r="264" ht="11.25">
      <c r="A264" s="126"/>
    </row>
    <row r="265" ht="11.25">
      <c r="A265" s="126"/>
    </row>
    <row r="266" ht="11.25">
      <c r="A266" s="126"/>
    </row>
    <row r="267" ht="11.25">
      <c r="A267" s="126"/>
    </row>
    <row r="268" ht="11.25">
      <c r="A268" s="126"/>
    </row>
    <row r="269" ht="11.25">
      <c r="A269" s="126"/>
    </row>
    <row r="270" ht="11.25">
      <c r="A270" s="126"/>
    </row>
    <row r="271" ht="11.25">
      <c r="A271" s="126"/>
    </row>
    <row r="272" ht="11.25">
      <c r="A272" s="126"/>
    </row>
    <row r="273" ht="11.25">
      <c r="A273" s="126"/>
    </row>
    <row r="274" ht="11.25">
      <c r="A274" s="126"/>
    </row>
    <row r="275" ht="11.25">
      <c r="A275" s="126"/>
    </row>
    <row r="276" ht="11.25">
      <c r="A276" s="126"/>
    </row>
    <row r="277" ht="11.25">
      <c r="A277" s="126"/>
    </row>
    <row r="278" ht="11.25">
      <c r="A278" s="126"/>
    </row>
    <row r="279" ht="11.25">
      <c r="A279" s="126"/>
    </row>
    <row r="280" ht="11.25">
      <c r="A280" s="126"/>
    </row>
    <row r="281" ht="11.25">
      <c r="A281" s="126"/>
    </row>
    <row r="282" ht="11.25">
      <c r="A282" s="126"/>
    </row>
    <row r="283" ht="11.25">
      <c r="A283" s="126"/>
    </row>
    <row r="284" ht="11.25">
      <c r="A284" s="126"/>
    </row>
    <row r="285" ht="11.25">
      <c r="A285" s="126"/>
    </row>
    <row r="286" ht="11.25">
      <c r="A286" s="126"/>
    </row>
    <row r="287" ht="11.25">
      <c r="A287" s="126"/>
    </row>
    <row r="288" ht="11.25">
      <c r="A288" s="126"/>
    </row>
    <row r="289" ht="11.25">
      <c r="A289" s="126"/>
    </row>
    <row r="290" ht="11.25">
      <c r="A290" s="126"/>
    </row>
    <row r="291" ht="11.25">
      <c r="A291" s="126"/>
    </row>
    <row r="292" ht="11.25">
      <c r="A292" s="126"/>
    </row>
    <row r="293" ht="11.25">
      <c r="A293" s="126"/>
    </row>
    <row r="294" ht="11.25">
      <c r="A294" s="126"/>
    </row>
    <row r="295" ht="11.25">
      <c r="A295" s="126"/>
    </row>
    <row r="296" ht="11.25">
      <c r="A296" s="126"/>
    </row>
    <row r="297" ht="11.25">
      <c r="A297" s="126"/>
    </row>
    <row r="298" ht="11.25">
      <c r="A298" s="126"/>
    </row>
    <row r="299" ht="11.25">
      <c r="A299" s="126"/>
    </row>
    <row r="300" ht="11.25">
      <c r="A300" s="126"/>
    </row>
    <row r="301" ht="11.25">
      <c r="A301" s="126"/>
    </row>
    <row r="302" ht="11.25">
      <c r="A302" s="126"/>
    </row>
    <row r="303" ht="11.25">
      <c r="A303" s="126"/>
    </row>
    <row r="304" ht="11.25">
      <c r="A304" s="126"/>
    </row>
    <row r="305" ht="11.25">
      <c r="A305" s="126"/>
    </row>
    <row r="306" ht="11.25">
      <c r="A306" s="126"/>
    </row>
    <row r="307" ht="11.25">
      <c r="A307" s="126"/>
    </row>
    <row r="308" ht="11.25">
      <c r="A308" s="126"/>
    </row>
    <row r="309" ht="11.25">
      <c r="A309" s="126"/>
    </row>
    <row r="310" ht="11.25">
      <c r="A310" s="126"/>
    </row>
    <row r="311" ht="11.25">
      <c r="A311" s="126"/>
    </row>
    <row r="312" ht="11.25">
      <c r="A312" s="126"/>
    </row>
    <row r="313" ht="11.25">
      <c r="A313" s="126"/>
    </row>
    <row r="314" ht="11.25">
      <c r="A314" s="126"/>
    </row>
    <row r="315" ht="11.25">
      <c r="A315" s="126"/>
    </row>
    <row r="316" ht="11.25">
      <c r="A316" s="126"/>
    </row>
    <row r="317" ht="11.25">
      <c r="A317" s="126"/>
    </row>
    <row r="318" ht="11.25">
      <c r="A318" s="126"/>
    </row>
    <row r="319" ht="11.25">
      <c r="A319" s="126"/>
    </row>
    <row r="320" ht="11.25">
      <c r="A320" s="126"/>
    </row>
    <row r="321" ht="11.25">
      <c r="A321" s="126"/>
    </row>
    <row r="322" ht="11.25">
      <c r="A322" s="126"/>
    </row>
    <row r="323" ht="11.25">
      <c r="A323" s="126"/>
    </row>
    <row r="324" ht="11.25">
      <c r="A324" s="126"/>
    </row>
    <row r="325" ht="11.25">
      <c r="A325" s="126"/>
    </row>
    <row r="326" ht="11.25">
      <c r="A326" s="126"/>
    </row>
    <row r="327" ht="11.25">
      <c r="A327" s="126"/>
    </row>
    <row r="328" ht="11.25">
      <c r="A328" s="126"/>
    </row>
    <row r="329" ht="11.25">
      <c r="A329" s="126"/>
    </row>
    <row r="330" ht="11.25">
      <c r="A330" s="126"/>
    </row>
    <row r="331" ht="11.25">
      <c r="A331" s="126"/>
    </row>
    <row r="332" ht="11.25">
      <c r="A332" s="126"/>
    </row>
    <row r="333" ht="11.25">
      <c r="A333" s="126"/>
    </row>
    <row r="334" ht="11.25">
      <c r="A334" s="126"/>
    </row>
    <row r="335" ht="11.25">
      <c r="A335" s="126"/>
    </row>
    <row r="336" ht="11.25">
      <c r="A336" s="126"/>
    </row>
    <row r="337" ht="11.25">
      <c r="A337" s="126"/>
    </row>
    <row r="338" ht="11.25">
      <c r="A338" s="126"/>
    </row>
    <row r="339" ht="11.25">
      <c r="A339" s="126"/>
    </row>
    <row r="340" ht="11.25">
      <c r="A340" s="126"/>
    </row>
    <row r="341" ht="11.25">
      <c r="A341" s="126"/>
    </row>
    <row r="342" ht="11.25">
      <c r="A342" s="126"/>
    </row>
    <row r="343" ht="11.25">
      <c r="A343" s="126"/>
    </row>
    <row r="344" ht="11.25">
      <c r="A344" s="126"/>
    </row>
    <row r="345" ht="11.25">
      <c r="A345" s="126"/>
    </row>
    <row r="346" ht="11.25">
      <c r="A346" s="126"/>
    </row>
    <row r="347" ht="11.25">
      <c r="A347" s="126"/>
    </row>
    <row r="348" ht="11.25">
      <c r="A348" s="126"/>
    </row>
    <row r="349" ht="11.25">
      <c r="A349" s="126"/>
    </row>
    <row r="350" ht="11.25">
      <c r="A350" s="126"/>
    </row>
    <row r="351" ht="11.25">
      <c r="A351" s="126"/>
    </row>
    <row r="352" ht="11.25">
      <c r="A352" s="126"/>
    </row>
    <row r="353" ht="11.25">
      <c r="A353" s="126"/>
    </row>
    <row r="354" ht="11.25">
      <c r="A354" s="126"/>
    </row>
    <row r="355" ht="11.25">
      <c r="A355" s="126"/>
    </row>
    <row r="356" ht="11.25">
      <c r="A356" s="126"/>
    </row>
    <row r="357" ht="11.25">
      <c r="A357" s="126"/>
    </row>
    <row r="358" ht="11.25">
      <c r="A358" s="126"/>
    </row>
    <row r="359" ht="11.25">
      <c r="A359" s="126"/>
    </row>
    <row r="360" ht="11.25">
      <c r="A360" s="126"/>
    </row>
    <row r="361" ht="11.25">
      <c r="A361" s="126"/>
    </row>
    <row r="362" ht="11.25">
      <c r="A362" s="126"/>
    </row>
    <row r="363" ht="11.25">
      <c r="A363" s="126"/>
    </row>
    <row r="364" ht="11.25">
      <c r="A364" s="126"/>
    </row>
    <row r="365" ht="11.25">
      <c r="A365" s="126"/>
    </row>
    <row r="366" ht="11.25">
      <c r="A366" s="126"/>
    </row>
    <row r="367" ht="11.25">
      <c r="A367" s="126"/>
    </row>
    <row r="368" ht="11.25">
      <c r="A368" s="126"/>
    </row>
    <row r="369" ht="11.25">
      <c r="A369" s="126"/>
    </row>
    <row r="370" ht="11.25">
      <c r="A370" s="126"/>
    </row>
    <row r="371" ht="11.25">
      <c r="A371" s="126"/>
    </row>
    <row r="372" ht="11.25">
      <c r="A372" s="126"/>
    </row>
    <row r="373" ht="11.25">
      <c r="A373" s="126"/>
    </row>
    <row r="374" ht="11.25">
      <c r="A374" s="126"/>
    </row>
    <row r="375" ht="11.25">
      <c r="A375" s="126"/>
    </row>
    <row r="376" ht="11.25">
      <c r="A376" s="126"/>
    </row>
    <row r="377" ht="11.25">
      <c r="A377" s="126"/>
    </row>
    <row r="378" ht="11.25">
      <c r="A378" s="126"/>
    </row>
    <row r="379" ht="11.25">
      <c r="A379" s="126"/>
    </row>
    <row r="380" ht="11.25">
      <c r="A380" s="126"/>
    </row>
    <row r="381" ht="11.25">
      <c r="A381" s="126"/>
    </row>
    <row r="382" ht="11.25">
      <c r="A382" s="126"/>
    </row>
    <row r="383" ht="11.25">
      <c r="A383" s="126"/>
    </row>
    <row r="384" ht="11.25">
      <c r="A384" s="126"/>
    </row>
    <row r="385" ht="11.25">
      <c r="A385" s="126"/>
    </row>
    <row r="386" ht="11.25">
      <c r="A386" s="126"/>
    </row>
    <row r="387" ht="11.25">
      <c r="A387" s="126"/>
    </row>
    <row r="388" ht="11.25">
      <c r="A388" s="126"/>
    </row>
    <row r="389" ht="11.25">
      <c r="A389" s="126"/>
    </row>
    <row r="390" ht="11.25">
      <c r="A390" s="126"/>
    </row>
    <row r="391" ht="11.25">
      <c r="A391" s="126"/>
    </row>
    <row r="392" ht="11.25">
      <c r="A392" s="126"/>
    </row>
    <row r="393" ht="11.25">
      <c r="A393" s="126"/>
    </row>
    <row r="394" ht="11.25">
      <c r="A394" s="126"/>
    </row>
    <row r="395" ht="11.25">
      <c r="A395" s="126"/>
    </row>
    <row r="396" ht="11.25">
      <c r="A396" s="126"/>
    </row>
    <row r="397" ht="11.25">
      <c r="A397" s="126"/>
    </row>
    <row r="398" ht="11.25">
      <c r="A398" s="126"/>
    </row>
    <row r="399" ht="11.25">
      <c r="A399" s="126"/>
    </row>
    <row r="400" ht="11.25">
      <c r="A400" s="126"/>
    </row>
    <row r="401" ht="11.25">
      <c r="A401" s="126"/>
    </row>
    <row r="402" ht="11.25">
      <c r="A402" s="126"/>
    </row>
    <row r="403" ht="11.25">
      <c r="A403" s="126"/>
    </row>
    <row r="404" ht="11.25">
      <c r="A404" s="126"/>
    </row>
    <row r="405" ht="11.25">
      <c r="A405" s="126"/>
    </row>
    <row r="406" ht="11.25">
      <c r="A406" s="126"/>
    </row>
    <row r="407" ht="11.25">
      <c r="A407" s="126"/>
    </row>
    <row r="408" ht="11.25">
      <c r="A408" s="126"/>
    </row>
    <row r="409" ht="11.25">
      <c r="A409" s="126"/>
    </row>
    <row r="410" ht="11.25">
      <c r="A410" s="126"/>
    </row>
    <row r="411" ht="11.25">
      <c r="A411" s="126"/>
    </row>
    <row r="412" ht="11.25">
      <c r="A412" s="126"/>
    </row>
    <row r="413" ht="11.25">
      <c r="A413" s="126"/>
    </row>
    <row r="414" ht="11.25">
      <c r="A414" s="126"/>
    </row>
    <row r="415" ht="11.25">
      <c r="A415" s="126"/>
    </row>
    <row r="416" ht="11.25">
      <c r="A416" s="126"/>
    </row>
    <row r="417" ht="11.25">
      <c r="A417" s="126"/>
    </row>
    <row r="418" ht="11.25">
      <c r="A418" s="126"/>
    </row>
    <row r="419" ht="11.25">
      <c r="A419" s="126"/>
    </row>
    <row r="420" ht="11.25">
      <c r="A420" s="126"/>
    </row>
    <row r="421" ht="11.25">
      <c r="A421" s="126"/>
    </row>
    <row r="422" ht="11.25">
      <c r="A422" s="126"/>
    </row>
    <row r="423" ht="11.25">
      <c r="A423" s="126"/>
    </row>
    <row r="424" ht="11.25">
      <c r="A424" s="126"/>
    </row>
    <row r="425" ht="11.25">
      <c r="A425" s="126"/>
    </row>
    <row r="426" ht="11.25">
      <c r="A426" s="126"/>
    </row>
    <row r="427" ht="11.25">
      <c r="A427" s="126"/>
    </row>
    <row r="428" ht="11.25">
      <c r="A428" s="126"/>
    </row>
    <row r="429" ht="11.25">
      <c r="A429" s="126"/>
    </row>
    <row r="430" ht="11.25">
      <c r="A430" s="126"/>
    </row>
    <row r="431" ht="11.25">
      <c r="A431" s="126"/>
    </row>
    <row r="432" ht="11.25">
      <c r="A432" s="126"/>
    </row>
    <row r="433" ht="11.25">
      <c r="A433" s="126"/>
    </row>
    <row r="434" ht="11.25">
      <c r="A434" s="126"/>
    </row>
    <row r="435" ht="11.25">
      <c r="A435" s="126"/>
    </row>
    <row r="436" ht="11.25">
      <c r="A436" s="126"/>
    </row>
    <row r="437" ht="11.25">
      <c r="A437" s="126"/>
    </row>
    <row r="438" ht="11.25">
      <c r="A438" s="126"/>
    </row>
    <row r="439" ht="11.25">
      <c r="A439" s="126"/>
    </row>
    <row r="440" ht="11.25">
      <c r="A440" s="126"/>
    </row>
    <row r="441" ht="11.25">
      <c r="A441" s="126"/>
    </row>
    <row r="442" ht="11.25">
      <c r="A442" s="126"/>
    </row>
    <row r="443" ht="11.25">
      <c r="A443" s="126"/>
    </row>
    <row r="444" ht="11.25">
      <c r="A444" s="126"/>
    </row>
    <row r="445" ht="11.25">
      <c r="A445" s="126"/>
    </row>
    <row r="446" ht="11.25">
      <c r="A446" s="126"/>
    </row>
    <row r="447" ht="11.25">
      <c r="A447" s="126"/>
    </row>
    <row r="448" ht="11.25">
      <c r="A448" s="126"/>
    </row>
    <row r="449" ht="11.25">
      <c r="A449" s="126"/>
    </row>
    <row r="450" ht="11.25">
      <c r="A450" s="126"/>
    </row>
    <row r="451" ht="11.25">
      <c r="A451" s="126"/>
    </row>
    <row r="452" ht="11.25">
      <c r="A452" s="126"/>
    </row>
    <row r="453" ht="11.25">
      <c r="A453" s="126"/>
    </row>
    <row r="454" ht="11.25">
      <c r="A454" s="126"/>
    </row>
    <row r="455" ht="11.25">
      <c r="A455" s="126"/>
    </row>
    <row r="456" ht="11.25">
      <c r="A456" s="126"/>
    </row>
    <row r="457" ht="11.25">
      <c r="A457" s="126"/>
    </row>
    <row r="458" ht="11.25">
      <c r="A458" s="126"/>
    </row>
    <row r="459" ht="11.25">
      <c r="A459" s="126"/>
    </row>
    <row r="460" ht="11.25">
      <c r="A460" s="126"/>
    </row>
    <row r="461" ht="11.25">
      <c r="A461" s="126"/>
    </row>
    <row r="462" ht="11.25">
      <c r="A462" s="126"/>
    </row>
    <row r="463" ht="11.25">
      <c r="A463" s="126"/>
    </row>
    <row r="464" ht="11.25">
      <c r="A464" s="126"/>
    </row>
    <row r="465" ht="11.25">
      <c r="A465" s="126"/>
    </row>
    <row r="466" ht="11.25">
      <c r="A466" s="126"/>
    </row>
    <row r="467" ht="11.25">
      <c r="A467" s="126"/>
    </row>
    <row r="468" ht="11.25">
      <c r="A468" s="126"/>
    </row>
    <row r="469" ht="11.25">
      <c r="A469" s="126"/>
    </row>
    <row r="470" ht="11.25">
      <c r="A470" s="126"/>
    </row>
    <row r="471" ht="11.25">
      <c r="A471" s="126"/>
    </row>
    <row r="472" ht="11.25">
      <c r="A472" s="126"/>
    </row>
    <row r="473" ht="11.25">
      <c r="A473" s="126"/>
    </row>
    <row r="474" ht="11.25">
      <c r="A474" s="126"/>
    </row>
    <row r="475" ht="11.25">
      <c r="A475" s="126"/>
    </row>
    <row r="476" ht="11.25">
      <c r="A476" s="126"/>
    </row>
    <row r="477" ht="11.25">
      <c r="A477" s="126"/>
    </row>
    <row r="478" ht="11.25">
      <c r="A478" s="126"/>
    </row>
    <row r="479" ht="11.25">
      <c r="A479" s="126"/>
    </row>
    <row r="480" ht="11.25">
      <c r="A480" s="126"/>
    </row>
    <row r="481" ht="11.25">
      <c r="A481" s="126"/>
    </row>
    <row r="482" ht="11.25">
      <c r="A482" s="126"/>
    </row>
    <row r="483" ht="11.25">
      <c r="A483" s="126"/>
    </row>
    <row r="484" ht="11.25">
      <c r="A484" s="126"/>
    </row>
    <row r="485" ht="11.25">
      <c r="A485" s="126"/>
    </row>
    <row r="486" ht="11.25">
      <c r="A486" s="126"/>
    </row>
    <row r="487" ht="11.25">
      <c r="A487" s="126"/>
    </row>
    <row r="488" ht="11.25">
      <c r="A488" s="126"/>
    </row>
    <row r="489" ht="11.25">
      <c r="A489" s="126"/>
    </row>
    <row r="490" ht="11.25">
      <c r="A490" s="126"/>
    </row>
    <row r="491" ht="11.25">
      <c r="A491" s="126"/>
    </row>
    <row r="492" ht="11.25">
      <c r="A492" s="126"/>
    </row>
    <row r="493" ht="11.25">
      <c r="A493" s="126"/>
    </row>
    <row r="494" ht="11.25">
      <c r="A494" s="126"/>
    </row>
    <row r="495" ht="11.25">
      <c r="A495" s="126"/>
    </row>
    <row r="496" ht="11.25">
      <c r="A496" s="126"/>
    </row>
    <row r="497" ht="11.25">
      <c r="A497" s="126"/>
    </row>
    <row r="498" ht="11.25">
      <c r="A498" s="126"/>
    </row>
    <row r="499" ht="11.25">
      <c r="A499" s="126"/>
    </row>
    <row r="500" ht="11.25">
      <c r="A500" s="126"/>
    </row>
    <row r="501" ht="11.25">
      <c r="A501" s="126"/>
    </row>
    <row r="502" ht="11.25">
      <c r="A502" s="126"/>
    </row>
    <row r="503" ht="11.25">
      <c r="A503" s="126"/>
    </row>
    <row r="504" ht="11.25">
      <c r="A504" s="126"/>
    </row>
    <row r="505" ht="11.25">
      <c r="A505" s="126"/>
    </row>
    <row r="506" ht="11.25">
      <c r="A506" s="126"/>
    </row>
    <row r="507" ht="11.25">
      <c r="A507" s="126"/>
    </row>
    <row r="508" ht="11.25">
      <c r="A508" s="126"/>
    </row>
    <row r="509" ht="11.25">
      <c r="A509" s="126"/>
    </row>
    <row r="510" ht="11.25">
      <c r="A510" s="126"/>
    </row>
    <row r="511" ht="11.25">
      <c r="A511" s="126"/>
    </row>
    <row r="512" ht="11.25">
      <c r="A512" s="126"/>
    </row>
    <row r="513" ht="11.25">
      <c r="A513" s="126"/>
    </row>
    <row r="514" ht="11.25">
      <c r="A514" s="126"/>
    </row>
    <row r="515" ht="11.25">
      <c r="A515" s="126"/>
    </row>
    <row r="516" ht="11.25">
      <c r="A516" s="126"/>
    </row>
    <row r="517" ht="11.25">
      <c r="A517" s="126"/>
    </row>
  </sheetData>
  <sheetProtection/>
  <mergeCells count="14">
    <mergeCell ref="A1:L1"/>
    <mergeCell ref="A4:A7"/>
    <mergeCell ref="H5:H7"/>
    <mergeCell ref="I5:I7"/>
    <mergeCell ref="B4:C7"/>
    <mergeCell ref="D5:E7"/>
    <mergeCell ref="D4:L4"/>
    <mergeCell ref="B31:L31"/>
    <mergeCell ref="M31:P31"/>
    <mergeCell ref="J5:J7"/>
    <mergeCell ref="B9:L9"/>
    <mergeCell ref="K5:K7"/>
    <mergeCell ref="L5:L7"/>
    <mergeCell ref="F5:G7"/>
  </mergeCells>
  <printOptions horizontalCentered="1"/>
  <pageMargins left="0.5905511811023623" right="0.5905511811023623" top="0.7086614173228347" bottom="0.1968503937007874" header="0.35433070866141736" footer="0.5118110236220472"/>
  <pageSetup firstPageNumber="33" useFirstPageNumber="1" horizontalDpi="600" verticalDpi="600" orientation="portrait" paperSize="9" r:id="rId2"/>
  <headerFooter scaleWithDoc="0" alignWithMargins="0">
    <oddHeader>&amp;C&amp;9-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s>
  <sheetData>
    <row r="1" spans="1:2" ht="15">
      <c r="A1" s="22" t="s">
        <v>1373</v>
      </c>
      <c r="B1" s="32"/>
    </row>
    <row r="6" spans="1:2" ht="14.25">
      <c r="A6" s="41">
        <v>0</v>
      </c>
      <c r="B6" s="42" t="s">
        <v>1374</v>
      </c>
    </row>
    <row r="7" spans="1:2" ht="14.25">
      <c r="A7" s="43"/>
      <c r="B7" s="42" t="s">
        <v>1375</v>
      </c>
    </row>
    <row r="8" spans="1:2" ht="14.25">
      <c r="A8" s="41" t="s">
        <v>246</v>
      </c>
      <c r="B8" s="42" t="s">
        <v>1376</v>
      </c>
    </row>
    <row r="9" spans="1:2" ht="14.25">
      <c r="A9" s="41" t="s">
        <v>1377</v>
      </c>
      <c r="B9" s="42" t="s">
        <v>1378</v>
      </c>
    </row>
    <row r="10" spans="1:2" ht="14.25">
      <c r="A10" s="41" t="s">
        <v>1379</v>
      </c>
      <c r="B10" s="42" t="s">
        <v>1380</v>
      </c>
    </row>
    <row r="11" spans="1:2" ht="14.25">
      <c r="A11" s="41" t="s">
        <v>1381</v>
      </c>
      <c r="B11" s="42" t="s">
        <v>1382</v>
      </c>
    </row>
    <row r="12" spans="1:2" ht="14.25">
      <c r="A12" s="41" t="s">
        <v>222</v>
      </c>
      <c r="B12" s="42" t="s">
        <v>1383</v>
      </c>
    </row>
    <row r="13" spans="1:2" ht="14.25">
      <c r="A13" s="41" t="s">
        <v>1384</v>
      </c>
      <c r="B13" s="42" t="s">
        <v>1385</v>
      </c>
    </row>
    <row r="14" spans="1:2" ht="14.25">
      <c r="A14" s="41" t="s">
        <v>1386</v>
      </c>
      <c r="B14" s="42" t="s">
        <v>1387</v>
      </c>
    </row>
    <row r="15" spans="1:2" ht="14.25">
      <c r="A15" s="41" t="s">
        <v>1388</v>
      </c>
      <c r="B15" s="42" t="s">
        <v>1389</v>
      </c>
    </row>
    <row r="16" ht="14.25">
      <c r="A16" s="42"/>
    </row>
    <row r="17" spans="1:2" ht="14.25">
      <c r="A17" s="42" t="s">
        <v>1390</v>
      </c>
      <c r="B17" s="42" t="s">
        <v>1391</v>
      </c>
    </row>
    <row r="18" spans="1:2" ht="14.25">
      <c r="A18" s="42" t="s">
        <v>1392</v>
      </c>
      <c r="B18" s="42" t="s">
        <v>1393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42"/>
  <sheetViews>
    <sheetView zoomScalePageLayoutView="0" workbookViewId="0" topLeftCell="A1">
      <selection activeCell="A1" sqref="A1"/>
    </sheetView>
  </sheetViews>
  <sheetFormatPr defaultColWidth="11.421875" defaultRowHeight="12.75"/>
  <cols>
    <col min="1" max="1" width="72.28125" style="0" customWidth="1"/>
    <col min="2" max="2" width="13.57421875" style="44" customWidth="1"/>
  </cols>
  <sheetData>
    <row r="1" ht="15.75">
      <c r="A1" s="1" t="s">
        <v>285</v>
      </c>
    </row>
    <row r="2" ht="22.5" customHeight="1">
      <c r="B2" s="45" t="s">
        <v>291</v>
      </c>
    </row>
    <row r="3" spans="1:2" ht="31.5" customHeight="1">
      <c r="A3" s="8" t="s">
        <v>286</v>
      </c>
      <c r="B3" s="46">
        <v>2</v>
      </c>
    </row>
    <row r="4" spans="1:2" ht="19.5" customHeight="1">
      <c r="A4" s="7" t="s">
        <v>287</v>
      </c>
      <c r="B4" s="46">
        <v>5</v>
      </c>
    </row>
    <row r="5" spans="1:2" ht="19.5" customHeight="1">
      <c r="A5" s="7" t="s">
        <v>288</v>
      </c>
      <c r="B5" s="46">
        <v>6</v>
      </c>
    </row>
    <row r="6" spans="1:2" ht="39.75" customHeight="1">
      <c r="A6" s="8" t="s">
        <v>289</v>
      </c>
      <c r="B6" s="46"/>
    </row>
    <row r="7" spans="1:2" ht="19.5" customHeight="1">
      <c r="A7" s="7" t="s">
        <v>1216</v>
      </c>
      <c r="B7" s="46">
        <v>7</v>
      </c>
    </row>
    <row r="8" spans="1:2" ht="19.5" customHeight="1">
      <c r="A8" s="7" t="s">
        <v>1217</v>
      </c>
      <c r="B8" s="46">
        <v>7</v>
      </c>
    </row>
    <row r="9" spans="1:2" ht="19.5" customHeight="1">
      <c r="A9" s="7" t="s">
        <v>1218</v>
      </c>
      <c r="B9" s="46">
        <v>8</v>
      </c>
    </row>
    <row r="10" spans="1:2" ht="19.5" customHeight="1">
      <c r="A10" s="7" t="s">
        <v>1219</v>
      </c>
      <c r="B10" s="46">
        <v>8</v>
      </c>
    </row>
    <row r="11" spans="1:2" ht="19.5" customHeight="1">
      <c r="A11" s="7" t="s">
        <v>1220</v>
      </c>
      <c r="B11" s="46">
        <v>9</v>
      </c>
    </row>
    <row r="12" spans="1:2" ht="19.5" customHeight="1">
      <c r="A12" s="7" t="s">
        <v>1221</v>
      </c>
      <c r="B12" s="46">
        <v>9</v>
      </c>
    </row>
    <row r="13" spans="1:2" ht="19.5" customHeight="1">
      <c r="A13" s="7" t="s">
        <v>1222</v>
      </c>
      <c r="B13" s="46">
        <v>10</v>
      </c>
    </row>
    <row r="14" spans="1:2" ht="39.75" customHeight="1">
      <c r="A14" s="8" t="s">
        <v>290</v>
      </c>
      <c r="B14" s="46"/>
    </row>
    <row r="15" spans="1:2" ht="19.5" customHeight="1">
      <c r="A15" s="7" t="s">
        <v>1223</v>
      </c>
      <c r="B15" s="46">
        <v>11</v>
      </c>
    </row>
    <row r="16" spans="1:2" ht="19.5" customHeight="1">
      <c r="A16" s="7" t="s">
        <v>1224</v>
      </c>
      <c r="B16" s="46">
        <v>11</v>
      </c>
    </row>
    <row r="17" spans="1:2" ht="19.5" customHeight="1">
      <c r="A17" s="7" t="s">
        <v>1225</v>
      </c>
      <c r="B17" s="46"/>
    </row>
    <row r="18" spans="1:2" ht="12.75">
      <c r="A18" s="7" t="s">
        <v>188</v>
      </c>
      <c r="B18" s="46">
        <v>12</v>
      </c>
    </row>
    <row r="19" spans="1:2" ht="19.5" customHeight="1">
      <c r="A19" s="7" t="s">
        <v>1226</v>
      </c>
      <c r="B19" s="46"/>
    </row>
    <row r="20" spans="1:2" ht="12.75">
      <c r="A20" s="7" t="s">
        <v>188</v>
      </c>
      <c r="B20" s="46">
        <v>12</v>
      </c>
    </row>
    <row r="21" spans="1:2" ht="19.5" customHeight="1">
      <c r="A21" s="7" t="s">
        <v>1227</v>
      </c>
      <c r="B21" s="46"/>
    </row>
    <row r="22" spans="1:2" ht="12.75">
      <c r="A22" s="7" t="s">
        <v>189</v>
      </c>
      <c r="B22" s="46">
        <v>14</v>
      </c>
    </row>
    <row r="23" spans="1:2" ht="19.5" customHeight="1">
      <c r="A23" s="7" t="s">
        <v>1228</v>
      </c>
      <c r="B23" s="46"/>
    </row>
    <row r="24" spans="1:2" ht="12.75">
      <c r="A24" s="7" t="s">
        <v>189</v>
      </c>
      <c r="B24" s="46">
        <v>14</v>
      </c>
    </row>
    <row r="25" spans="1:2" ht="19.5" customHeight="1">
      <c r="A25" s="7" t="s">
        <v>1333</v>
      </c>
      <c r="B25" s="310" t="s">
        <v>1356</v>
      </c>
    </row>
    <row r="26" spans="1:2" ht="19.5" customHeight="1">
      <c r="A26" s="7" t="s">
        <v>1334</v>
      </c>
      <c r="B26" s="46">
        <v>15</v>
      </c>
    </row>
    <row r="27" spans="1:2" ht="19.5" customHeight="1">
      <c r="A27" s="7" t="s">
        <v>1335</v>
      </c>
      <c r="B27" s="46">
        <v>15</v>
      </c>
    </row>
    <row r="28" spans="1:2" ht="19.5" customHeight="1">
      <c r="A28" s="7" t="s">
        <v>1336</v>
      </c>
      <c r="B28" s="46"/>
    </row>
    <row r="29" spans="1:2" ht="12.75">
      <c r="A29" s="7" t="s">
        <v>190</v>
      </c>
      <c r="B29" s="46">
        <v>16</v>
      </c>
    </row>
    <row r="30" spans="1:2" ht="19.5" customHeight="1">
      <c r="A30" s="7" t="s">
        <v>1337</v>
      </c>
      <c r="B30" s="46">
        <v>20</v>
      </c>
    </row>
    <row r="31" spans="1:2" ht="19.5" customHeight="1">
      <c r="A31" s="7" t="s">
        <v>1338</v>
      </c>
      <c r="B31" s="46">
        <v>25</v>
      </c>
    </row>
    <row r="32" spans="1:2" ht="19.5" customHeight="1">
      <c r="A32" s="7" t="s">
        <v>1339</v>
      </c>
      <c r="B32" s="46">
        <v>30</v>
      </c>
    </row>
    <row r="33" spans="1:2" ht="19.5" customHeight="1">
      <c r="A33" s="7" t="s">
        <v>1340</v>
      </c>
      <c r="B33" s="46">
        <v>31</v>
      </c>
    </row>
    <row r="34" spans="1:2" ht="19.5" customHeight="1">
      <c r="A34" s="7" t="s">
        <v>1341</v>
      </c>
      <c r="B34" s="46">
        <v>32</v>
      </c>
    </row>
    <row r="35" spans="1:2" ht="19.5" customHeight="1">
      <c r="A35" s="7" t="s">
        <v>1342</v>
      </c>
      <c r="B35" s="46">
        <v>33</v>
      </c>
    </row>
    <row r="36" spans="1:2" ht="12.75">
      <c r="A36" s="9"/>
      <c r="B36" s="46"/>
    </row>
    <row r="37" ht="12.75">
      <c r="B37" s="46"/>
    </row>
    <row r="38" ht="12.75">
      <c r="B38" s="46"/>
    </row>
    <row r="39" ht="12.75">
      <c r="B39" s="46"/>
    </row>
    <row r="40" ht="12.75">
      <c r="B40" s="46"/>
    </row>
    <row r="41" ht="12.75">
      <c r="B41" s="46"/>
    </row>
    <row r="42" ht="12.75">
      <c r="B42" s="46"/>
    </row>
  </sheetData>
  <sheetProtection/>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678"/>
  <sheetViews>
    <sheetView zoomScalePageLayoutView="0" workbookViewId="0" topLeftCell="A1">
      <selection activeCell="A1" sqref="A1:F1"/>
    </sheetView>
  </sheetViews>
  <sheetFormatPr defaultColWidth="11.421875" defaultRowHeight="12.75"/>
  <cols>
    <col min="1" max="1" width="2.140625" style="58" customWidth="1"/>
    <col min="2" max="2" width="9.57421875" style="58" customWidth="1"/>
    <col min="3" max="3" width="25.7109375" style="58" customWidth="1"/>
    <col min="4" max="4" width="3.421875" style="58" customWidth="1"/>
    <col min="5" max="5" width="9.7109375" style="58" customWidth="1"/>
    <col min="6" max="6" width="40.8515625" style="58" customWidth="1"/>
    <col min="7" max="16384" width="11.421875" style="58" customWidth="1"/>
  </cols>
  <sheetData>
    <row r="1" spans="1:6" s="55" customFormat="1" ht="15" customHeight="1">
      <c r="A1" s="321" t="s">
        <v>286</v>
      </c>
      <c r="B1" s="321"/>
      <c r="C1" s="321"/>
      <c r="D1" s="321"/>
      <c r="E1" s="321"/>
      <c r="F1" s="321"/>
    </row>
    <row r="2" spans="1:5" s="55" customFormat="1" ht="12.75">
      <c r="A2" s="56"/>
      <c r="B2" s="56"/>
      <c r="C2" s="56"/>
      <c r="D2" s="56"/>
      <c r="E2" s="56"/>
    </row>
    <row r="3" spans="1:5" s="55" customFormat="1" ht="12.75">
      <c r="A3" s="56"/>
      <c r="B3" s="56"/>
      <c r="C3" s="56"/>
      <c r="D3" s="56"/>
      <c r="E3" s="56"/>
    </row>
    <row r="4" spans="1:6" s="57" customFormat="1" ht="22.5" customHeight="1">
      <c r="A4" s="311" t="s">
        <v>292</v>
      </c>
      <c r="B4" s="311"/>
      <c r="C4" s="311"/>
      <c r="D4" s="311"/>
      <c r="E4" s="311"/>
      <c r="F4" s="311"/>
    </row>
    <row r="5" spans="1:6" ht="12.75">
      <c r="A5" s="313" t="s">
        <v>293</v>
      </c>
      <c r="B5" s="313"/>
      <c r="C5" s="313"/>
      <c r="D5" s="313"/>
      <c r="E5" s="313"/>
      <c r="F5" s="313"/>
    </row>
    <row r="6" spans="1:6" ht="12.75">
      <c r="A6" s="314"/>
      <c r="B6" s="314"/>
      <c r="C6" s="314"/>
      <c r="D6" s="314"/>
      <c r="E6" s="314"/>
      <c r="F6" s="314"/>
    </row>
    <row r="7" spans="1:6" ht="12.75">
      <c r="A7" s="314"/>
      <c r="B7" s="314"/>
      <c r="C7" s="314"/>
      <c r="D7" s="314"/>
      <c r="E7" s="314"/>
      <c r="F7" s="314"/>
    </row>
    <row r="8" spans="1:6" ht="12.75">
      <c r="A8" s="314"/>
      <c r="B8" s="314"/>
      <c r="C8" s="314"/>
      <c r="D8" s="314"/>
      <c r="E8" s="314"/>
      <c r="F8" s="314"/>
    </row>
    <row r="9" spans="1:6" ht="12.75">
      <c r="A9" s="314"/>
      <c r="B9" s="314"/>
      <c r="C9" s="314"/>
      <c r="D9" s="314"/>
      <c r="E9" s="314"/>
      <c r="F9" s="314"/>
    </row>
    <row r="10" spans="1:6" ht="12.75">
      <c r="A10" s="314"/>
      <c r="B10" s="314"/>
      <c r="C10" s="314"/>
      <c r="D10" s="314"/>
      <c r="E10" s="314"/>
      <c r="F10" s="314"/>
    </row>
    <row r="11" spans="1:6" ht="12.75">
      <c r="A11" s="314"/>
      <c r="B11" s="314"/>
      <c r="C11" s="314"/>
      <c r="D11" s="314"/>
      <c r="E11" s="314"/>
      <c r="F11" s="314"/>
    </row>
    <row r="12" spans="1:6" s="55" customFormat="1" ht="12.75">
      <c r="A12" s="320" t="s">
        <v>284</v>
      </c>
      <c r="B12" s="320"/>
      <c r="C12" s="320"/>
      <c r="D12" s="320"/>
      <c r="E12" s="320"/>
      <c r="F12" s="320"/>
    </row>
    <row r="13" spans="1:6" s="55" customFormat="1" ht="12.75">
      <c r="A13" s="59"/>
      <c r="B13" s="59"/>
      <c r="C13" s="59"/>
      <c r="D13" s="59"/>
      <c r="E13" s="59"/>
      <c r="F13" s="59"/>
    </row>
    <row r="14" spans="1:6" ht="14.25">
      <c r="A14" s="60"/>
      <c r="B14" s="320"/>
      <c r="C14" s="320"/>
      <c r="D14" s="320"/>
      <c r="E14" s="320"/>
      <c r="F14" s="320"/>
    </row>
    <row r="15" spans="1:6" s="57" customFormat="1" ht="22.5" customHeight="1">
      <c r="A15" s="311" t="s">
        <v>294</v>
      </c>
      <c r="B15" s="311"/>
      <c r="C15" s="311"/>
      <c r="D15" s="311"/>
      <c r="E15" s="311"/>
      <c r="F15" s="311"/>
    </row>
    <row r="16" spans="1:6" s="55" customFormat="1" ht="13.5" customHeight="1">
      <c r="A16" s="313" t="s">
        <v>295</v>
      </c>
      <c r="B16" s="313"/>
      <c r="C16" s="313"/>
      <c r="D16" s="313"/>
      <c r="E16" s="313"/>
      <c r="F16" s="313"/>
    </row>
    <row r="17" spans="1:6" ht="12.75">
      <c r="A17" s="314"/>
      <c r="B17" s="314"/>
      <c r="C17" s="314"/>
      <c r="D17" s="314"/>
      <c r="E17" s="314"/>
      <c r="F17" s="314"/>
    </row>
    <row r="18" spans="1:6" ht="12.75">
      <c r="A18" s="314"/>
      <c r="B18" s="314"/>
      <c r="C18" s="314"/>
      <c r="D18" s="314"/>
      <c r="E18" s="314"/>
      <c r="F18" s="314"/>
    </row>
    <row r="19" spans="1:6" ht="12.75">
      <c r="A19" s="61"/>
      <c r="B19" s="61"/>
      <c r="C19" s="61"/>
      <c r="D19" s="61"/>
      <c r="E19" s="61"/>
      <c r="F19" s="61"/>
    </row>
    <row r="20" spans="1:5" s="55" customFormat="1" ht="12.75">
      <c r="A20" s="59"/>
      <c r="B20" s="59"/>
      <c r="C20" s="59"/>
      <c r="D20" s="59"/>
      <c r="E20" s="59"/>
    </row>
    <row r="21" spans="1:6" s="57" customFormat="1" ht="22.5" customHeight="1">
      <c r="A21" s="311" t="s">
        <v>296</v>
      </c>
      <c r="B21" s="311"/>
      <c r="C21" s="311"/>
      <c r="D21" s="311"/>
      <c r="E21" s="311"/>
      <c r="F21" s="311"/>
    </row>
    <row r="22" spans="1:8" s="63" customFormat="1" ht="36" customHeight="1">
      <c r="A22" s="62" t="s">
        <v>276</v>
      </c>
      <c r="B22" s="317" t="s">
        <v>626</v>
      </c>
      <c r="C22" s="317"/>
      <c r="D22" s="317"/>
      <c r="E22" s="317"/>
      <c r="F22" s="317"/>
      <c r="G22" s="317"/>
      <c r="H22" s="317"/>
    </row>
    <row r="23" spans="1:8" s="63" customFormat="1" ht="48" customHeight="1">
      <c r="A23" s="62" t="s">
        <v>276</v>
      </c>
      <c r="B23" s="317" t="s">
        <v>627</v>
      </c>
      <c r="C23" s="317"/>
      <c r="D23" s="317"/>
      <c r="E23" s="317"/>
      <c r="F23" s="317"/>
      <c r="G23" s="317"/>
      <c r="H23" s="317"/>
    </row>
    <row r="24" spans="1:8" s="63" customFormat="1" ht="48" customHeight="1">
      <c r="A24" s="62" t="s">
        <v>276</v>
      </c>
      <c r="B24" s="317" t="s">
        <v>191</v>
      </c>
      <c r="C24" s="317"/>
      <c r="D24" s="317"/>
      <c r="E24" s="317"/>
      <c r="F24" s="317"/>
      <c r="G24" s="317"/>
      <c r="H24" s="317"/>
    </row>
    <row r="25" spans="1:8" s="63" customFormat="1" ht="63.75" customHeight="1">
      <c r="A25" s="62" t="s">
        <v>276</v>
      </c>
      <c r="B25" s="317" t="s">
        <v>309</v>
      </c>
      <c r="C25" s="317"/>
      <c r="D25" s="317"/>
      <c r="E25" s="317"/>
      <c r="F25" s="317"/>
      <c r="G25" s="317"/>
      <c r="H25" s="317"/>
    </row>
    <row r="26" spans="1:8" s="63" customFormat="1" ht="74.25" customHeight="1">
      <c r="A26" s="62" t="s">
        <v>276</v>
      </c>
      <c r="B26" s="317" t="s">
        <v>657</v>
      </c>
      <c r="C26" s="317"/>
      <c r="D26" s="317"/>
      <c r="E26" s="317"/>
      <c r="F26" s="317"/>
      <c r="G26" s="317"/>
      <c r="H26" s="317"/>
    </row>
    <row r="27" spans="1:8" s="63" customFormat="1" ht="84.75" customHeight="1">
      <c r="A27" s="62" t="s">
        <v>276</v>
      </c>
      <c r="B27" s="317" t="s">
        <v>658</v>
      </c>
      <c r="C27" s="317"/>
      <c r="D27" s="317"/>
      <c r="E27" s="317"/>
      <c r="F27" s="317"/>
      <c r="G27" s="317"/>
      <c r="H27" s="317"/>
    </row>
    <row r="28" spans="1:8" s="63" customFormat="1" ht="63.75" customHeight="1">
      <c r="A28" s="62" t="s">
        <v>276</v>
      </c>
      <c r="B28" s="317" t="s">
        <v>350</v>
      </c>
      <c r="C28" s="317"/>
      <c r="D28" s="317"/>
      <c r="E28" s="317"/>
      <c r="F28" s="317"/>
      <c r="G28" s="317"/>
      <c r="H28" s="317"/>
    </row>
    <row r="29" spans="1:8" s="63" customFormat="1" ht="63.75" customHeight="1">
      <c r="A29" s="62" t="s">
        <v>276</v>
      </c>
      <c r="B29" s="317" t="s">
        <v>659</v>
      </c>
      <c r="C29" s="317"/>
      <c r="D29" s="317"/>
      <c r="E29" s="317"/>
      <c r="F29" s="317"/>
      <c r="G29" s="317"/>
      <c r="H29" s="317"/>
    </row>
    <row r="30" spans="1:6" s="57" customFormat="1" ht="25.5" customHeight="1">
      <c r="A30" s="311" t="s">
        <v>297</v>
      </c>
      <c r="B30" s="311"/>
      <c r="C30" s="311"/>
      <c r="D30" s="311"/>
      <c r="E30" s="311"/>
      <c r="F30" s="311"/>
    </row>
    <row r="31" spans="1:5" s="55" customFormat="1" ht="15" customHeight="1">
      <c r="A31" s="59"/>
      <c r="B31" s="59"/>
      <c r="C31" s="59"/>
      <c r="D31" s="59"/>
      <c r="E31" s="59"/>
    </row>
    <row r="32" spans="1:6" s="57" customFormat="1" ht="22.5" customHeight="1">
      <c r="A32" s="311" t="s">
        <v>298</v>
      </c>
      <c r="B32" s="311"/>
      <c r="C32" s="311"/>
      <c r="D32" s="311"/>
      <c r="E32" s="311"/>
      <c r="F32" s="311"/>
    </row>
    <row r="33" spans="1:6" s="55" customFormat="1" ht="12.75">
      <c r="A33" s="313" t="s">
        <v>299</v>
      </c>
      <c r="B33" s="314"/>
      <c r="C33" s="314"/>
      <c r="D33" s="314"/>
      <c r="E33" s="314"/>
      <c r="F33" s="314"/>
    </row>
    <row r="34" spans="1:6" s="55" customFormat="1" ht="12.75">
      <c r="A34" s="314"/>
      <c r="B34" s="314"/>
      <c r="C34" s="314"/>
      <c r="D34" s="314"/>
      <c r="E34" s="314"/>
      <c r="F34" s="314"/>
    </row>
    <row r="35" spans="1:6" ht="12.75">
      <c r="A35" s="314"/>
      <c r="B35" s="314"/>
      <c r="C35" s="314"/>
      <c r="D35" s="314"/>
      <c r="E35" s="314"/>
      <c r="F35" s="314"/>
    </row>
    <row r="36" spans="1:6" s="55" customFormat="1" ht="14.25" customHeight="1">
      <c r="A36" s="313" t="s">
        <v>625</v>
      </c>
      <c r="B36" s="314"/>
      <c r="C36" s="314"/>
      <c r="D36" s="314"/>
      <c r="E36" s="314"/>
      <c r="F36" s="314"/>
    </row>
    <row r="37" spans="1:6" ht="12.75">
      <c r="A37" s="314"/>
      <c r="B37" s="314"/>
      <c r="C37" s="314"/>
      <c r="D37" s="314"/>
      <c r="E37" s="314"/>
      <c r="F37" s="314"/>
    </row>
    <row r="38" spans="1:6" ht="12.75">
      <c r="A38" s="314"/>
      <c r="B38" s="314"/>
      <c r="C38" s="314"/>
      <c r="D38" s="314"/>
      <c r="E38" s="314"/>
      <c r="F38" s="314"/>
    </row>
    <row r="39" spans="1:6" ht="12.75">
      <c r="A39" s="314"/>
      <c r="B39" s="314"/>
      <c r="C39" s="314"/>
      <c r="D39" s="314"/>
      <c r="E39" s="314"/>
      <c r="F39" s="314"/>
    </row>
    <row r="40" spans="1:6" s="55" customFormat="1" ht="15" customHeight="1">
      <c r="A40" s="313" t="s">
        <v>227</v>
      </c>
      <c r="B40" s="313"/>
      <c r="C40" s="313"/>
      <c r="D40" s="313"/>
      <c r="E40" s="313"/>
      <c r="F40" s="313"/>
    </row>
    <row r="41" spans="1:6" ht="12.75">
      <c r="A41" s="314"/>
      <c r="B41" s="314"/>
      <c r="C41" s="314"/>
      <c r="D41" s="314"/>
      <c r="E41" s="314"/>
      <c r="F41" s="314"/>
    </row>
    <row r="42" spans="1:6" ht="12.75">
      <c r="A42" s="314"/>
      <c r="B42" s="314"/>
      <c r="C42" s="314"/>
      <c r="D42" s="314"/>
      <c r="E42" s="314"/>
      <c r="F42" s="314"/>
    </row>
    <row r="43" spans="1:6" ht="12.75">
      <c r="A43" s="314"/>
      <c r="B43" s="314"/>
      <c r="C43" s="314"/>
      <c r="D43" s="314"/>
      <c r="E43" s="314"/>
      <c r="F43" s="314"/>
    </row>
    <row r="44" spans="1:6" s="55" customFormat="1" ht="14.25" customHeight="1">
      <c r="A44" s="313" t="s">
        <v>300</v>
      </c>
      <c r="B44" s="313"/>
      <c r="C44" s="313"/>
      <c r="D44" s="313"/>
      <c r="E44" s="313"/>
      <c r="F44" s="313"/>
    </row>
    <row r="45" spans="1:6" ht="12.75">
      <c r="A45" s="314"/>
      <c r="B45" s="314"/>
      <c r="C45" s="314"/>
      <c r="D45" s="314"/>
      <c r="E45" s="314"/>
      <c r="F45" s="314"/>
    </row>
    <row r="46" spans="1:6" ht="12.75">
      <c r="A46" s="314"/>
      <c r="B46" s="314"/>
      <c r="C46" s="314"/>
      <c r="D46" s="314"/>
      <c r="E46" s="314"/>
      <c r="F46" s="314"/>
    </row>
    <row r="47" spans="1:5" s="55" customFormat="1" ht="12.75">
      <c r="A47" s="59"/>
      <c r="B47" s="59"/>
      <c r="C47" s="59"/>
      <c r="D47" s="59"/>
      <c r="E47" s="59"/>
    </row>
    <row r="48" spans="1:6" s="57" customFormat="1" ht="14.25" customHeight="1">
      <c r="A48" s="311" t="s">
        <v>301</v>
      </c>
      <c r="B48" s="311"/>
      <c r="C48" s="311"/>
      <c r="D48" s="311"/>
      <c r="E48" s="311"/>
      <c r="F48" s="311"/>
    </row>
    <row r="49" spans="1:6" s="55" customFormat="1" ht="13.5" customHeight="1">
      <c r="A49" s="313" t="s">
        <v>302</v>
      </c>
      <c r="B49" s="313"/>
      <c r="C49" s="313"/>
      <c r="D49" s="313"/>
      <c r="E49" s="313"/>
      <c r="F49" s="313"/>
    </row>
    <row r="50" spans="1:6" ht="12.75">
      <c r="A50" s="314"/>
      <c r="B50" s="314"/>
      <c r="C50" s="314"/>
      <c r="D50" s="314"/>
      <c r="E50" s="314"/>
      <c r="F50" s="314"/>
    </row>
    <row r="51" spans="1:5" s="55" customFormat="1" ht="19.5" customHeight="1">
      <c r="A51" s="59"/>
      <c r="B51" s="59"/>
      <c r="C51" s="59"/>
      <c r="D51" s="59"/>
      <c r="E51" s="59"/>
    </row>
    <row r="52" spans="1:6" s="57" customFormat="1" ht="22.5" customHeight="1">
      <c r="A52" s="311" t="s">
        <v>303</v>
      </c>
      <c r="B52" s="311"/>
      <c r="C52" s="311"/>
      <c r="D52" s="311"/>
      <c r="E52" s="311"/>
      <c r="F52" s="311"/>
    </row>
    <row r="53" spans="1:6" s="55" customFormat="1" ht="13.5" customHeight="1">
      <c r="A53" s="313" t="s">
        <v>304</v>
      </c>
      <c r="B53" s="314"/>
      <c r="C53" s="314"/>
      <c r="D53" s="314"/>
      <c r="E53" s="314"/>
      <c r="F53" s="314"/>
    </row>
    <row r="54" spans="1:6" ht="12.75">
      <c r="A54" s="314"/>
      <c r="B54" s="314"/>
      <c r="C54" s="314"/>
      <c r="D54" s="314"/>
      <c r="E54" s="314"/>
      <c r="F54" s="314"/>
    </row>
    <row r="55" spans="1:6" ht="12.75">
      <c r="A55" s="314"/>
      <c r="B55" s="314"/>
      <c r="C55" s="314"/>
      <c r="D55" s="314"/>
      <c r="E55" s="314"/>
      <c r="F55" s="314"/>
    </row>
    <row r="56" spans="1:6" ht="12.75">
      <c r="A56" s="314"/>
      <c r="B56" s="314"/>
      <c r="C56" s="314"/>
      <c r="D56" s="314"/>
      <c r="E56" s="314"/>
      <c r="F56" s="314"/>
    </row>
    <row r="57" spans="1:6" s="55" customFormat="1" ht="14.25" customHeight="1">
      <c r="A57" s="313" t="s">
        <v>306</v>
      </c>
      <c r="B57" s="313"/>
      <c r="C57" s="313"/>
      <c r="D57" s="313"/>
      <c r="E57" s="313"/>
      <c r="F57" s="313"/>
    </row>
    <row r="58" spans="1:6" ht="12.75">
      <c r="A58" s="314"/>
      <c r="B58" s="314"/>
      <c r="C58" s="314"/>
      <c r="D58" s="314"/>
      <c r="E58" s="314"/>
      <c r="F58" s="314"/>
    </row>
    <row r="59" spans="1:6" ht="12.75">
      <c r="A59" s="314"/>
      <c r="B59" s="314"/>
      <c r="C59" s="314"/>
      <c r="D59" s="314"/>
      <c r="E59" s="314"/>
      <c r="F59" s="314"/>
    </row>
    <row r="60" spans="1:5" s="55" customFormat="1" ht="19.5" customHeight="1">
      <c r="A60" s="59"/>
      <c r="B60" s="59"/>
      <c r="C60" s="59"/>
      <c r="D60" s="59"/>
      <c r="E60" s="59"/>
    </row>
    <row r="61" spans="1:6" s="57" customFormat="1" ht="22.5" customHeight="1">
      <c r="A61" s="311" t="s">
        <v>307</v>
      </c>
      <c r="B61" s="311"/>
      <c r="C61" s="311"/>
      <c r="D61" s="311"/>
      <c r="E61" s="311"/>
      <c r="F61" s="311"/>
    </row>
    <row r="62" spans="1:6" s="57" customFormat="1" ht="12.75">
      <c r="A62" s="313" t="s">
        <v>624</v>
      </c>
      <c r="B62" s="314"/>
      <c r="C62" s="314"/>
      <c r="D62" s="314"/>
      <c r="E62" s="314"/>
      <c r="F62" s="314"/>
    </row>
    <row r="63" spans="1:6" s="55" customFormat="1" ht="12.75">
      <c r="A63" s="314"/>
      <c r="B63" s="314"/>
      <c r="C63" s="314"/>
      <c r="D63" s="314"/>
      <c r="E63" s="314"/>
      <c r="F63" s="314"/>
    </row>
    <row r="64" spans="1:6" ht="12.75">
      <c r="A64" s="314"/>
      <c r="B64" s="314"/>
      <c r="C64" s="314"/>
      <c r="D64" s="314"/>
      <c r="E64" s="314"/>
      <c r="F64" s="314"/>
    </row>
    <row r="65" spans="1:6" ht="12.75">
      <c r="A65" s="314"/>
      <c r="B65" s="314"/>
      <c r="C65" s="314"/>
      <c r="D65" s="314"/>
      <c r="E65" s="314"/>
      <c r="F65" s="314"/>
    </row>
    <row r="66" spans="1:6" ht="12.75">
      <c r="A66" s="314"/>
      <c r="B66" s="314"/>
      <c r="C66" s="314"/>
      <c r="D66" s="314"/>
      <c r="E66" s="314"/>
      <c r="F66" s="314"/>
    </row>
    <row r="67" spans="1:6" ht="12.75">
      <c r="A67" s="314"/>
      <c r="B67" s="314"/>
      <c r="C67" s="314"/>
      <c r="D67" s="314"/>
      <c r="E67" s="314"/>
      <c r="F67" s="314"/>
    </row>
    <row r="68" spans="1:6" ht="12.75">
      <c r="A68" s="314"/>
      <c r="B68" s="314"/>
      <c r="C68" s="314"/>
      <c r="D68" s="314"/>
      <c r="E68" s="314"/>
      <c r="F68" s="314"/>
    </row>
    <row r="69" spans="1:6" ht="12.75">
      <c r="A69" s="314"/>
      <c r="B69" s="314"/>
      <c r="C69" s="314"/>
      <c r="D69" s="314"/>
      <c r="E69" s="314"/>
      <c r="F69" s="314"/>
    </row>
    <row r="70" spans="1:5" s="55" customFormat="1" ht="12.75">
      <c r="A70" s="59"/>
      <c r="B70" s="59"/>
      <c r="C70" s="59"/>
      <c r="D70" s="59"/>
      <c r="E70" s="59"/>
    </row>
    <row r="71" spans="1:6" s="55" customFormat="1" ht="14.25" customHeight="1">
      <c r="A71" s="313" t="s">
        <v>310</v>
      </c>
      <c r="B71" s="313"/>
      <c r="C71" s="313"/>
      <c r="D71" s="313"/>
      <c r="E71" s="313"/>
      <c r="F71" s="313"/>
    </row>
    <row r="72" spans="1:6" ht="12.75">
      <c r="A72" s="314"/>
      <c r="B72" s="314"/>
      <c r="C72" s="314"/>
      <c r="D72" s="314"/>
      <c r="E72" s="314"/>
      <c r="F72" s="314"/>
    </row>
    <row r="73" spans="1:6" ht="12.75">
      <c r="A73" s="314"/>
      <c r="B73" s="314"/>
      <c r="C73" s="314"/>
      <c r="D73" s="314"/>
      <c r="E73" s="314"/>
      <c r="F73" s="314"/>
    </row>
    <row r="74" spans="1:6" ht="12.75">
      <c r="A74" s="59"/>
      <c r="B74" s="59"/>
      <c r="C74" s="59"/>
      <c r="D74" s="59"/>
      <c r="E74" s="59"/>
      <c r="F74" s="59"/>
    </row>
    <row r="75" spans="1:6" s="55" customFormat="1" ht="12.75" customHeight="1">
      <c r="A75" s="317" t="s">
        <v>1210</v>
      </c>
      <c r="B75" s="318"/>
      <c r="C75" s="318"/>
      <c r="D75" s="318"/>
      <c r="E75" s="318"/>
      <c r="F75" s="318"/>
    </row>
    <row r="76" spans="1:6" ht="12.75">
      <c r="A76" s="318"/>
      <c r="B76" s="318"/>
      <c r="C76" s="318"/>
      <c r="D76" s="318"/>
      <c r="E76" s="318"/>
      <c r="F76" s="318"/>
    </row>
    <row r="77" spans="1:6" ht="12.75">
      <c r="A77" s="318"/>
      <c r="B77" s="318"/>
      <c r="C77" s="318"/>
      <c r="D77" s="318"/>
      <c r="E77" s="318"/>
      <c r="F77" s="318"/>
    </row>
    <row r="78" spans="1:6" ht="12.75">
      <c r="A78" s="318"/>
      <c r="B78" s="318"/>
      <c r="C78" s="318"/>
      <c r="D78" s="318"/>
      <c r="E78" s="318"/>
      <c r="F78" s="318"/>
    </row>
    <row r="79" spans="1:6" ht="12.75">
      <c r="A79" s="318"/>
      <c r="B79" s="318"/>
      <c r="C79" s="318"/>
      <c r="D79" s="318"/>
      <c r="E79" s="318"/>
      <c r="F79" s="318"/>
    </row>
    <row r="80" spans="1:6" ht="12.75" customHeight="1">
      <c r="A80" s="319" t="s">
        <v>1353</v>
      </c>
      <c r="B80" s="319"/>
      <c r="C80" s="319"/>
      <c r="D80" s="319"/>
      <c r="E80" s="319"/>
      <c r="F80" s="319"/>
    </row>
    <row r="81" spans="1:6" ht="12.75" customHeight="1">
      <c r="A81" s="319"/>
      <c r="B81" s="319"/>
      <c r="C81" s="319"/>
      <c r="D81" s="319"/>
      <c r="E81" s="319"/>
      <c r="F81" s="319"/>
    </row>
    <row r="82" spans="1:8" ht="12.75" customHeight="1">
      <c r="A82" s="319"/>
      <c r="B82" s="319"/>
      <c r="C82" s="319"/>
      <c r="D82" s="319"/>
      <c r="E82" s="319"/>
      <c r="F82" s="319"/>
      <c r="G82" s="306"/>
      <c r="H82" s="306"/>
    </row>
    <row r="83" spans="1:8" ht="12.75" customHeight="1">
      <c r="A83" s="312" t="s">
        <v>1350</v>
      </c>
      <c r="B83" s="312"/>
      <c r="C83" s="312"/>
      <c r="D83" s="312"/>
      <c r="E83" s="312"/>
      <c r="F83" s="312"/>
      <c r="G83" s="306"/>
      <c r="H83" s="306"/>
    </row>
    <row r="84" spans="1:8" s="55" customFormat="1" ht="12.75" customHeight="1">
      <c r="A84" s="312"/>
      <c r="B84" s="312"/>
      <c r="C84" s="312"/>
      <c r="D84" s="312"/>
      <c r="E84" s="312"/>
      <c r="F84" s="312"/>
      <c r="G84" s="307"/>
      <c r="H84" s="307"/>
    </row>
    <row r="85" spans="1:8" s="55" customFormat="1" ht="12.75" customHeight="1">
      <c r="A85" s="308"/>
      <c r="B85" s="308"/>
      <c r="C85" s="308"/>
      <c r="D85" s="308"/>
      <c r="E85" s="308"/>
      <c r="F85" s="308"/>
      <c r="G85" s="307"/>
      <c r="H85" s="307"/>
    </row>
    <row r="86" spans="1:8" ht="12.75" customHeight="1">
      <c r="A86" s="312" t="s">
        <v>1351</v>
      </c>
      <c r="B86" s="312"/>
      <c r="C86" s="312"/>
      <c r="D86" s="312"/>
      <c r="E86" s="312"/>
      <c r="F86" s="312"/>
      <c r="G86" s="306"/>
      <c r="H86" s="306"/>
    </row>
    <row r="87" spans="1:8" s="55" customFormat="1" ht="12.75" customHeight="1">
      <c r="A87" s="312"/>
      <c r="B87" s="312"/>
      <c r="C87" s="312"/>
      <c r="D87" s="312"/>
      <c r="E87" s="312"/>
      <c r="F87" s="312"/>
      <c r="G87" s="307"/>
      <c r="H87" s="307"/>
    </row>
    <row r="88" spans="1:8" ht="12.75" customHeight="1">
      <c r="A88" s="312" t="s">
        <v>1352</v>
      </c>
      <c r="B88" s="312"/>
      <c r="C88" s="312"/>
      <c r="D88" s="312"/>
      <c r="E88" s="312"/>
      <c r="F88" s="312"/>
      <c r="G88" s="307"/>
      <c r="H88" s="307"/>
    </row>
    <row r="89" spans="1:6" s="64" customFormat="1" ht="12.75" customHeight="1">
      <c r="A89" s="312"/>
      <c r="B89" s="312"/>
      <c r="C89" s="312"/>
      <c r="D89" s="312"/>
      <c r="E89" s="312"/>
      <c r="F89" s="312"/>
    </row>
    <row r="90" s="64" customFormat="1" ht="12.75" customHeight="1">
      <c r="A90" s="60"/>
    </row>
    <row r="91" spans="1:6" s="55" customFormat="1" ht="12.75" customHeight="1">
      <c r="A91" s="316" t="s">
        <v>311</v>
      </c>
      <c r="B91" s="316"/>
      <c r="C91" s="316"/>
      <c r="D91" s="316"/>
      <c r="E91" s="316"/>
      <c r="F91" s="316"/>
    </row>
    <row r="92" spans="1:5" s="55" customFormat="1" ht="19.5" customHeight="1">
      <c r="A92" s="59"/>
      <c r="B92" s="59"/>
      <c r="C92" s="59"/>
      <c r="D92" s="59"/>
      <c r="E92" s="59"/>
    </row>
    <row r="93" spans="1:256" s="57" customFormat="1" ht="25.5" customHeight="1">
      <c r="A93" s="311" t="s">
        <v>312</v>
      </c>
      <c r="B93" s="311"/>
      <c r="C93" s="311"/>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1"/>
      <c r="AD93" s="311"/>
      <c r="AE93" s="311"/>
      <c r="AF93" s="311"/>
      <c r="AG93" s="311"/>
      <c r="AH93" s="311"/>
      <c r="AI93" s="311"/>
      <c r="AJ93" s="311"/>
      <c r="AK93" s="311"/>
      <c r="AL93" s="311"/>
      <c r="AM93" s="311"/>
      <c r="AN93" s="311"/>
      <c r="AO93" s="311"/>
      <c r="AP93" s="311"/>
      <c r="AQ93" s="311"/>
      <c r="AR93" s="311"/>
      <c r="AS93" s="311"/>
      <c r="AT93" s="311"/>
      <c r="AU93" s="311"/>
      <c r="AV93" s="311"/>
      <c r="AW93" s="311"/>
      <c r="AX93" s="311"/>
      <c r="AY93" s="311"/>
      <c r="AZ93" s="311"/>
      <c r="BA93" s="311"/>
      <c r="BB93" s="311"/>
      <c r="BC93" s="311"/>
      <c r="BD93" s="311"/>
      <c r="BE93" s="311"/>
      <c r="BF93" s="311"/>
      <c r="BG93" s="311"/>
      <c r="BH93" s="311"/>
      <c r="BI93" s="311"/>
      <c r="BJ93" s="311"/>
      <c r="BK93" s="311"/>
      <c r="BL93" s="311"/>
      <c r="BM93" s="311"/>
      <c r="BN93" s="311"/>
      <c r="BO93" s="311"/>
      <c r="BP93" s="311"/>
      <c r="BQ93" s="311"/>
      <c r="BR93" s="311"/>
      <c r="BS93" s="311"/>
      <c r="BT93" s="311"/>
      <c r="BU93" s="311"/>
      <c r="BV93" s="311"/>
      <c r="BW93" s="311"/>
      <c r="BX93" s="311"/>
      <c r="BY93" s="311"/>
      <c r="BZ93" s="311"/>
      <c r="CA93" s="311"/>
      <c r="CB93" s="311"/>
      <c r="CC93" s="311"/>
      <c r="CD93" s="311"/>
      <c r="CE93" s="311"/>
      <c r="CF93" s="311"/>
      <c r="CG93" s="311"/>
      <c r="CH93" s="311"/>
      <c r="CI93" s="311"/>
      <c r="CJ93" s="311"/>
      <c r="CK93" s="311"/>
      <c r="CL93" s="311"/>
      <c r="CM93" s="311"/>
      <c r="CN93" s="311"/>
      <c r="CO93" s="311"/>
      <c r="CP93" s="311"/>
      <c r="CQ93" s="311"/>
      <c r="CR93" s="311"/>
      <c r="CS93" s="311"/>
      <c r="CT93" s="311"/>
      <c r="CU93" s="311"/>
      <c r="CV93" s="311"/>
      <c r="CW93" s="311"/>
      <c r="CX93" s="311"/>
      <c r="CY93" s="311"/>
      <c r="CZ93" s="311"/>
      <c r="DA93" s="311"/>
      <c r="DB93" s="311"/>
      <c r="DC93" s="311"/>
      <c r="DD93" s="311"/>
      <c r="DE93" s="311"/>
      <c r="DF93" s="311"/>
      <c r="DG93" s="311"/>
      <c r="DH93" s="311"/>
      <c r="DI93" s="311"/>
      <c r="DJ93" s="311"/>
      <c r="DK93" s="311"/>
      <c r="DL93" s="311"/>
      <c r="DM93" s="311"/>
      <c r="DN93" s="311"/>
      <c r="DO93" s="311"/>
      <c r="DP93" s="311"/>
      <c r="DQ93" s="311"/>
      <c r="DR93" s="311"/>
      <c r="DS93" s="311"/>
      <c r="DT93" s="311"/>
      <c r="DU93" s="311"/>
      <c r="DV93" s="311"/>
      <c r="DW93" s="311"/>
      <c r="DX93" s="311"/>
      <c r="DY93" s="311"/>
      <c r="DZ93" s="311"/>
      <c r="EA93" s="311"/>
      <c r="EB93" s="311"/>
      <c r="EC93" s="311"/>
      <c r="ED93" s="311"/>
      <c r="EE93" s="311"/>
      <c r="EF93" s="311"/>
      <c r="EG93" s="311"/>
      <c r="EH93" s="311"/>
      <c r="EI93" s="311"/>
      <c r="EJ93" s="311"/>
      <c r="EK93" s="311"/>
      <c r="EL93" s="311"/>
      <c r="EM93" s="311"/>
      <c r="EN93" s="311"/>
      <c r="EO93" s="311"/>
      <c r="EP93" s="311"/>
      <c r="EQ93" s="311"/>
      <c r="ER93" s="311"/>
      <c r="ES93" s="311"/>
      <c r="ET93" s="311"/>
      <c r="EU93" s="311"/>
      <c r="EV93" s="311"/>
      <c r="EW93" s="311"/>
      <c r="EX93" s="311"/>
      <c r="EY93" s="311"/>
      <c r="EZ93" s="311"/>
      <c r="FA93" s="311"/>
      <c r="FB93" s="311"/>
      <c r="FC93" s="311"/>
      <c r="FD93" s="311"/>
      <c r="FE93" s="311"/>
      <c r="FF93" s="311"/>
      <c r="FG93" s="311"/>
      <c r="FH93" s="311"/>
      <c r="FI93" s="311"/>
      <c r="FJ93" s="311"/>
      <c r="FK93" s="311"/>
      <c r="FL93" s="311"/>
      <c r="FM93" s="311"/>
      <c r="FN93" s="311"/>
      <c r="FO93" s="311"/>
      <c r="FP93" s="311"/>
      <c r="FQ93" s="311"/>
      <c r="FR93" s="311"/>
      <c r="FS93" s="311"/>
      <c r="FT93" s="311"/>
      <c r="FU93" s="311"/>
      <c r="FV93" s="311"/>
      <c r="FW93" s="311"/>
      <c r="FX93" s="311"/>
      <c r="FY93" s="311"/>
      <c r="FZ93" s="311"/>
      <c r="GA93" s="311"/>
      <c r="GB93" s="311"/>
      <c r="GC93" s="311"/>
      <c r="GD93" s="311"/>
      <c r="GE93" s="311"/>
      <c r="GF93" s="311"/>
      <c r="GG93" s="311"/>
      <c r="GH93" s="311"/>
      <c r="GI93" s="311"/>
      <c r="GJ93" s="311"/>
      <c r="GK93" s="311"/>
      <c r="GL93" s="311"/>
      <c r="GM93" s="311"/>
      <c r="GN93" s="311"/>
      <c r="GO93" s="311"/>
      <c r="GP93" s="311"/>
      <c r="GQ93" s="311"/>
      <c r="GR93" s="311"/>
      <c r="GS93" s="311"/>
      <c r="GT93" s="311"/>
      <c r="GU93" s="311"/>
      <c r="GV93" s="311"/>
      <c r="GW93" s="311"/>
      <c r="GX93" s="311"/>
      <c r="GY93" s="311"/>
      <c r="GZ93" s="311"/>
      <c r="HA93" s="311"/>
      <c r="HB93" s="311"/>
      <c r="HC93" s="311"/>
      <c r="HD93" s="311"/>
      <c r="HE93" s="311"/>
      <c r="HF93" s="311"/>
      <c r="HG93" s="311"/>
      <c r="HH93" s="311"/>
      <c r="HI93" s="311"/>
      <c r="HJ93" s="311"/>
      <c r="HK93" s="311"/>
      <c r="HL93" s="311"/>
      <c r="HM93" s="311"/>
      <c r="HN93" s="311"/>
      <c r="HO93" s="311"/>
      <c r="HP93" s="311"/>
      <c r="HQ93" s="311"/>
      <c r="HR93" s="311"/>
      <c r="HS93" s="311"/>
      <c r="HT93" s="311"/>
      <c r="HU93" s="311"/>
      <c r="HV93" s="311"/>
      <c r="HW93" s="311"/>
      <c r="HX93" s="311"/>
      <c r="HY93" s="311"/>
      <c r="HZ93" s="311"/>
      <c r="IA93" s="311"/>
      <c r="IB93" s="311"/>
      <c r="IC93" s="311"/>
      <c r="ID93" s="311"/>
      <c r="IE93" s="311"/>
      <c r="IF93" s="311"/>
      <c r="IG93" s="311"/>
      <c r="IH93" s="311"/>
      <c r="II93" s="311"/>
      <c r="IJ93" s="311"/>
      <c r="IK93" s="311"/>
      <c r="IL93" s="311"/>
      <c r="IM93" s="311"/>
      <c r="IN93" s="311"/>
      <c r="IO93" s="311"/>
      <c r="IP93" s="311"/>
      <c r="IQ93" s="311"/>
      <c r="IR93" s="311"/>
      <c r="IS93" s="311"/>
      <c r="IT93" s="311"/>
      <c r="IU93" s="311"/>
      <c r="IV93" s="311"/>
    </row>
    <row r="94" spans="1:6" s="55" customFormat="1" ht="13.5" customHeight="1">
      <c r="A94" s="313" t="s">
        <v>263</v>
      </c>
      <c r="B94" s="313"/>
      <c r="C94" s="313"/>
      <c r="D94" s="313"/>
      <c r="E94" s="313"/>
      <c r="F94" s="313"/>
    </row>
    <row r="95" spans="1:6" ht="12.75">
      <c r="A95" s="314"/>
      <c r="B95" s="314"/>
      <c r="C95" s="314"/>
      <c r="D95" s="314"/>
      <c r="E95" s="314"/>
      <c r="F95" s="314"/>
    </row>
    <row r="96" spans="1:5" s="55" customFormat="1" ht="19.5" customHeight="1">
      <c r="A96" s="59"/>
      <c r="B96" s="59"/>
      <c r="C96" s="59"/>
      <c r="D96" s="59"/>
      <c r="E96" s="59"/>
    </row>
    <row r="97" spans="1:256" s="57" customFormat="1" ht="25.5" customHeight="1">
      <c r="A97" s="311" t="s">
        <v>313</v>
      </c>
      <c r="B97" s="311"/>
      <c r="C97" s="311"/>
      <c r="D97" s="311"/>
      <c r="E97" s="311"/>
      <c r="F97" s="311"/>
      <c r="G97" s="311"/>
      <c r="H97" s="311"/>
      <c r="I97" s="311"/>
      <c r="J97" s="311"/>
      <c r="K97" s="311"/>
      <c r="L97" s="311"/>
      <c r="M97" s="311"/>
      <c r="N97" s="311"/>
      <c r="O97" s="311"/>
      <c r="P97" s="311"/>
      <c r="Q97" s="311"/>
      <c r="R97" s="311"/>
      <c r="S97" s="311"/>
      <c r="T97" s="311"/>
      <c r="U97" s="311"/>
      <c r="V97" s="311"/>
      <c r="W97" s="311"/>
      <c r="X97" s="311"/>
      <c r="Y97" s="311"/>
      <c r="Z97" s="311"/>
      <c r="AA97" s="311"/>
      <c r="AB97" s="311"/>
      <c r="AC97" s="311"/>
      <c r="AD97" s="311"/>
      <c r="AE97" s="311"/>
      <c r="AF97" s="311"/>
      <c r="AG97" s="311"/>
      <c r="AH97" s="311"/>
      <c r="AI97" s="311"/>
      <c r="AJ97" s="311"/>
      <c r="AK97" s="311"/>
      <c r="AL97" s="311"/>
      <c r="AM97" s="311"/>
      <c r="AN97" s="311"/>
      <c r="AO97" s="311"/>
      <c r="AP97" s="311"/>
      <c r="AQ97" s="311"/>
      <c r="AR97" s="311"/>
      <c r="AS97" s="311"/>
      <c r="AT97" s="311"/>
      <c r="AU97" s="311"/>
      <c r="AV97" s="311"/>
      <c r="AW97" s="311"/>
      <c r="AX97" s="311"/>
      <c r="AY97" s="311"/>
      <c r="AZ97" s="311"/>
      <c r="BA97" s="311"/>
      <c r="BB97" s="311"/>
      <c r="BC97" s="311"/>
      <c r="BD97" s="311"/>
      <c r="BE97" s="311"/>
      <c r="BF97" s="311"/>
      <c r="BG97" s="311"/>
      <c r="BH97" s="311"/>
      <c r="BI97" s="311"/>
      <c r="BJ97" s="311"/>
      <c r="BK97" s="311"/>
      <c r="BL97" s="311"/>
      <c r="BM97" s="311"/>
      <c r="BN97" s="311"/>
      <c r="BO97" s="311"/>
      <c r="BP97" s="311"/>
      <c r="BQ97" s="311"/>
      <c r="BR97" s="311"/>
      <c r="BS97" s="311"/>
      <c r="BT97" s="311"/>
      <c r="BU97" s="311"/>
      <c r="BV97" s="311"/>
      <c r="BW97" s="311"/>
      <c r="BX97" s="311"/>
      <c r="BY97" s="311"/>
      <c r="BZ97" s="311"/>
      <c r="CA97" s="311"/>
      <c r="CB97" s="311"/>
      <c r="CC97" s="311"/>
      <c r="CD97" s="311"/>
      <c r="CE97" s="311"/>
      <c r="CF97" s="311"/>
      <c r="CG97" s="311"/>
      <c r="CH97" s="311"/>
      <c r="CI97" s="311"/>
      <c r="CJ97" s="311"/>
      <c r="CK97" s="311"/>
      <c r="CL97" s="311"/>
      <c r="CM97" s="311"/>
      <c r="CN97" s="311"/>
      <c r="CO97" s="311"/>
      <c r="CP97" s="311"/>
      <c r="CQ97" s="311"/>
      <c r="CR97" s="311"/>
      <c r="CS97" s="311"/>
      <c r="CT97" s="311"/>
      <c r="CU97" s="311"/>
      <c r="CV97" s="311"/>
      <c r="CW97" s="311"/>
      <c r="CX97" s="311"/>
      <c r="CY97" s="311"/>
      <c r="CZ97" s="311"/>
      <c r="DA97" s="311"/>
      <c r="DB97" s="311"/>
      <c r="DC97" s="311"/>
      <c r="DD97" s="311"/>
      <c r="DE97" s="311"/>
      <c r="DF97" s="311"/>
      <c r="DG97" s="311"/>
      <c r="DH97" s="311"/>
      <c r="DI97" s="311"/>
      <c r="DJ97" s="311"/>
      <c r="DK97" s="311"/>
      <c r="DL97" s="311"/>
      <c r="DM97" s="311"/>
      <c r="DN97" s="311"/>
      <c r="DO97" s="311"/>
      <c r="DP97" s="311"/>
      <c r="DQ97" s="311"/>
      <c r="DR97" s="311"/>
      <c r="DS97" s="311"/>
      <c r="DT97" s="311"/>
      <c r="DU97" s="311"/>
      <c r="DV97" s="311"/>
      <c r="DW97" s="311"/>
      <c r="DX97" s="311"/>
      <c r="DY97" s="311"/>
      <c r="DZ97" s="311"/>
      <c r="EA97" s="311"/>
      <c r="EB97" s="311"/>
      <c r="EC97" s="311"/>
      <c r="ED97" s="311"/>
      <c r="EE97" s="311"/>
      <c r="EF97" s="311"/>
      <c r="EG97" s="311"/>
      <c r="EH97" s="311"/>
      <c r="EI97" s="311"/>
      <c r="EJ97" s="311"/>
      <c r="EK97" s="311"/>
      <c r="EL97" s="311"/>
      <c r="EM97" s="311"/>
      <c r="EN97" s="311"/>
      <c r="EO97" s="311"/>
      <c r="EP97" s="311"/>
      <c r="EQ97" s="311"/>
      <c r="ER97" s="311"/>
      <c r="ES97" s="311"/>
      <c r="ET97" s="311"/>
      <c r="EU97" s="311"/>
      <c r="EV97" s="311"/>
      <c r="EW97" s="311"/>
      <c r="EX97" s="311"/>
      <c r="EY97" s="311"/>
      <c r="EZ97" s="311"/>
      <c r="FA97" s="311"/>
      <c r="FB97" s="311"/>
      <c r="FC97" s="311"/>
      <c r="FD97" s="311"/>
      <c r="FE97" s="311"/>
      <c r="FF97" s="311"/>
      <c r="FG97" s="311"/>
      <c r="FH97" s="311"/>
      <c r="FI97" s="311"/>
      <c r="FJ97" s="311"/>
      <c r="FK97" s="311"/>
      <c r="FL97" s="311"/>
      <c r="FM97" s="311"/>
      <c r="FN97" s="311"/>
      <c r="FO97" s="311"/>
      <c r="FP97" s="311"/>
      <c r="FQ97" s="311"/>
      <c r="FR97" s="311"/>
      <c r="FS97" s="311"/>
      <c r="FT97" s="311"/>
      <c r="FU97" s="311"/>
      <c r="FV97" s="311"/>
      <c r="FW97" s="311"/>
      <c r="FX97" s="311"/>
      <c r="FY97" s="311"/>
      <c r="FZ97" s="311"/>
      <c r="GA97" s="311"/>
      <c r="GB97" s="311"/>
      <c r="GC97" s="311"/>
      <c r="GD97" s="311"/>
      <c r="GE97" s="311"/>
      <c r="GF97" s="311"/>
      <c r="GG97" s="311"/>
      <c r="GH97" s="311"/>
      <c r="GI97" s="311"/>
      <c r="GJ97" s="311"/>
      <c r="GK97" s="311"/>
      <c r="GL97" s="311"/>
      <c r="GM97" s="311"/>
      <c r="GN97" s="311"/>
      <c r="GO97" s="311"/>
      <c r="GP97" s="311"/>
      <c r="GQ97" s="311"/>
      <c r="GR97" s="311"/>
      <c r="GS97" s="311"/>
      <c r="GT97" s="311"/>
      <c r="GU97" s="311"/>
      <c r="GV97" s="311"/>
      <c r="GW97" s="311"/>
      <c r="GX97" s="311"/>
      <c r="GY97" s="311"/>
      <c r="GZ97" s="311"/>
      <c r="HA97" s="311"/>
      <c r="HB97" s="311"/>
      <c r="HC97" s="311"/>
      <c r="HD97" s="311"/>
      <c r="HE97" s="311"/>
      <c r="HF97" s="311"/>
      <c r="HG97" s="311"/>
      <c r="HH97" s="311"/>
      <c r="HI97" s="311"/>
      <c r="HJ97" s="311"/>
      <c r="HK97" s="311"/>
      <c r="HL97" s="311"/>
      <c r="HM97" s="311"/>
      <c r="HN97" s="311"/>
      <c r="HO97" s="311"/>
      <c r="HP97" s="311"/>
      <c r="HQ97" s="311"/>
      <c r="HR97" s="311"/>
      <c r="HS97" s="311"/>
      <c r="HT97" s="311"/>
      <c r="HU97" s="311"/>
      <c r="HV97" s="311"/>
      <c r="HW97" s="311"/>
      <c r="HX97" s="311"/>
      <c r="HY97" s="311"/>
      <c r="HZ97" s="311"/>
      <c r="IA97" s="311"/>
      <c r="IB97" s="311"/>
      <c r="IC97" s="311"/>
      <c r="ID97" s="311"/>
      <c r="IE97" s="311"/>
      <c r="IF97" s="311"/>
      <c r="IG97" s="311"/>
      <c r="IH97" s="311"/>
      <c r="II97" s="311"/>
      <c r="IJ97" s="311"/>
      <c r="IK97" s="311"/>
      <c r="IL97" s="311"/>
      <c r="IM97" s="311"/>
      <c r="IN97" s="311"/>
      <c r="IO97" s="311"/>
      <c r="IP97" s="311"/>
      <c r="IQ97" s="311"/>
      <c r="IR97" s="311"/>
      <c r="IS97" s="311"/>
      <c r="IT97" s="311"/>
      <c r="IU97" s="311"/>
      <c r="IV97" s="311"/>
    </row>
    <row r="98" spans="1:5" s="65" customFormat="1" ht="12.75">
      <c r="A98" s="315" t="s">
        <v>660</v>
      </c>
      <c r="B98" s="315"/>
      <c r="C98" s="315"/>
      <c r="E98" s="65" t="s">
        <v>661</v>
      </c>
    </row>
    <row r="99" spans="1:5" s="65" customFormat="1" ht="12.75">
      <c r="A99" s="315" t="s">
        <v>314</v>
      </c>
      <c r="B99" s="315"/>
      <c r="C99" s="315"/>
      <c r="D99" s="66"/>
      <c r="E99" s="65" t="s">
        <v>662</v>
      </c>
    </row>
    <row r="100" spans="1:5" s="65" customFormat="1" ht="12.75">
      <c r="A100" s="315" t="s">
        <v>663</v>
      </c>
      <c r="B100" s="315"/>
      <c r="C100" s="315"/>
      <c r="E100" s="65" t="s">
        <v>664</v>
      </c>
    </row>
    <row r="101" spans="1:5" s="65" customFormat="1" ht="12.75">
      <c r="A101" s="315" t="s">
        <v>665</v>
      </c>
      <c r="B101" s="315"/>
      <c r="C101" s="315"/>
      <c r="E101" s="65" t="s">
        <v>666</v>
      </c>
    </row>
    <row r="102" spans="1:5" s="65" customFormat="1" ht="12.75">
      <c r="A102" s="315" t="s">
        <v>667</v>
      </c>
      <c r="B102" s="315"/>
      <c r="C102" s="315"/>
      <c r="E102" s="65" t="s">
        <v>668</v>
      </c>
    </row>
    <row r="103" spans="1:5" s="65" customFormat="1" ht="12.75">
      <c r="A103" s="315" t="s">
        <v>669</v>
      </c>
      <c r="B103" s="315"/>
      <c r="C103" s="315"/>
      <c r="E103" s="65" t="s">
        <v>670</v>
      </c>
    </row>
    <row r="104" spans="1:5" s="65" customFormat="1" ht="12.75">
      <c r="A104" s="315" t="s">
        <v>315</v>
      </c>
      <c r="B104" s="315"/>
      <c r="C104" s="315"/>
      <c r="E104" s="65" t="s">
        <v>316</v>
      </c>
    </row>
    <row r="105" spans="1:5" s="65" customFormat="1" ht="12.75">
      <c r="A105" s="315" t="s">
        <v>282</v>
      </c>
      <c r="B105" s="315"/>
      <c r="C105" s="315"/>
      <c r="E105" s="65" t="s">
        <v>283</v>
      </c>
    </row>
    <row r="106" spans="1:5" s="65" customFormat="1" ht="12.75">
      <c r="A106" s="66" t="s">
        <v>671</v>
      </c>
      <c r="B106" s="66"/>
      <c r="C106" s="66"/>
      <c r="E106" s="65" t="s">
        <v>672</v>
      </c>
    </row>
    <row r="107" spans="1:5" s="65" customFormat="1" ht="12.75">
      <c r="A107" s="66" t="s">
        <v>673</v>
      </c>
      <c r="B107" s="66"/>
      <c r="C107" s="66"/>
      <c r="E107" s="65" t="s">
        <v>674</v>
      </c>
    </row>
    <row r="108" spans="1:5" s="65" customFormat="1" ht="12.75">
      <c r="A108" s="66" t="s">
        <v>675</v>
      </c>
      <c r="B108" s="66"/>
      <c r="C108" s="66"/>
      <c r="E108" s="65" t="s">
        <v>676</v>
      </c>
    </row>
    <row r="109" spans="1:5" s="65" customFormat="1" ht="12.75">
      <c r="A109" s="66" t="s">
        <v>317</v>
      </c>
      <c r="B109" s="66"/>
      <c r="C109" s="66"/>
      <c r="E109" s="65" t="s">
        <v>318</v>
      </c>
    </row>
    <row r="110" spans="1:5" s="65" customFormat="1" ht="12.75">
      <c r="A110" s="65" t="s">
        <v>677</v>
      </c>
      <c r="B110" s="66"/>
      <c r="C110" s="66"/>
      <c r="D110" s="66"/>
      <c r="E110" s="65" t="s">
        <v>678</v>
      </c>
    </row>
    <row r="111" spans="1:5" s="65" customFormat="1" ht="12.75">
      <c r="A111" s="65" t="s">
        <v>319</v>
      </c>
      <c r="B111" s="66"/>
      <c r="C111" s="66"/>
      <c r="D111" s="66"/>
      <c r="E111" s="65" t="s">
        <v>320</v>
      </c>
    </row>
    <row r="112" spans="1:5" s="65" customFormat="1" ht="12.75">
      <c r="A112" s="65" t="s">
        <v>679</v>
      </c>
      <c r="B112" s="66"/>
      <c r="C112" s="66"/>
      <c r="D112" s="66"/>
      <c r="E112" s="65" t="s">
        <v>680</v>
      </c>
    </row>
    <row r="113" spans="1:5" s="65" customFormat="1" ht="12.75">
      <c r="A113" s="66" t="s">
        <v>321</v>
      </c>
      <c r="B113" s="66"/>
      <c r="C113" s="66"/>
      <c r="E113" s="65" t="s">
        <v>322</v>
      </c>
    </row>
    <row r="114" spans="1:5" s="65" customFormat="1" ht="12.75">
      <c r="A114" s="66" t="s">
        <v>323</v>
      </c>
      <c r="B114" s="66"/>
      <c r="C114" s="66"/>
      <c r="D114" s="66"/>
      <c r="E114" s="65" t="s">
        <v>324</v>
      </c>
    </row>
    <row r="115" spans="1:5" s="65" customFormat="1" ht="12.75">
      <c r="A115" s="66" t="s">
        <v>681</v>
      </c>
      <c r="B115" s="66"/>
      <c r="C115" s="66"/>
      <c r="E115" s="65" t="s">
        <v>682</v>
      </c>
    </row>
    <row r="116" spans="1:5" s="65" customFormat="1" ht="12.75">
      <c r="A116" s="66" t="s">
        <v>683</v>
      </c>
      <c r="B116" s="66"/>
      <c r="C116" s="66"/>
      <c r="E116" s="65" t="s">
        <v>684</v>
      </c>
    </row>
    <row r="117" spans="1:5" s="65" customFormat="1" ht="12.75">
      <c r="A117" s="66" t="s">
        <v>325</v>
      </c>
      <c r="B117" s="66"/>
      <c r="C117" s="66"/>
      <c r="E117" s="65" t="s">
        <v>326</v>
      </c>
    </row>
    <row r="118" spans="1:5" s="65" customFormat="1" ht="12.75">
      <c r="A118" s="66" t="s">
        <v>278</v>
      </c>
      <c r="B118" s="66"/>
      <c r="C118" s="66"/>
      <c r="E118" s="65" t="s">
        <v>279</v>
      </c>
    </row>
    <row r="119" spans="1:5" s="65" customFormat="1" ht="12.75">
      <c r="A119" s="65" t="s">
        <v>685</v>
      </c>
      <c r="E119" s="65" t="s">
        <v>686</v>
      </c>
    </row>
    <row r="120" spans="1:5" s="65" customFormat="1" ht="12.75">
      <c r="A120" s="65" t="s">
        <v>687</v>
      </c>
      <c r="E120" s="65" t="s">
        <v>327</v>
      </c>
    </row>
    <row r="121" spans="1:5" s="65" customFormat="1" ht="12.75">
      <c r="A121" s="65" t="s">
        <v>688</v>
      </c>
      <c r="E121" s="65" t="s">
        <v>689</v>
      </c>
    </row>
    <row r="122" spans="1:5" s="65" customFormat="1" ht="12.75">
      <c r="A122" s="65" t="s">
        <v>690</v>
      </c>
      <c r="E122" s="65" t="s">
        <v>691</v>
      </c>
    </row>
    <row r="123" spans="1:5" s="65" customFormat="1" ht="12.75">
      <c r="A123" s="65" t="s">
        <v>328</v>
      </c>
      <c r="E123" s="65" t="s">
        <v>329</v>
      </c>
    </row>
    <row r="124" spans="1:5" s="65" customFormat="1" ht="12.75">
      <c r="A124" s="65" t="s">
        <v>692</v>
      </c>
      <c r="E124" s="65" t="s">
        <v>693</v>
      </c>
    </row>
    <row r="125" spans="1:5" s="65" customFormat="1" ht="12.75">
      <c r="A125" s="66" t="s">
        <v>330</v>
      </c>
      <c r="B125" s="66"/>
      <c r="C125" s="66"/>
      <c r="E125" s="59" t="s">
        <v>331</v>
      </c>
    </row>
    <row r="126" spans="1:5" s="65" customFormat="1" ht="12.75">
      <c r="A126" s="65" t="s">
        <v>694</v>
      </c>
      <c r="E126" s="65" t="s">
        <v>332</v>
      </c>
    </row>
    <row r="127" spans="1:5" s="65" customFormat="1" ht="12.75">
      <c r="A127" s="65" t="s">
        <v>333</v>
      </c>
      <c r="E127" s="65" t="s">
        <v>334</v>
      </c>
    </row>
    <row r="128" spans="1:5" s="65" customFormat="1" ht="12.75">
      <c r="A128" s="65" t="s">
        <v>695</v>
      </c>
      <c r="E128" s="65" t="s">
        <v>262</v>
      </c>
    </row>
    <row r="129" spans="1:5" s="65" customFormat="1" ht="12.75">
      <c r="A129" s="65" t="s">
        <v>280</v>
      </c>
      <c r="E129" s="65" t="s">
        <v>281</v>
      </c>
    </row>
    <row r="130" spans="1:5" s="65" customFormat="1" ht="12.75">
      <c r="A130" s="65" t="s">
        <v>696</v>
      </c>
      <c r="E130" s="65" t="s">
        <v>697</v>
      </c>
    </row>
    <row r="131" spans="1:5" s="65" customFormat="1" ht="12.75">
      <c r="A131" s="65" t="s">
        <v>335</v>
      </c>
      <c r="E131" s="65" t="s">
        <v>336</v>
      </c>
    </row>
    <row r="132" spans="1:5" s="65" customFormat="1" ht="12.75">
      <c r="A132" s="65" t="s">
        <v>698</v>
      </c>
      <c r="E132" s="65" t="s">
        <v>699</v>
      </c>
    </row>
    <row r="133" spans="1:5" s="65" customFormat="1" ht="12.75">
      <c r="A133" s="65" t="s">
        <v>700</v>
      </c>
      <c r="E133" s="65" t="s">
        <v>701</v>
      </c>
    </row>
    <row r="134" spans="1:5" s="65" customFormat="1" ht="12.75">
      <c r="A134" s="66" t="s">
        <v>337</v>
      </c>
      <c r="B134" s="66"/>
      <c r="C134" s="66"/>
      <c r="E134" s="59" t="s">
        <v>718</v>
      </c>
    </row>
    <row r="135" spans="1:5" s="65" customFormat="1" ht="12.75">
      <c r="A135" s="65" t="s">
        <v>702</v>
      </c>
      <c r="E135" s="65" t="s">
        <v>703</v>
      </c>
    </row>
    <row r="136" spans="1:5" s="65" customFormat="1" ht="12.75">
      <c r="A136" s="65" t="s">
        <v>338</v>
      </c>
      <c r="E136" s="65" t="s">
        <v>339</v>
      </c>
    </row>
    <row r="137" spans="1:5" s="65" customFormat="1" ht="12.75">
      <c r="A137" s="65" t="s">
        <v>704</v>
      </c>
      <c r="E137" s="65" t="s">
        <v>261</v>
      </c>
    </row>
    <row r="138" spans="1:5" s="65" customFormat="1" ht="12.75">
      <c r="A138" s="65" t="s">
        <v>705</v>
      </c>
      <c r="E138" s="65" t="s">
        <v>706</v>
      </c>
    </row>
    <row r="139" spans="1:5" s="65" customFormat="1" ht="12.75">
      <c r="A139" s="65" t="s">
        <v>707</v>
      </c>
      <c r="E139" s="65" t="s">
        <v>340</v>
      </c>
    </row>
    <row r="140" spans="1:5" s="65" customFormat="1" ht="12.75">
      <c r="A140" s="65" t="s">
        <v>341</v>
      </c>
      <c r="E140" s="65" t="s">
        <v>342</v>
      </c>
    </row>
    <row r="141" spans="1:5" s="65" customFormat="1" ht="12.75">
      <c r="A141" s="66" t="s">
        <v>343</v>
      </c>
      <c r="B141" s="66"/>
      <c r="C141" s="66"/>
      <c r="E141" s="66" t="s">
        <v>344</v>
      </c>
    </row>
    <row r="142" spans="1:5" s="65" customFormat="1" ht="12.75">
      <c r="A142" s="66" t="s">
        <v>708</v>
      </c>
      <c r="B142" s="66"/>
      <c r="C142" s="66"/>
      <c r="E142" s="65" t="s">
        <v>709</v>
      </c>
    </row>
    <row r="143" spans="1:5" s="65" customFormat="1" ht="12.75">
      <c r="A143" s="65" t="s">
        <v>345</v>
      </c>
      <c r="E143" s="65" t="s">
        <v>346</v>
      </c>
    </row>
    <row r="144" spans="1:5" s="65" customFormat="1" ht="12.75">
      <c r="A144" s="65" t="s">
        <v>710</v>
      </c>
      <c r="E144" s="65" t="s">
        <v>711</v>
      </c>
    </row>
    <row r="145" spans="1:5" s="65" customFormat="1" ht="12.75">
      <c r="A145" s="65" t="s">
        <v>712</v>
      </c>
      <c r="E145" s="65" t="s">
        <v>713</v>
      </c>
    </row>
    <row r="146" spans="1:5" s="65" customFormat="1" ht="12.75">
      <c r="A146" s="65" t="s">
        <v>714</v>
      </c>
      <c r="E146" s="65" t="s">
        <v>715</v>
      </c>
    </row>
    <row r="147" spans="1:5" s="65" customFormat="1" ht="12.75">
      <c r="A147" s="65" t="s">
        <v>716</v>
      </c>
      <c r="E147" s="65" t="s">
        <v>717</v>
      </c>
    </row>
    <row r="148" spans="1:6" ht="12.75">
      <c r="A148" s="55"/>
      <c r="B148" s="55"/>
      <c r="C148" s="55"/>
      <c r="D148" s="55"/>
      <c r="E148" s="55"/>
      <c r="F148" s="65"/>
    </row>
    <row r="149" spans="1:6" ht="12.75">
      <c r="A149" s="55"/>
      <c r="B149" s="55"/>
      <c r="C149" s="55"/>
      <c r="D149" s="55"/>
      <c r="E149" s="55"/>
      <c r="F149" s="55"/>
    </row>
    <row r="150" spans="1:6" ht="12.75">
      <c r="A150" s="55"/>
      <c r="B150" s="55"/>
      <c r="C150" s="55"/>
      <c r="D150" s="55"/>
      <c r="E150" s="55"/>
      <c r="F150" s="55"/>
    </row>
    <row r="151" spans="1:6" ht="12.75">
      <c r="A151" s="55"/>
      <c r="B151" s="55"/>
      <c r="C151" s="55"/>
      <c r="D151" s="55"/>
      <c r="E151" s="55"/>
      <c r="F151" s="55"/>
    </row>
    <row r="152" spans="1:6" ht="12.75">
      <c r="A152" s="55"/>
      <c r="B152" s="55"/>
      <c r="C152" s="55"/>
      <c r="D152" s="55"/>
      <c r="E152" s="55"/>
      <c r="F152" s="55"/>
    </row>
    <row r="153" spans="1:6" ht="12.75">
      <c r="A153" s="55"/>
      <c r="B153" s="55"/>
      <c r="C153" s="55"/>
      <c r="D153" s="55"/>
      <c r="E153" s="55"/>
      <c r="F153" s="55"/>
    </row>
    <row r="154" spans="1:6" ht="12.75">
      <c r="A154" s="55"/>
      <c r="B154" s="55"/>
      <c r="C154" s="55"/>
      <c r="D154" s="55"/>
      <c r="E154" s="55"/>
      <c r="F154" s="55"/>
    </row>
    <row r="155" spans="1:6" ht="12.75">
      <c r="A155" s="55"/>
      <c r="B155" s="55"/>
      <c r="C155" s="55"/>
      <c r="D155" s="55"/>
      <c r="E155" s="55"/>
      <c r="F155" s="55"/>
    </row>
    <row r="156" spans="1:6" ht="12.75">
      <c r="A156" s="55"/>
      <c r="B156" s="55"/>
      <c r="C156" s="55"/>
      <c r="D156" s="55"/>
      <c r="E156" s="55"/>
      <c r="F156" s="55"/>
    </row>
    <row r="157" spans="1:6" ht="12.75">
      <c r="A157" s="55"/>
      <c r="B157" s="55"/>
      <c r="C157" s="55"/>
      <c r="D157" s="55"/>
      <c r="E157" s="55"/>
      <c r="F157" s="55"/>
    </row>
    <row r="158" spans="1:6" ht="12.75">
      <c r="A158" s="55"/>
      <c r="B158" s="55"/>
      <c r="C158" s="55"/>
      <c r="D158" s="55"/>
      <c r="E158" s="55"/>
      <c r="F158" s="55"/>
    </row>
    <row r="159" spans="1:6" ht="12.75">
      <c r="A159" s="55"/>
      <c r="B159" s="55"/>
      <c r="C159" s="55"/>
      <c r="D159" s="55"/>
      <c r="E159" s="55"/>
      <c r="F159" s="55"/>
    </row>
    <row r="160" spans="1:6" ht="12.75">
      <c r="A160" s="55"/>
      <c r="B160" s="55"/>
      <c r="C160" s="55"/>
      <c r="D160" s="55"/>
      <c r="E160" s="55"/>
      <c r="F160" s="55"/>
    </row>
    <row r="161" spans="1:6" ht="12.75">
      <c r="A161" s="55"/>
      <c r="B161" s="55"/>
      <c r="C161" s="55"/>
      <c r="D161" s="55"/>
      <c r="E161" s="55"/>
      <c r="F161" s="55"/>
    </row>
    <row r="162" spans="1:6" ht="12.75">
      <c r="A162" s="55"/>
      <c r="B162" s="55"/>
      <c r="C162" s="55"/>
      <c r="D162" s="55"/>
      <c r="E162" s="55"/>
      <c r="F162" s="55"/>
    </row>
    <row r="163" spans="1:6" ht="12.75">
      <c r="A163" s="55"/>
      <c r="B163" s="55"/>
      <c r="C163" s="55"/>
      <c r="D163" s="55"/>
      <c r="E163" s="55"/>
      <c r="F163" s="55"/>
    </row>
    <row r="164" spans="1:6" ht="12.75">
      <c r="A164" s="55"/>
      <c r="B164" s="55"/>
      <c r="C164" s="55"/>
      <c r="D164" s="55"/>
      <c r="E164" s="55"/>
      <c r="F164" s="55"/>
    </row>
    <row r="165" spans="1:6" ht="12.75">
      <c r="A165" s="55"/>
      <c r="B165" s="55"/>
      <c r="C165" s="55"/>
      <c r="D165" s="55"/>
      <c r="E165" s="55"/>
      <c r="F165" s="55"/>
    </row>
    <row r="166" spans="1:6" ht="12.75">
      <c r="A166" s="55"/>
      <c r="B166" s="55"/>
      <c r="C166" s="55"/>
      <c r="D166" s="55"/>
      <c r="E166" s="55"/>
      <c r="F166" s="55"/>
    </row>
    <row r="167" spans="1:6" ht="12.75">
      <c r="A167" s="55"/>
      <c r="B167" s="55"/>
      <c r="C167" s="55"/>
      <c r="D167" s="55"/>
      <c r="E167" s="55"/>
      <c r="F167" s="55"/>
    </row>
    <row r="168" spans="1:6" ht="12.75">
      <c r="A168" s="55"/>
      <c r="B168" s="55"/>
      <c r="C168" s="55"/>
      <c r="D168" s="55"/>
      <c r="E168" s="55"/>
      <c r="F168" s="55"/>
    </row>
    <row r="169" spans="1:6" ht="12.75">
      <c r="A169" s="55"/>
      <c r="B169" s="55"/>
      <c r="C169" s="55"/>
      <c r="D169" s="55"/>
      <c r="E169" s="55"/>
      <c r="F169" s="55"/>
    </row>
    <row r="170" spans="1:6" ht="12.75">
      <c r="A170" s="55"/>
      <c r="B170" s="55"/>
      <c r="C170" s="55"/>
      <c r="D170" s="55"/>
      <c r="E170" s="55"/>
      <c r="F170" s="55"/>
    </row>
    <row r="171" spans="1:6" ht="12.75">
      <c r="A171" s="55"/>
      <c r="B171" s="55"/>
      <c r="C171" s="55"/>
      <c r="D171" s="55"/>
      <c r="E171" s="55"/>
      <c r="F171" s="55"/>
    </row>
    <row r="172" spans="1:6" ht="12.75">
      <c r="A172" s="55"/>
      <c r="B172" s="55"/>
      <c r="C172" s="55"/>
      <c r="D172" s="55"/>
      <c r="E172" s="55"/>
      <c r="F172" s="55"/>
    </row>
    <row r="173" spans="1:6" ht="12.75">
      <c r="A173" s="55"/>
      <c r="B173" s="55"/>
      <c r="C173" s="55"/>
      <c r="D173" s="55"/>
      <c r="E173" s="55"/>
      <c r="F173" s="55"/>
    </row>
    <row r="174" spans="1:6" ht="12.75">
      <c r="A174" s="55"/>
      <c r="B174" s="55"/>
      <c r="C174" s="55"/>
      <c r="D174" s="55"/>
      <c r="E174" s="55"/>
      <c r="F174" s="55"/>
    </row>
    <row r="175" spans="1:6" ht="12.75">
      <c r="A175" s="55"/>
      <c r="B175" s="55"/>
      <c r="C175" s="55"/>
      <c r="D175" s="55"/>
      <c r="E175" s="55"/>
      <c r="F175" s="55"/>
    </row>
    <row r="176" spans="1:6" ht="12.75">
      <c r="A176" s="55"/>
      <c r="B176" s="55"/>
      <c r="C176" s="55"/>
      <c r="D176" s="55"/>
      <c r="E176" s="55"/>
      <c r="F176" s="55"/>
    </row>
    <row r="177" spans="1:6" ht="12.75">
      <c r="A177" s="55"/>
      <c r="B177" s="55"/>
      <c r="C177" s="55"/>
      <c r="D177" s="55"/>
      <c r="E177" s="55"/>
      <c r="F177" s="55"/>
    </row>
    <row r="178" spans="1:6" ht="12.75">
      <c r="A178" s="55"/>
      <c r="B178" s="55"/>
      <c r="C178" s="55"/>
      <c r="D178" s="55"/>
      <c r="E178" s="55"/>
      <c r="F178" s="55"/>
    </row>
    <row r="179" spans="1:6" ht="12.75">
      <c r="A179" s="55"/>
      <c r="B179" s="55"/>
      <c r="C179" s="55"/>
      <c r="D179" s="55"/>
      <c r="E179" s="55"/>
      <c r="F179" s="55"/>
    </row>
    <row r="180" spans="1:6" ht="12.75">
      <c r="A180" s="55"/>
      <c r="B180" s="55"/>
      <c r="C180" s="55"/>
      <c r="D180" s="55"/>
      <c r="E180" s="55"/>
      <c r="F180" s="55"/>
    </row>
    <row r="181" spans="1:6" ht="12.75">
      <c r="A181" s="55"/>
      <c r="B181" s="55"/>
      <c r="C181" s="55"/>
      <c r="D181" s="55"/>
      <c r="E181" s="55"/>
      <c r="F181" s="55"/>
    </row>
    <row r="182" spans="1:6" ht="12.75">
      <c r="A182" s="55"/>
      <c r="B182" s="55"/>
      <c r="C182" s="55"/>
      <c r="D182" s="55"/>
      <c r="E182" s="55"/>
      <c r="F182" s="55"/>
    </row>
    <row r="183" spans="1:6" ht="12.75">
      <c r="A183" s="55"/>
      <c r="B183" s="55"/>
      <c r="C183" s="55"/>
      <c r="D183" s="55"/>
      <c r="E183" s="55"/>
      <c r="F183" s="55"/>
    </row>
    <row r="184" spans="1:6" ht="12.75">
      <c r="A184" s="55"/>
      <c r="B184" s="55"/>
      <c r="C184" s="55"/>
      <c r="D184" s="55"/>
      <c r="E184" s="55"/>
      <c r="F184" s="55"/>
    </row>
    <row r="185" spans="1:6" ht="12.75">
      <c r="A185" s="55"/>
      <c r="B185" s="55"/>
      <c r="C185" s="55"/>
      <c r="D185" s="55"/>
      <c r="E185" s="55"/>
      <c r="F185" s="55"/>
    </row>
    <row r="186" spans="1:6" ht="12.75">
      <c r="A186" s="55"/>
      <c r="B186" s="55"/>
      <c r="C186" s="55"/>
      <c r="D186" s="55"/>
      <c r="E186" s="55"/>
      <c r="F186" s="55"/>
    </row>
    <row r="187" spans="1:6" ht="12.75">
      <c r="A187" s="55"/>
      <c r="B187" s="55"/>
      <c r="C187" s="55"/>
      <c r="D187" s="55"/>
      <c r="E187" s="55"/>
      <c r="F187" s="55"/>
    </row>
    <row r="188" spans="1:6" ht="12.75">
      <c r="A188" s="55"/>
      <c r="B188" s="55"/>
      <c r="C188" s="55"/>
      <c r="D188" s="55"/>
      <c r="E188" s="55"/>
      <c r="F188" s="55"/>
    </row>
    <row r="189" spans="1:6" ht="12.75">
      <c r="A189" s="55"/>
      <c r="B189" s="55"/>
      <c r="C189" s="55"/>
      <c r="D189" s="55"/>
      <c r="E189" s="55"/>
      <c r="F189" s="55"/>
    </row>
    <row r="190" spans="1:6" ht="12.75">
      <c r="A190" s="55"/>
      <c r="B190" s="55"/>
      <c r="C190" s="55"/>
      <c r="D190" s="55"/>
      <c r="E190" s="55"/>
      <c r="F190" s="55"/>
    </row>
    <row r="191" spans="1:6" ht="12.75">
      <c r="A191" s="55"/>
      <c r="B191" s="55"/>
      <c r="C191" s="55"/>
      <c r="D191" s="55"/>
      <c r="E191" s="55"/>
      <c r="F191" s="55"/>
    </row>
    <row r="192" spans="1:6" ht="12.75">
      <c r="A192" s="55"/>
      <c r="B192" s="55"/>
      <c r="C192" s="55"/>
      <c r="D192" s="55"/>
      <c r="E192" s="55"/>
      <c r="F192" s="55"/>
    </row>
    <row r="193" spans="1:6" ht="12.75">
      <c r="A193" s="55"/>
      <c r="B193" s="55"/>
      <c r="C193" s="55"/>
      <c r="D193" s="55"/>
      <c r="E193" s="55"/>
      <c r="F193" s="55"/>
    </row>
    <row r="194" spans="1:6" ht="12.75">
      <c r="A194" s="55"/>
      <c r="B194" s="55"/>
      <c r="C194" s="55"/>
      <c r="D194" s="55"/>
      <c r="E194" s="55"/>
      <c r="F194" s="55"/>
    </row>
    <row r="195" spans="1:6" ht="12.75">
      <c r="A195" s="55"/>
      <c r="B195" s="55"/>
      <c r="C195" s="55"/>
      <c r="D195" s="55"/>
      <c r="E195" s="55"/>
      <c r="F195" s="55"/>
    </row>
    <row r="196" spans="1:6" ht="12.75">
      <c r="A196" s="55"/>
      <c r="B196" s="55"/>
      <c r="C196" s="55"/>
      <c r="D196" s="55"/>
      <c r="E196" s="55"/>
      <c r="F196" s="55"/>
    </row>
    <row r="197" spans="1:6" ht="12.75">
      <c r="A197" s="55"/>
      <c r="B197" s="55"/>
      <c r="C197" s="55"/>
      <c r="D197" s="55"/>
      <c r="E197" s="55"/>
      <c r="F197" s="55"/>
    </row>
    <row r="198" spans="1:6" ht="12.75">
      <c r="A198" s="55"/>
      <c r="B198" s="55"/>
      <c r="C198" s="55"/>
      <c r="D198" s="55"/>
      <c r="E198" s="55"/>
      <c r="F198" s="55"/>
    </row>
    <row r="199" spans="1:6" ht="12.75">
      <c r="A199" s="55"/>
      <c r="B199" s="55"/>
      <c r="C199" s="55"/>
      <c r="D199" s="55"/>
      <c r="E199" s="55"/>
      <c r="F199" s="55"/>
    </row>
    <row r="200" spans="1:6" ht="12.75">
      <c r="A200" s="55"/>
      <c r="B200" s="55"/>
      <c r="C200" s="55"/>
      <c r="D200" s="55"/>
      <c r="E200" s="55"/>
      <c r="F200" s="55"/>
    </row>
    <row r="201" spans="1:6" ht="12.75">
      <c r="A201" s="55"/>
      <c r="B201" s="55"/>
      <c r="C201" s="55"/>
      <c r="D201" s="55"/>
      <c r="E201" s="55"/>
      <c r="F201" s="55"/>
    </row>
    <row r="202" spans="1:6" ht="12.75">
      <c r="A202" s="55"/>
      <c r="B202" s="55"/>
      <c r="C202" s="55"/>
      <c r="D202" s="55"/>
      <c r="E202" s="55"/>
      <c r="F202" s="55"/>
    </row>
    <row r="203" spans="1:6" ht="12.75">
      <c r="A203" s="55"/>
      <c r="B203" s="55"/>
      <c r="C203" s="55"/>
      <c r="D203" s="55"/>
      <c r="E203" s="55"/>
      <c r="F203" s="55"/>
    </row>
    <row r="204" spans="1:6" ht="12.75">
      <c r="A204" s="55"/>
      <c r="B204" s="55"/>
      <c r="C204" s="55"/>
      <c r="D204" s="55"/>
      <c r="E204" s="55"/>
      <c r="F204" s="55"/>
    </row>
    <row r="205" spans="1:6" ht="12.75">
      <c r="A205" s="55"/>
      <c r="B205" s="55"/>
      <c r="C205" s="55"/>
      <c r="D205" s="55"/>
      <c r="E205" s="55"/>
      <c r="F205" s="55"/>
    </row>
    <row r="206" spans="1:6" ht="12.75">
      <c r="A206" s="55"/>
      <c r="B206" s="55"/>
      <c r="C206" s="55"/>
      <c r="D206" s="55"/>
      <c r="E206" s="55"/>
      <c r="F206" s="55"/>
    </row>
    <row r="207" spans="1:6" ht="12.75">
      <c r="A207" s="55"/>
      <c r="B207" s="55"/>
      <c r="C207" s="55"/>
      <c r="D207" s="55"/>
      <c r="E207" s="55"/>
      <c r="F207" s="55"/>
    </row>
    <row r="208" spans="1:6" ht="12.75">
      <c r="A208" s="55"/>
      <c r="B208" s="55"/>
      <c r="C208" s="55"/>
      <c r="D208" s="55"/>
      <c r="E208" s="55"/>
      <c r="F208" s="55"/>
    </row>
    <row r="209" spans="1:6" ht="12.75">
      <c r="A209" s="55"/>
      <c r="B209" s="55"/>
      <c r="C209" s="55"/>
      <c r="D209" s="55"/>
      <c r="E209" s="55"/>
      <c r="F209" s="55"/>
    </row>
    <row r="210" spans="1:6" ht="12.75">
      <c r="A210" s="55"/>
      <c r="B210" s="55"/>
      <c r="C210" s="55"/>
      <c r="D210" s="55"/>
      <c r="E210" s="55"/>
      <c r="F210" s="55"/>
    </row>
    <row r="211" spans="1:6" ht="12.75">
      <c r="A211" s="55"/>
      <c r="B211" s="55"/>
      <c r="C211" s="55"/>
      <c r="D211" s="55"/>
      <c r="E211" s="55"/>
      <c r="F211" s="55"/>
    </row>
    <row r="212" spans="1:6" ht="12.75">
      <c r="A212" s="55"/>
      <c r="B212" s="55"/>
      <c r="C212" s="55"/>
      <c r="D212" s="55"/>
      <c r="E212" s="55"/>
      <c r="F212" s="55"/>
    </row>
    <row r="213" spans="1:6" ht="12.75">
      <c r="A213" s="55"/>
      <c r="B213" s="55"/>
      <c r="C213" s="55"/>
      <c r="D213" s="55"/>
      <c r="E213" s="55"/>
      <c r="F213" s="55"/>
    </row>
    <row r="214" spans="1:6" ht="12.75">
      <c r="A214" s="55"/>
      <c r="B214" s="55"/>
      <c r="C214" s="55"/>
      <c r="D214" s="55"/>
      <c r="E214" s="55"/>
      <c r="F214" s="55"/>
    </row>
    <row r="215" spans="1:6" ht="12.75">
      <c r="A215" s="55"/>
      <c r="B215" s="55"/>
      <c r="C215" s="55"/>
      <c r="D215" s="55"/>
      <c r="E215" s="55"/>
      <c r="F215" s="55"/>
    </row>
    <row r="216" spans="1:6" ht="12.75">
      <c r="A216" s="55"/>
      <c r="B216" s="55"/>
      <c r="C216" s="55"/>
      <c r="D216" s="55"/>
      <c r="E216" s="55"/>
      <c r="F216" s="55"/>
    </row>
    <row r="217" spans="1:6" ht="12.75">
      <c r="A217" s="55"/>
      <c r="B217" s="55"/>
      <c r="C217" s="55"/>
      <c r="D217" s="55"/>
      <c r="E217" s="55"/>
      <c r="F217" s="55"/>
    </row>
    <row r="218" spans="1:6" ht="12.75">
      <c r="A218" s="55"/>
      <c r="B218" s="55"/>
      <c r="C218" s="55"/>
      <c r="D218" s="55"/>
      <c r="E218" s="55"/>
      <c r="F218" s="55"/>
    </row>
    <row r="219" spans="1:6" ht="12.75">
      <c r="A219" s="55"/>
      <c r="B219" s="55"/>
      <c r="C219" s="55"/>
      <c r="D219" s="55"/>
      <c r="E219" s="55"/>
      <c r="F219" s="55"/>
    </row>
    <row r="220" spans="1:6" ht="12.75">
      <c r="A220" s="55"/>
      <c r="B220" s="55"/>
      <c r="C220" s="55"/>
      <c r="D220" s="55"/>
      <c r="E220" s="55"/>
      <c r="F220" s="55"/>
    </row>
    <row r="221" spans="1:6" ht="12.75">
      <c r="A221" s="55"/>
      <c r="B221" s="55"/>
      <c r="C221" s="55"/>
      <c r="D221" s="55"/>
      <c r="E221" s="55"/>
      <c r="F221" s="55"/>
    </row>
    <row r="222" spans="1:6" ht="12.75">
      <c r="A222" s="55"/>
      <c r="B222" s="55"/>
      <c r="C222" s="55"/>
      <c r="D222" s="55"/>
      <c r="E222" s="55"/>
      <c r="F222" s="55"/>
    </row>
    <row r="223" spans="1:6" ht="12.75">
      <c r="A223" s="55"/>
      <c r="B223" s="55"/>
      <c r="C223" s="55"/>
      <c r="D223" s="55"/>
      <c r="E223" s="55"/>
      <c r="F223" s="55"/>
    </row>
    <row r="224" spans="1:6" ht="12.75">
      <c r="A224" s="55"/>
      <c r="B224" s="55"/>
      <c r="C224" s="55"/>
      <c r="D224" s="55"/>
      <c r="E224" s="55"/>
      <c r="F224" s="55"/>
    </row>
    <row r="225" spans="1:6" ht="12.75">
      <c r="A225" s="55"/>
      <c r="B225" s="55"/>
      <c r="C225" s="55"/>
      <c r="D225" s="55"/>
      <c r="E225" s="55"/>
      <c r="F225" s="55"/>
    </row>
    <row r="226" spans="1:6" ht="12.75">
      <c r="A226" s="55"/>
      <c r="B226" s="55"/>
      <c r="C226" s="55"/>
      <c r="D226" s="55"/>
      <c r="E226" s="55"/>
      <c r="F226" s="55"/>
    </row>
    <row r="227" spans="1:6" ht="12.75">
      <c r="A227" s="55"/>
      <c r="B227" s="55"/>
      <c r="C227" s="55"/>
      <c r="D227" s="55"/>
      <c r="E227" s="55"/>
      <c r="F227" s="55"/>
    </row>
    <row r="228" spans="1:6" ht="12.75">
      <c r="A228" s="55"/>
      <c r="B228" s="55"/>
      <c r="C228" s="55"/>
      <c r="D228" s="55"/>
      <c r="E228" s="55"/>
      <c r="F228" s="55"/>
    </row>
    <row r="229" spans="1:6" ht="12.75">
      <c r="A229" s="55"/>
      <c r="B229" s="55"/>
      <c r="C229" s="55"/>
      <c r="D229" s="55"/>
      <c r="E229" s="55"/>
      <c r="F229" s="55"/>
    </row>
    <row r="230" spans="1:6" ht="12.75">
      <c r="A230" s="55"/>
      <c r="B230" s="55"/>
      <c r="C230" s="55"/>
      <c r="D230" s="55"/>
      <c r="E230" s="55"/>
      <c r="F230" s="55"/>
    </row>
    <row r="231" spans="1:6" ht="12.75">
      <c r="A231" s="55"/>
      <c r="B231" s="55"/>
      <c r="C231" s="55"/>
      <c r="D231" s="55"/>
      <c r="E231" s="55"/>
      <c r="F231" s="55"/>
    </row>
    <row r="232" spans="1:6" ht="12.75">
      <c r="A232" s="55"/>
      <c r="B232" s="55"/>
      <c r="C232" s="55"/>
      <c r="D232" s="55"/>
      <c r="E232" s="55"/>
      <c r="F232" s="55"/>
    </row>
    <row r="233" spans="1:6" ht="12.75">
      <c r="A233" s="55"/>
      <c r="B233" s="55"/>
      <c r="C233" s="55"/>
      <c r="D233" s="55"/>
      <c r="E233" s="55"/>
      <c r="F233" s="55"/>
    </row>
    <row r="234" spans="1:6" ht="12.75">
      <c r="A234" s="55"/>
      <c r="B234" s="55"/>
      <c r="C234" s="55"/>
      <c r="D234" s="55"/>
      <c r="E234" s="55"/>
      <c r="F234" s="55"/>
    </row>
    <row r="235" spans="1:6" ht="12.75">
      <c r="A235" s="55"/>
      <c r="B235" s="55"/>
      <c r="C235" s="55"/>
      <c r="D235" s="55"/>
      <c r="E235" s="55"/>
      <c r="F235" s="55"/>
    </row>
    <row r="236" spans="1:6" ht="12.75">
      <c r="A236" s="55"/>
      <c r="B236" s="55"/>
      <c r="C236" s="55"/>
      <c r="D236" s="55"/>
      <c r="E236" s="55"/>
      <c r="F236" s="55"/>
    </row>
    <row r="237" spans="1:6" ht="12.75">
      <c r="A237" s="55"/>
      <c r="B237" s="55"/>
      <c r="C237" s="55"/>
      <c r="D237" s="55"/>
      <c r="E237" s="55"/>
      <c r="F237" s="55"/>
    </row>
    <row r="238" spans="1:6" ht="12.75">
      <c r="A238" s="55"/>
      <c r="B238" s="55"/>
      <c r="C238" s="55"/>
      <c r="D238" s="55"/>
      <c r="E238" s="55"/>
      <c r="F238" s="55"/>
    </row>
    <row r="239" spans="1:6" ht="12.75">
      <c r="A239" s="55"/>
      <c r="B239" s="55"/>
      <c r="C239" s="55"/>
      <c r="D239" s="55"/>
      <c r="E239" s="55"/>
      <c r="F239" s="55"/>
    </row>
    <row r="240" spans="1:6" ht="12.75">
      <c r="A240" s="55"/>
      <c r="B240" s="55"/>
      <c r="C240" s="55"/>
      <c r="D240" s="55"/>
      <c r="E240" s="55"/>
      <c r="F240" s="55"/>
    </row>
    <row r="241" spans="1:6" ht="12.75">
      <c r="A241" s="55"/>
      <c r="B241" s="55"/>
      <c r="C241" s="55"/>
      <c r="D241" s="55"/>
      <c r="E241" s="55"/>
      <c r="F241" s="55"/>
    </row>
    <row r="242" spans="1:6" ht="12.75">
      <c r="A242" s="55"/>
      <c r="B242" s="55"/>
      <c r="C242" s="55"/>
      <c r="D242" s="55"/>
      <c r="E242" s="55"/>
      <c r="F242" s="55"/>
    </row>
    <row r="243" spans="1:6" ht="12.75">
      <c r="A243" s="55"/>
      <c r="B243" s="55"/>
      <c r="C243" s="55"/>
      <c r="D243" s="55"/>
      <c r="E243" s="55"/>
      <c r="F243" s="55"/>
    </row>
    <row r="244" spans="1:6" ht="12.75">
      <c r="A244" s="55"/>
      <c r="B244" s="55"/>
      <c r="C244" s="55"/>
      <c r="D244" s="55"/>
      <c r="E244" s="55"/>
      <c r="F244" s="55"/>
    </row>
    <row r="245" spans="1:6" ht="12.75">
      <c r="A245" s="55"/>
      <c r="B245" s="55"/>
      <c r="C245" s="55"/>
      <c r="D245" s="55"/>
      <c r="E245" s="55"/>
      <c r="F245" s="55"/>
    </row>
    <row r="246" spans="1:6" ht="12.75">
      <c r="A246" s="55"/>
      <c r="B246" s="55"/>
      <c r="C246" s="55"/>
      <c r="D246" s="55"/>
      <c r="E246" s="55"/>
      <c r="F246" s="55"/>
    </row>
    <row r="247" spans="1:6" ht="12.75">
      <c r="A247" s="55"/>
      <c r="B247" s="55"/>
      <c r="C247" s="55"/>
      <c r="D247" s="55"/>
      <c r="E247" s="55"/>
      <c r="F247" s="55"/>
    </row>
    <row r="248" spans="1:6" ht="12.75">
      <c r="A248" s="55"/>
      <c r="B248" s="55"/>
      <c r="C248" s="55"/>
      <c r="D248" s="55"/>
      <c r="E248" s="55"/>
      <c r="F248" s="55"/>
    </row>
    <row r="249" spans="1:6" ht="12.75">
      <c r="A249" s="55"/>
      <c r="B249" s="55"/>
      <c r="C249" s="55"/>
      <c r="D249" s="55"/>
      <c r="E249" s="55"/>
      <c r="F249" s="55"/>
    </row>
    <row r="250" spans="1:6" ht="12.75">
      <c r="A250" s="55"/>
      <c r="B250" s="55"/>
      <c r="C250" s="55"/>
      <c r="D250" s="55"/>
      <c r="E250" s="55"/>
      <c r="F250" s="55"/>
    </row>
    <row r="251" spans="1:6" ht="12.75">
      <c r="A251" s="55"/>
      <c r="B251" s="55"/>
      <c r="C251" s="55"/>
      <c r="D251" s="55"/>
      <c r="E251" s="55"/>
      <c r="F251" s="55"/>
    </row>
    <row r="252" spans="1:6" ht="12.75">
      <c r="A252" s="55"/>
      <c r="B252" s="55"/>
      <c r="C252" s="55"/>
      <c r="D252" s="55"/>
      <c r="E252" s="55"/>
      <c r="F252" s="55"/>
    </row>
    <row r="253" spans="1:6" ht="12.75">
      <c r="A253" s="55"/>
      <c r="B253" s="55"/>
      <c r="C253" s="55"/>
      <c r="D253" s="55"/>
      <c r="E253" s="55"/>
      <c r="F253" s="55"/>
    </row>
    <row r="254" spans="1:6" ht="12.75">
      <c r="A254" s="55"/>
      <c r="B254" s="55"/>
      <c r="C254" s="55"/>
      <c r="D254" s="55"/>
      <c r="E254" s="55"/>
      <c r="F254" s="55"/>
    </row>
    <row r="255" spans="1:6" ht="12.75">
      <c r="A255" s="55"/>
      <c r="B255" s="55"/>
      <c r="C255" s="55"/>
      <c r="D255" s="55"/>
      <c r="E255" s="55"/>
      <c r="F255" s="55"/>
    </row>
    <row r="256" spans="1:6" ht="12.75">
      <c r="A256" s="55"/>
      <c r="B256" s="55"/>
      <c r="C256" s="55"/>
      <c r="D256" s="55"/>
      <c r="E256" s="55"/>
      <c r="F256" s="55"/>
    </row>
    <row r="257" spans="1:6" ht="12.75">
      <c r="A257" s="55"/>
      <c r="B257" s="55"/>
      <c r="C257" s="55"/>
      <c r="D257" s="55"/>
      <c r="E257" s="55"/>
      <c r="F257" s="55"/>
    </row>
    <row r="258" spans="1:6" ht="12.75">
      <c r="A258" s="55"/>
      <c r="B258" s="55"/>
      <c r="C258" s="55"/>
      <c r="D258" s="55"/>
      <c r="E258" s="55"/>
      <c r="F258" s="55"/>
    </row>
    <row r="259" spans="1:6" ht="12.75">
      <c r="A259" s="55"/>
      <c r="B259" s="55"/>
      <c r="C259" s="55"/>
      <c r="D259" s="55"/>
      <c r="E259" s="55"/>
      <c r="F259" s="55"/>
    </row>
    <row r="260" spans="1:6" ht="12.75">
      <c r="A260" s="55"/>
      <c r="B260" s="55"/>
      <c r="C260" s="55"/>
      <c r="D260" s="55"/>
      <c r="E260" s="55"/>
      <c r="F260" s="55"/>
    </row>
    <row r="261" spans="1:6" ht="12.75">
      <c r="A261" s="55"/>
      <c r="B261" s="55"/>
      <c r="C261" s="55"/>
      <c r="D261" s="55"/>
      <c r="E261" s="55"/>
      <c r="F261" s="55"/>
    </row>
    <row r="262" spans="1:6" ht="12.75">
      <c r="A262" s="55"/>
      <c r="B262" s="55"/>
      <c r="C262" s="55"/>
      <c r="D262" s="55"/>
      <c r="E262" s="55"/>
      <c r="F262" s="55"/>
    </row>
    <row r="263" spans="1:6" ht="12.75">
      <c r="A263" s="55"/>
      <c r="B263" s="55"/>
      <c r="C263" s="55"/>
      <c r="D263" s="55"/>
      <c r="E263" s="55"/>
      <c r="F263" s="55"/>
    </row>
    <row r="264" spans="1:6" ht="12.75">
      <c r="A264" s="55"/>
      <c r="B264" s="55"/>
      <c r="C264" s="55"/>
      <c r="D264" s="55"/>
      <c r="E264" s="55"/>
      <c r="F264" s="55"/>
    </row>
    <row r="265" spans="1:6" ht="12.75">
      <c r="A265" s="55"/>
      <c r="B265" s="55"/>
      <c r="C265" s="55"/>
      <c r="D265" s="55"/>
      <c r="E265" s="55"/>
      <c r="F265" s="55"/>
    </row>
    <row r="266" spans="1:6" ht="12.75">
      <c r="A266" s="55"/>
      <c r="B266" s="55"/>
      <c r="C266" s="55"/>
      <c r="D266" s="55"/>
      <c r="E266" s="55"/>
      <c r="F266" s="55"/>
    </row>
    <row r="267" spans="1:6" ht="12.75">
      <c r="A267" s="55"/>
      <c r="B267" s="55"/>
      <c r="C267" s="55"/>
      <c r="D267" s="55"/>
      <c r="E267" s="55"/>
      <c r="F267" s="55"/>
    </row>
    <row r="268" spans="1:6" ht="12.75">
      <c r="A268" s="55"/>
      <c r="B268" s="55"/>
      <c r="C268" s="55"/>
      <c r="D268" s="55"/>
      <c r="E268" s="55"/>
      <c r="F268" s="55"/>
    </row>
    <row r="269" spans="1:6" ht="12.75">
      <c r="A269" s="55"/>
      <c r="B269" s="55"/>
      <c r="C269" s="55"/>
      <c r="D269" s="55"/>
      <c r="E269" s="55"/>
      <c r="F269" s="55"/>
    </row>
    <row r="270" spans="1:6" ht="12.75">
      <c r="A270" s="55"/>
      <c r="B270" s="55"/>
      <c r="C270" s="55"/>
      <c r="D270" s="55"/>
      <c r="E270" s="55"/>
      <c r="F270" s="55"/>
    </row>
    <row r="271" spans="1:6" ht="12.75">
      <c r="A271" s="55"/>
      <c r="B271" s="55"/>
      <c r="C271" s="55"/>
      <c r="D271" s="55"/>
      <c r="E271" s="55"/>
      <c r="F271" s="55"/>
    </row>
    <row r="272" spans="1:6" ht="12.75">
      <c r="A272" s="55"/>
      <c r="B272" s="55"/>
      <c r="C272" s="55"/>
      <c r="D272" s="55"/>
      <c r="E272" s="55"/>
      <c r="F272" s="55"/>
    </row>
    <row r="273" spans="1:6" ht="12.75">
      <c r="A273" s="55"/>
      <c r="B273" s="55"/>
      <c r="C273" s="55"/>
      <c r="D273" s="55"/>
      <c r="E273" s="55"/>
      <c r="F273" s="55"/>
    </row>
    <row r="274" spans="1:6" ht="12.75">
      <c r="A274" s="55"/>
      <c r="B274" s="55"/>
      <c r="C274" s="55"/>
      <c r="D274" s="55"/>
      <c r="E274" s="55"/>
      <c r="F274" s="55"/>
    </row>
    <row r="275" spans="1:6" ht="12.75">
      <c r="A275" s="55"/>
      <c r="B275" s="55"/>
      <c r="C275" s="55"/>
      <c r="D275" s="55"/>
      <c r="E275" s="55"/>
      <c r="F275" s="55"/>
    </row>
    <row r="276" spans="1:6" ht="12.75">
      <c r="A276" s="55"/>
      <c r="B276" s="55"/>
      <c r="C276" s="55"/>
      <c r="D276" s="55"/>
      <c r="E276" s="55"/>
      <c r="F276" s="55"/>
    </row>
    <row r="277" spans="1:6" ht="12.75">
      <c r="A277" s="55"/>
      <c r="B277" s="55"/>
      <c r="C277" s="55"/>
      <c r="D277" s="55"/>
      <c r="E277" s="55"/>
      <c r="F277" s="55"/>
    </row>
    <row r="278" spans="1:6" ht="12.75">
      <c r="A278" s="55"/>
      <c r="B278" s="55"/>
      <c r="C278" s="55"/>
      <c r="D278" s="55"/>
      <c r="E278" s="55"/>
      <c r="F278" s="55"/>
    </row>
    <row r="279" spans="1:6" ht="12.75">
      <c r="A279" s="55"/>
      <c r="B279" s="55"/>
      <c r="C279" s="55"/>
      <c r="D279" s="55"/>
      <c r="E279" s="55"/>
      <c r="F279" s="55"/>
    </row>
    <row r="280" spans="1:6" ht="12.75">
      <c r="A280" s="55"/>
      <c r="B280" s="55"/>
      <c r="C280" s="55"/>
      <c r="D280" s="55"/>
      <c r="E280" s="55"/>
      <c r="F280" s="55"/>
    </row>
    <row r="281" spans="1:6" ht="12.75">
      <c r="A281" s="55"/>
      <c r="B281" s="55"/>
      <c r="C281" s="55"/>
      <c r="D281" s="55"/>
      <c r="E281" s="55"/>
      <c r="F281" s="55"/>
    </row>
    <row r="282" spans="1:6" ht="12.75">
      <c r="A282" s="55"/>
      <c r="B282" s="55"/>
      <c r="C282" s="55"/>
      <c r="D282" s="55"/>
      <c r="E282" s="55"/>
      <c r="F282" s="55"/>
    </row>
    <row r="283" spans="1:6" ht="12.75">
      <c r="A283" s="55"/>
      <c r="B283" s="55"/>
      <c r="C283" s="55"/>
      <c r="D283" s="55"/>
      <c r="E283" s="55"/>
      <c r="F283" s="55"/>
    </row>
    <row r="284" spans="1:6" ht="12.75">
      <c r="A284" s="55"/>
      <c r="B284" s="55"/>
      <c r="C284" s="55"/>
      <c r="D284" s="55"/>
      <c r="E284" s="55"/>
      <c r="F284" s="55"/>
    </row>
    <row r="285" spans="1:6" ht="12.75">
      <c r="A285" s="55"/>
      <c r="B285" s="55"/>
      <c r="C285" s="55"/>
      <c r="D285" s="55"/>
      <c r="E285" s="55"/>
      <c r="F285" s="55"/>
    </row>
    <row r="286" spans="1:6" ht="12.75">
      <c r="A286" s="55"/>
      <c r="B286" s="55"/>
      <c r="C286" s="55"/>
      <c r="D286" s="55"/>
      <c r="E286" s="55"/>
      <c r="F286" s="55"/>
    </row>
    <row r="287" spans="1:6" ht="12.75">
      <c r="A287" s="55"/>
      <c r="B287" s="55"/>
      <c r="C287" s="55"/>
      <c r="D287" s="55"/>
      <c r="E287" s="55"/>
      <c r="F287" s="55"/>
    </row>
    <row r="288" spans="1:6" ht="12.75">
      <c r="A288" s="55"/>
      <c r="B288" s="55"/>
      <c r="C288" s="55"/>
      <c r="D288" s="55"/>
      <c r="E288" s="55"/>
      <c r="F288" s="55"/>
    </row>
    <row r="289" spans="1:6" ht="12.75">
      <c r="A289" s="55"/>
      <c r="B289" s="55"/>
      <c r="C289" s="55"/>
      <c r="D289" s="55"/>
      <c r="E289" s="55"/>
      <c r="F289" s="55"/>
    </row>
    <row r="290" spans="1:6" ht="12.75">
      <c r="A290" s="55"/>
      <c r="B290" s="55"/>
      <c r="C290" s="55"/>
      <c r="D290" s="55"/>
      <c r="E290" s="55"/>
      <c r="F290" s="55"/>
    </row>
    <row r="291" spans="1:6" ht="12.75">
      <c r="A291" s="55"/>
      <c r="B291" s="55"/>
      <c r="C291" s="55"/>
      <c r="D291" s="55"/>
      <c r="E291" s="55"/>
      <c r="F291" s="55"/>
    </row>
    <row r="292" spans="1:6" ht="12.75">
      <c r="A292" s="55"/>
      <c r="B292" s="55"/>
      <c r="C292" s="55"/>
      <c r="D292" s="55"/>
      <c r="E292" s="55"/>
      <c r="F292" s="55"/>
    </row>
    <row r="293" spans="1:6" ht="12.75">
      <c r="A293" s="55"/>
      <c r="B293" s="55"/>
      <c r="C293" s="55"/>
      <c r="D293" s="55"/>
      <c r="E293" s="55"/>
      <c r="F293" s="55"/>
    </row>
    <row r="294" spans="1:6" ht="12.75">
      <c r="A294" s="55"/>
      <c r="B294" s="55"/>
      <c r="C294" s="55"/>
      <c r="D294" s="55"/>
      <c r="E294" s="55"/>
      <c r="F294" s="55"/>
    </row>
    <row r="295" spans="1:6" ht="12.75">
      <c r="A295" s="55"/>
      <c r="B295" s="55"/>
      <c r="C295" s="55"/>
      <c r="D295" s="55"/>
      <c r="E295" s="55"/>
      <c r="F295" s="55"/>
    </row>
    <row r="296" spans="1:6" ht="12.75">
      <c r="A296" s="55"/>
      <c r="B296" s="55"/>
      <c r="C296" s="55"/>
      <c r="D296" s="55"/>
      <c r="E296" s="55"/>
      <c r="F296" s="55"/>
    </row>
    <row r="297" spans="1:6" ht="12.75">
      <c r="A297" s="55"/>
      <c r="B297" s="55"/>
      <c r="C297" s="55"/>
      <c r="D297" s="55"/>
      <c r="E297" s="55"/>
      <c r="F297" s="55"/>
    </row>
    <row r="298" spans="1:6" ht="12.75">
      <c r="A298" s="55"/>
      <c r="B298" s="55"/>
      <c r="C298" s="55"/>
      <c r="D298" s="55"/>
      <c r="E298" s="55"/>
      <c r="F298" s="55"/>
    </row>
    <row r="299" spans="1:6" ht="12.75">
      <c r="A299" s="55"/>
      <c r="B299" s="55"/>
      <c r="C299" s="55"/>
      <c r="D299" s="55"/>
      <c r="E299" s="55"/>
      <c r="F299" s="55"/>
    </row>
    <row r="300" spans="1:6" ht="12.75">
      <c r="A300" s="55"/>
      <c r="B300" s="55"/>
      <c r="C300" s="55"/>
      <c r="D300" s="55"/>
      <c r="E300" s="55"/>
      <c r="F300" s="55"/>
    </row>
    <row r="301" spans="1:6" ht="12.75">
      <c r="A301" s="55"/>
      <c r="B301" s="55"/>
      <c r="C301" s="55"/>
      <c r="D301" s="55"/>
      <c r="E301" s="55"/>
      <c r="F301" s="55"/>
    </row>
    <row r="302" spans="1:6" ht="12.75">
      <c r="A302" s="55"/>
      <c r="B302" s="55"/>
      <c r="C302" s="55"/>
      <c r="D302" s="55"/>
      <c r="E302" s="55"/>
      <c r="F302" s="55"/>
    </row>
    <row r="303" spans="1:6" ht="12.75">
      <c r="A303" s="55"/>
      <c r="B303" s="55"/>
      <c r="C303" s="55"/>
      <c r="D303" s="55"/>
      <c r="E303" s="55"/>
      <c r="F303" s="55"/>
    </row>
    <row r="304" spans="1:6" ht="12.75">
      <c r="A304" s="55"/>
      <c r="B304" s="55"/>
      <c r="C304" s="55"/>
      <c r="D304" s="55"/>
      <c r="E304" s="55"/>
      <c r="F304" s="55"/>
    </row>
    <row r="305" spans="1:6" ht="12.75">
      <c r="A305" s="55"/>
      <c r="B305" s="55"/>
      <c r="C305" s="55"/>
      <c r="D305" s="55"/>
      <c r="E305" s="55"/>
      <c r="F305" s="55"/>
    </row>
    <row r="306" spans="1:6" ht="12.75">
      <c r="A306" s="55"/>
      <c r="B306" s="55"/>
      <c r="C306" s="55"/>
      <c r="D306" s="55"/>
      <c r="E306" s="55"/>
      <c r="F306" s="55"/>
    </row>
    <row r="307" spans="1:6" ht="12.75">
      <c r="A307" s="55"/>
      <c r="B307" s="55"/>
      <c r="C307" s="55"/>
      <c r="D307" s="55"/>
      <c r="E307" s="55"/>
      <c r="F307" s="55"/>
    </row>
    <row r="308" spans="1:6" ht="12.75">
      <c r="A308" s="55"/>
      <c r="B308" s="55"/>
      <c r="C308" s="55"/>
      <c r="D308" s="55"/>
      <c r="E308" s="55"/>
      <c r="F308" s="55"/>
    </row>
    <row r="309" spans="1:6" ht="12.75">
      <c r="A309" s="55"/>
      <c r="B309" s="55"/>
      <c r="C309" s="55"/>
      <c r="D309" s="55"/>
      <c r="E309" s="55"/>
      <c r="F309" s="55"/>
    </row>
    <row r="310" spans="1:6" ht="12.75">
      <c r="A310" s="55"/>
      <c r="B310" s="55"/>
      <c r="C310" s="55"/>
      <c r="D310" s="55"/>
      <c r="E310" s="55"/>
      <c r="F310" s="55"/>
    </row>
    <row r="311" spans="1:6" ht="12.75">
      <c r="A311" s="55"/>
      <c r="B311" s="55"/>
      <c r="C311" s="55"/>
      <c r="D311" s="55"/>
      <c r="E311" s="55"/>
      <c r="F311" s="55"/>
    </row>
    <row r="312" spans="1:6" ht="12.75">
      <c r="A312" s="55"/>
      <c r="B312" s="55"/>
      <c r="C312" s="55"/>
      <c r="D312" s="55"/>
      <c r="E312" s="55"/>
      <c r="F312" s="55"/>
    </row>
    <row r="313" spans="1:6" ht="12.75">
      <c r="A313" s="55"/>
      <c r="B313" s="55"/>
      <c r="C313" s="55"/>
      <c r="D313" s="55"/>
      <c r="E313" s="55"/>
      <c r="F313" s="55"/>
    </row>
    <row r="314" spans="1:6" ht="12.75">
      <c r="A314" s="55"/>
      <c r="B314" s="55"/>
      <c r="C314" s="55"/>
      <c r="D314" s="55"/>
      <c r="E314" s="55"/>
      <c r="F314" s="55"/>
    </row>
    <row r="315" spans="1:6" ht="12.75">
      <c r="A315" s="55"/>
      <c r="B315" s="55"/>
      <c r="C315" s="55"/>
      <c r="D315" s="55"/>
      <c r="E315" s="55"/>
      <c r="F315" s="55"/>
    </row>
    <row r="316" spans="1:6" ht="12.75">
      <c r="A316" s="55"/>
      <c r="B316" s="55"/>
      <c r="C316" s="55"/>
      <c r="D316" s="55"/>
      <c r="E316" s="55"/>
      <c r="F316" s="55"/>
    </row>
    <row r="317" spans="1:6" ht="12.75">
      <c r="A317" s="55"/>
      <c r="B317" s="55"/>
      <c r="C317" s="55"/>
      <c r="D317" s="55"/>
      <c r="E317" s="55"/>
      <c r="F317" s="55"/>
    </row>
    <row r="318" spans="1:6" ht="12.75">
      <c r="A318" s="55"/>
      <c r="B318" s="55"/>
      <c r="C318" s="55"/>
      <c r="D318" s="55"/>
      <c r="E318" s="55"/>
      <c r="F318" s="55"/>
    </row>
    <row r="319" spans="1:6" ht="12.75">
      <c r="A319" s="55"/>
      <c r="B319" s="55"/>
      <c r="C319" s="55"/>
      <c r="D319" s="55"/>
      <c r="E319" s="55"/>
      <c r="F319" s="55"/>
    </row>
    <row r="320" spans="1:6" ht="12.75">
      <c r="A320" s="55"/>
      <c r="B320" s="55"/>
      <c r="C320" s="55"/>
      <c r="D320" s="55"/>
      <c r="E320" s="55"/>
      <c r="F320" s="55"/>
    </row>
    <row r="321" spans="1:6" ht="12.75">
      <c r="A321" s="55"/>
      <c r="B321" s="55"/>
      <c r="C321" s="55"/>
      <c r="D321" s="55"/>
      <c r="E321" s="55"/>
      <c r="F321" s="55"/>
    </row>
    <row r="322" spans="1:6" ht="12.75">
      <c r="A322" s="55"/>
      <c r="B322" s="55"/>
      <c r="C322" s="55"/>
      <c r="D322" s="55"/>
      <c r="E322" s="55"/>
      <c r="F322" s="55"/>
    </row>
    <row r="323" spans="1:6" ht="12.75">
      <c r="A323" s="55"/>
      <c r="B323" s="55"/>
      <c r="C323" s="55"/>
      <c r="D323" s="55"/>
      <c r="E323" s="55"/>
      <c r="F323" s="55"/>
    </row>
    <row r="324" spans="1:6" ht="12.75">
      <c r="A324" s="55"/>
      <c r="B324" s="55"/>
      <c r="C324" s="55"/>
      <c r="D324" s="55"/>
      <c r="E324" s="55"/>
      <c r="F324" s="55"/>
    </row>
    <row r="325" spans="1:6" ht="12.75">
      <c r="A325" s="55"/>
      <c r="B325" s="55"/>
      <c r="C325" s="55"/>
      <c r="D325" s="55"/>
      <c r="E325" s="55"/>
      <c r="F325" s="55"/>
    </row>
    <row r="326" spans="1:6" ht="12.75">
      <c r="A326" s="55"/>
      <c r="B326" s="55"/>
      <c r="C326" s="55"/>
      <c r="D326" s="55"/>
      <c r="E326" s="55"/>
      <c r="F326" s="55"/>
    </row>
    <row r="327" spans="1:6" ht="12.75">
      <c r="A327" s="55"/>
      <c r="B327" s="55"/>
      <c r="C327" s="55"/>
      <c r="D327" s="55"/>
      <c r="E327" s="55"/>
      <c r="F327" s="55"/>
    </row>
    <row r="328" spans="1:6" ht="12.75">
      <c r="A328" s="55"/>
      <c r="B328" s="55"/>
      <c r="C328" s="55"/>
      <c r="D328" s="55"/>
      <c r="E328" s="55"/>
      <c r="F328" s="55"/>
    </row>
    <row r="329" spans="1:6" ht="12.75">
      <c r="A329" s="55"/>
      <c r="B329" s="55"/>
      <c r="C329" s="55"/>
      <c r="D329" s="55"/>
      <c r="E329" s="55"/>
      <c r="F329" s="55"/>
    </row>
    <row r="330" spans="1:6" ht="12.75">
      <c r="A330" s="55"/>
      <c r="B330" s="55"/>
      <c r="C330" s="55"/>
      <c r="D330" s="55"/>
      <c r="E330" s="55"/>
      <c r="F330" s="55"/>
    </row>
    <row r="331" spans="1:6" ht="12.75">
      <c r="A331" s="55"/>
      <c r="B331" s="55"/>
      <c r="C331" s="55"/>
      <c r="D331" s="55"/>
      <c r="E331" s="55"/>
      <c r="F331" s="55"/>
    </row>
    <row r="332" spans="1:6" ht="12.75">
      <c r="A332" s="55"/>
      <c r="B332" s="55"/>
      <c r="C332" s="55"/>
      <c r="D332" s="55"/>
      <c r="E332" s="55"/>
      <c r="F332" s="55"/>
    </row>
    <row r="333" spans="1:6" ht="12.75">
      <c r="A333" s="55"/>
      <c r="B333" s="55"/>
      <c r="C333" s="55"/>
      <c r="D333" s="55"/>
      <c r="E333" s="55"/>
      <c r="F333" s="55"/>
    </row>
    <row r="334" spans="1:6" ht="12.75">
      <c r="A334" s="55"/>
      <c r="B334" s="55"/>
      <c r="C334" s="55"/>
      <c r="D334" s="55"/>
      <c r="E334" s="55"/>
      <c r="F334" s="55"/>
    </row>
    <row r="335" spans="1:6" ht="12.75">
      <c r="A335" s="55"/>
      <c r="B335" s="55"/>
      <c r="C335" s="55"/>
      <c r="D335" s="55"/>
      <c r="E335" s="55"/>
      <c r="F335" s="55"/>
    </row>
    <row r="336" spans="1:6" ht="12.75">
      <c r="A336" s="55"/>
      <c r="B336" s="55"/>
      <c r="C336" s="55"/>
      <c r="D336" s="55"/>
      <c r="E336" s="55"/>
      <c r="F336" s="55"/>
    </row>
    <row r="337" spans="1:6" ht="12.75">
      <c r="A337" s="55"/>
      <c r="B337" s="55"/>
      <c r="C337" s="55"/>
      <c r="D337" s="55"/>
      <c r="E337" s="55"/>
      <c r="F337" s="55"/>
    </row>
    <row r="338" spans="1:6" ht="12.75">
      <c r="A338" s="55"/>
      <c r="B338" s="55"/>
      <c r="C338" s="55"/>
      <c r="D338" s="55"/>
      <c r="E338" s="55"/>
      <c r="F338" s="55"/>
    </row>
    <row r="339" spans="1:6" ht="12.75">
      <c r="A339" s="55"/>
      <c r="B339" s="55"/>
      <c r="C339" s="55"/>
      <c r="D339" s="55"/>
      <c r="E339" s="55"/>
      <c r="F339" s="55"/>
    </row>
    <row r="340" spans="1:6" ht="12.75">
      <c r="A340" s="55"/>
      <c r="B340" s="55"/>
      <c r="C340" s="55"/>
      <c r="D340" s="55"/>
      <c r="E340" s="55"/>
      <c r="F340" s="55"/>
    </row>
    <row r="341" spans="1:6" ht="12.75">
      <c r="A341" s="55"/>
      <c r="B341" s="55"/>
      <c r="C341" s="55"/>
      <c r="D341" s="55"/>
      <c r="E341" s="55"/>
      <c r="F341" s="55"/>
    </row>
    <row r="342" spans="1:6" ht="12.75">
      <c r="A342" s="55"/>
      <c r="B342" s="55"/>
      <c r="C342" s="55"/>
      <c r="D342" s="55"/>
      <c r="E342" s="55"/>
      <c r="F342" s="55"/>
    </row>
    <row r="343" spans="1:6" ht="12.75">
      <c r="A343" s="55"/>
      <c r="B343" s="55"/>
      <c r="C343" s="55"/>
      <c r="D343" s="55"/>
      <c r="E343" s="55"/>
      <c r="F343" s="55"/>
    </row>
    <row r="344" spans="1:6" ht="12.75">
      <c r="A344" s="55"/>
      <c r="B344" s="55"/>
      <c r="C344" s="55"/>
      <c r="D344" s="55"/>
      <c r="E344" s="55"/>
      <c r="F344" s="55"/>
    </row>
    <row r="345" spans="1:6" ht="12.75">
      <c r="A345" s="55"/>
      <c r="B345" s="55"/>
      <c r="C345" s="55"/>
      <c r="D345" s="55"/>
      <c r="E345" s="55"/>
      <c r="F345" s="55"/>
    </row>
    <row r="346" spans="1:6" ht="12.75">
      <c r="A346" s="55"/>
      <c r="B346" s="55"/>
      <c r="C346" s="55"/>
      <c r="D346" s="55"/>
      <c r="E346" s="55"/>
      <c r="F346" s="55"/>
    </row>
    <row r="347" spans="1:6" ht="12.75">
      <c r="A347" s="55"/>
      <c r="B347" s="55"/>
      <c r="C347" s="55"/>
      <c r="D347" s="55"/>
      <c r="E347" s="55"/>
      <c r="F347" s="55"/>
    </row>
    <row r="348" spans="1:6" ht="12.75">
      <c r="A348" s="55"/>
      <c r="B348" s="55"/>
      <c r="C348" s="55"/>
      <c r="D348" s="55"/>
      <c r="E348" s="55"/>
      <c r="F348" s="55"/>
    </row>
    <row r="349" spans="1:6" ht="12.75">
      <c r="A349" s="55"/>
      <c r="B349" s="55"/>
      <c r="C349" s="55"/>
      <c r="D349" s="55"/>
      <c r="E349" s="55"/>
      <c r="F349" s="55"/>
    </row>
    <row r="350" spans="1:6" ht="12.75">
      <c r="A350" s="55"/>
      <c r="B350" s="55"/>
      <c r="C350" s="55"/>
      <c r="D350" s="55"/>
      <c r="E350" s="55"/>
      <c r="F350" s="55"/>
    </row>
    <row r="351" spans="1:6" ht="12.75">
      <c r="A351" s="55"/>
      <c r="B351" s="55"/>
      <c r="C351" s="55"/>
      <c r="D351" s="55"/>
      <c r="E351" s="55"/>
      <c r="F351" s="55"/>
    </row>
    <row r="352" spans="1:6" ht="12.75">
      <c r="A352" s="55"/>
      <c r="B352" s="55"/>
      <c r="C352" s="55"/>
      <c r="D352" s="55"/>
      <c r="E352" s="55"/>
      <c r="F352" s="55"/>
    </row>
    <row r="353" spans="1:6" ht="12.75">
      <c r="A353" s="55"/>
      <c r="B353" s="55"/>
      <c r="C353" s="55"/>
      <c r="D353" s="55"/>
      <c r="E353" s="55"/>
      <c r="F353" s="55"/>
    </row>
    <row r="354" spans="1:6" ht="12.75">
      <c r="A354" s="55"/>
      <c r="B354" s="55"/>
      <c r="C354" s="55"/>
      <c r="D354" s="55"/>
      <c r="E354" s="55"/>
      <c r="F354" s="55"/>
    </row>
    <row r="355" spans="1:6" ht="12.75">
      <c r="A355" s="55"/>
      <c r="B355" s="55"/>
      <c r="C355" s="55"/>
      <c r="D355" s="55"/>
      <c r="E355" s="55"/>
      <c r="F355" s="55"/>
    </row>
    <row r="356" spans="1:6" ht="12.75">
      <c r="A356" s="55"/>
      <c r="B356" s="55"/>
      <c r="C356" s="55"/>
      <c r="D356" s="55"/>
      <c r="E356" s="55"/>
      <c r="F356" s="55"/>
    </row>
    <row r="357" spans="1:6" ht="12.75">
      <c r="A357" s="55"/>
      <c r="B357" s="55"/>
      <c r="C357" s="55"/>
      <c r="D357" s="55"/>
      <c r="E357" s="55"/>
      <c r="F357" s="55"/>
    </row>
    <row r="358" spans="1:6" ht="12.75">
      <c r="A358" s="55"/>
      <c r="B358" s="55"/>
      <c r="C358" s="55"/>
      <c r="D358" s="55"/>
      <c r="E358" s="55"/>
      <c r="F358" s="55"/>
    </row>
    <row r="359" spans="1:6" ht="12.75">
      <c r="A359" s="55"/>
      <c r="B359" s="55"/>
      <c r="C359" s="55"/>
      <c r="D359" s="55"/>
      <c r="E359" s="55"/>
      <c r="F359" s="55"/>
    </row>
    <row r="360" spans="1:6" ht="12.75">
      <c r="A360" s="55"/>
      <c r="B360" s="55"/>
      <c r="C360" s="55"/>
      <c r="D360" s="55"/>
      <c r="E360" s="55"/>
      <c r="F360" s="55"/>
    </row>
    <row r="361" spans="1:6" ht="12.75">
      <c r="A361" s="55"/>
      <c r="B361" s="55"/>
      <c r="C361" s="55"/>
      <c r="D361" s="55"/>
      <c r="E361" s="55"/>
      <c r="F361" s="55"/>
    </row>
    <row r="362" spans="1:6" ht="12.75">
      <c r="A362" s="55"/>
      <c r="B362" s="55"/>
      <c r="C362" s="55"/>
      <c r="D362" s="55"/>
      <c r="E362" s="55"/>
      <c r="F362" s="55"/>
    </row>
    <row r="363" spans="1:6" ht="12.75">
      <c r="A363" s="55"/>
      <c r="B363" s="55"/>
      <c r="C363" s="55"/>
      <c r="D363" s="55"/>
      <c r="E363" s="55"/>
      <c r="F363" s="55"/>
    </row>
    <row r="364" spans="1:6" ht="12.75">
      <c r="A364" s="55"/>
      <c r="B364" s="55"/>
      <c r="C364" s="55"/>
      <c r="D364" s="55"/>
      <c r="E364" s="55"/>
      <c r="F364" s="55"/>
    </row>
    <row r="365" spans="1:6" ht="12.75">
      <c r="A365" s="55"/>
      <c r="B365" s="55"/>
      <c r="C365" s="55"/>
      <c r="D365" s="55"/>
      <c r="E365" s="55"/>
      <c r="F365" s="55"/>
    </row>
    <row r="366" spans="1:6" ht="12.75">
      <c r="A366" s="55"/>
      <c r="B366" s="55"/>
      <c r="C366" s="55"/>
      <c r="D366" s="55"/>
      <c r="E366" s="55"/>
      <c r="F366" s="55"/>
    </row>
    <row r="367" spans="1:6" ht="12.75">
      <c r="A367" s="55"/>
      <c r="B367" s="55"/>
      <c r="C367" s="55"/>
      <c r="D367" s="55"/>
      <c r="E367" s="55"/>
      <c r="F367" s="55"/>
    </row>
    <row r="368" spans="1:6" ht="12.75">
      <c r="A368" s="55"/>
      <c r="B368" s="55"/>
      <c r="C368" s="55"/>
      <c r="D368" s="55"/>
      <c r="E368" s="55"/>
      <c r="F368" s="55"/>
    </row>
    <row r="369" spans="1:6" ht="12.75">
      <c r="A369" s="55"/>
      <c r="B369" s="55"/>
      <c r="C369" s="55"/>
      <c r="D369" s="55"/>
      <c r="E369" s="55"/>
      <c r="F369" s="55"/>
    </row>
    <row r="370" spans="1:6" ht="12.75">
      <c r="A370" s="55"/>
      <c r="B370" s="55"/>
      <c r="C370" s="55"/>
      <c r="D370" s="55"/>
      <c r="E370" s="55"/>
      <c r="F370" s="55"/>
    </row>
    <row r="371" spans="1:6" ht="12.75">
      <c r="A371" s="55"/>
      <c r="B371" s="55"/>
      <c r="C371" s="55"/>
      <c r="D371" s="55"/>
      <c r="E371" s="55"/>
      <c r="F371" s="55"/>
    </row>
    <row r="372" spans="1:6" ht="12.75">
      <c r="A372" s="55"/>
      <c r="B372" s="55"/>
      <c r="C372" s="55"/>
      <c r="D372" s="55"/>
      <c r="E372" s="55"/>
      <c r="F372" s="55"/>
    </row>
    <row r="373" spans="1:6" ht="12.75">
      <c r="A373" s="55"/>
      <c r="B373" s="55"/>
      <c r="C373" s="55"/>
      <c r="D373" s="55"/>
      <c r="E373" s="55"/>
      <c r="F373" s="55"/>
    </row>
    <row r="374" spans="1:6" ht="12.75">
      <c r="A374" s="55"/>
      <c r="B374" s="55"/>
      <c r="C374" s="55"/>
      <c r="D374" s="55"/>
      <c r="E374" s="55"/>
      <c r="F374" s="55"/>
    </row>
    <row r="375" spans="1:6" ht="12.75">
      <c r="A375" s="55"/>
      <c r="B375" s="55"/>
      <c r="C375" s="55"/>
      <c r="D375" s="55"/>
      <c r="E375" s="55"/>
      <c r="F375" s="55"/>
    </row>
    <row r="376" spans="1:6" ht="12.75">
      <c r="A376" s="55"/>
      <c r="B376" s="55"/>
      <c r="C376" s="55"/>
      <c r="D376" s="55"/>
      <c r="E376" s="55"/>
      <c r="F376" s="55"/>
    </row>
    <row r="377" spans="1:6" ht="12.75">
      <c r="A377" s="55"/>
      <c r="B377" s="55"/>
      <c r="C377" s="55"/>
      <c r="D377" s="55"/>
      <c r="E377" s="55"/>
      <c r="F377" s="55"/>
    </row>
    <row r="378" spans="1:6" ht="12.75">
      <c r="A378" s="55"/>
      <c r="B378" s="55"/>
      <c r="C378" s="55"/>
      <c r="D378" s="55"/>
      <c r="E378" s="55"/>
      <c r="F378" s="55"/>
    </row>
    <row r="379" spans="1:6" ht="12.75">
      <c r="A379" s="55"/>
      <c r="B379" s="55"/>
      <c r="C379" s="55"/>
      <c r="D379" s="55"/>
      <c r="E379" s="55"/>
      <c r="F379" s="55"/>
    </row>
    <row r="380" spans="1:6" ht="12.75">
      <c r="A380" s="55"/>
      <c r="B380" s="55"/>
      <c r="C380" s="55"/>
      <c r="D380" s="55"/>
      <c r="E380" s="55"/>
      <c r="F380" s="55"/>
    </row>
    <row r="381" spans="1:6" ht="12.75">
      <c r="A381" s="55"/>
      <c r="B381" s="55"/>
      <c r="C381" s="55"/>
      <c r="D381" s="55"/>
      <c r="E381" s="55"/>
      <c r="F381" s="55"/>
    </row>
    <row r="382" spans="1:6" ht="12.75">
      <c r="A382" s="55"/>
      <c r="B382" s="55"/>
      <c r="C382" s="55"/>
      <c r="D382" s="55"/>
      <c r="E382" s="55"/>
      <c r="F382" s="55"/>
    </row>
    <row r="383" spans="1:6" ht="12.75">
      <c r="A383" s="55"/>
      <c r="B383" s="55"/>
      <c r="C383" s="55"/>
      <c r="D383" s="55"/>
      <c r="E383" s="55"/>
      <c r="F383" s="55"/>
    </row>
    <row r="384" spans="1:6" ht="12.75">
      <c r="A384" s="55"/>
      <c r="B384" s="55"/>
      <c r="C384" s="55"/>
      <c r="D384" s="55"/>
      <c r="E384" s="55"/>
      <c r="F384" s="55"/>
    </row>
    <row r="385" spans="1:6" ht="12.75">
      <c r="A385" s="55"/>
      <c r="B385" s="55"/>
      <c r="C385" s="55"/>
      <c r="D385" s="55"/>
      <c r="E385" s="55"/>
      <c r="F385" s="55"/>
    </row>
    <row r="386" spans="1:6" ht="12.75">
      <c r="A386" s="55"/>
      <c r="B386" s="55"/>
      <c r="C386" s="55"/>
      <c r="D386" s="55"/>
      <c r="E386" s="55"/>
      <c r="F386" s="55"/>
    </row>
    <row r="387" spans="1:6" ht="12.75">
      <c r="A387" s="55"/>
      <c r="B387" s="55"/>
      <c r="C387" s="55"/>
      <c r="D387" s="55"/>
      <c r="E387" s="55"/>
      <c r="F387" s="55"/>
    </row>
    <row r="388" spans="1:6" ht="12.75">
      <c r="A388" s="55"/>
      <c r="B388" s="55"/>
      <c r="C388" s="55"/>
      <c r="D388" s="55"/>
      <c r="E388" s="55"/>
      <c r="F388" s="55"/>
    </row>
    <row r="389" spans="1:6" ht="12.75">
      <c r="A389" s="55"/>
      <c r="B389" s="55"/>
      <c r="C389" s="55"/>
      <c r="D389" s="55"/>
      <c r="E389" s="55"/>
      <c r="F389" s="55"/>
    </row>
    <row r="390" spans="1:6" ht="12.75">
      <c r="A390" s="55"/>
      <c r="B390" s="55"/>
      <c r="C390" s="55"/>
      <c r="D390" s="55"/>
      <c r="E390" s="55"/>
      <c r="F390" s="55"/>
    </row>
    <row r="391" spans="1:6" ht="12.75">
      <c r="A391" s="55"/>
      <c r="B391" s="55"/>
      <c r="C391" s="55"/>
      <c r="D391" s="55"/>
      <c r="E391" s="55"/>
      <c r="F391" s="55"/>
    </row>
    <row r="392" spans="1:6" ht="12.75">
      <c r="A392" s="55"/>
      <c r="B392" s="55"/>
      <c r="C392" s="55"/>
      <c r="D392" s="55"/>
      <c r="E392" s="55"/>
      <c r="F392" s="55"/>
    </row>
    <row r="393" spans="1:6" ht="12.75">
      <c r="A393" s="55"/>
      <c r="B393" s="55"/>
      <c r="C393" s="55"/>
      <c r="D393" s="55"/>
      <c r="E393" s="55"/>
      <c r="F393" s="55"/>
    </row>
    <row r="394" spans="1:6" ht="12.75">
      <c r="A394" s="55"/>
      <c r="B394" s="55"/>
      <c r="C394" s="55"/>
      <c r="D394" s="55"/>
      <c r="E394" s="55"/>
      <c r="F394" s="55"/>
    </row>
    <row r="395" spans="1:6" ht="12.75">
      <c r="A395" s="55"/>
      <c r="B395" s="55"/>
      <c r="C395" s="55"/>
      <c r="D395" s="55"/>
      <c r="E395" s="55"/>
      <c r="F395" s="55"/>
    </row>
    <row r="396" spans="1:6" ht="12.75">
      <c r="A396" s="55"/>
      <c r="B396" s="55"/>
      <c r="C396" s="55"/>
      <c r="D396" s="55"/>
      <c r="E396" s="55"/>
      <c r="F396" s="55"/>
    </row>
    <row r="397" spans="1:6" ht="12.75">
      <c r="A397" s="55"/>
      <c r="B397" s="55"/>
      <c r="C397" s="55"/>
      <c r="D397" s="55"/>
      <c r="E397" s="55"/>
      <c r="F397" s="55"/>
    </row>
    <row r="398" spans="1:6" ht="12.75">
      <c r="A398" s="55"/>
      <c r="B398" s="55"/>
      <c r="C398" s="55"/>
      <c r="D398" s="55"/>
      <c r="E398" s="55"/>
      <c r="F398" s="55"/>
    </row>
    <row r="399" spans="1:6" ht="12.75">
      <c r="A399" s="55"/>
      <c r="B399" s="55"/>
      <c r="C399" s="55"/>
      <c r="D399" s="55"/>
      <c r="E399" s="55"/>
      <c r="F399" s="55"/>
    </row>
    <row r="400" spans="1:6" ht="12.75">
      <c r="A400" s="55"/>
      <c r="B400" s="55"/>
      <c r="C400" s="55"/>
      <c r="D400" s="55"/>
      <c r="E400" s="55"/>
      <c r="F400" s="55"/>
    </row>
    <row r="401" spans="1:6" ht="12.75">
      <c r="A401" s="55"/>
      <c r="B401" s="55"/>
      <c r="C401" s="55"/>
      <c r="D401" s="55"/>
      <c r="E401" s="55"/>
      <c r="F401" s="55"/>
    </row>
    <row r="402" spans="1:6" ht="12.75">
      <c r="A402" s="55"/>
      <c r="B402" s="55"/>
      <c r="C402" s="55"/>
      <c r="D402" s="55"/>
      <c r="E402" s="55"/>
      <c r="F402" s="55"/>
    </row>
    <row r="403" spans="1:6" ht="12.75">
      <c r="A403" s="55"/>
      <c r="B403" s="55"/>
      <c r="C403" s="55"/>
      <c r="D403" s="55"/>
      <c r="E403" s="55"/>
      <c r="F403" s="55"/>
    </row>
    <row r="404" spans="1:6" ht="12.75">
      <c r="A404" s="55"/>
      <c r="B404" s="55"/>
      <c r="C404" s="55"/>
      <c r="D404" s="55"/>
      <c r="E404" s="55"/>
      <c r="F404" s="55"/>
    </row>
    <row r="405" spans="1:6" ht="12.75">
      <c r="A405" s="55"/>
      <c r="B405" s="55"/>
      <c r="C405" s="55"/>
      <c r="D405" s="55"/>
      <c r="E405" s="55"/>
      <c r="F405" s="55"/>
    </row>
    <row r="406" spans="1:6" ht="12.75">
      <c r="A406" s="55"/>
      <c r="B406" s="55"/>
      <c r="C406" s="55"/>
      <c r="D406" s="55"/>
      <c r="E406" s="55"/>
      <c r="F406" s="55"/>
    </row>
    <row r="407" spans="1:6" ht="12.75">
      <c r="A407" s="55"/>
      <c r="B407" s="55"/>
      <c r="C407" s="55"/>
      <c r="D407" s="55"/>
      <c r="E407" s="55"/>
      <c r="F407" s="55"/>
    </row>
    <row r="408" spans="1:6" ht="12.75">
      <c r="A408" s="55"/>
      <c r="B408" s="55"/>
      <c r="C408" s="55"/>
      <c r="D408" s="55"/>
      <c r="E408" s="55"/>
      <c r="F408" s="55"/>
    </row>
    <row r="409" spans="1:6" ht="12.75">
      <c r="A409" s="55"/>
      <c r="B409" s="55"/>
      <c r="C409" s="55"/>
      <c r="D409" s="55"/>
      <c r="E409" s="55"/>
      <c r="F409" s="55"/>
    </row>
    <row r="410" spans="1:6" ht="12.75">
      <c r="A410" s="55"/>
      <c r="B410" s="55"/>
      <c r="C410" s="55"/>
      <c r="D410" s="55"/>
      <c r="E410" s="55"/>
      <c r="F410" s="55"/>
    </row>
    <row r="411" spans="1:6" ht="12.75">
      <c r="A411" s="55"/>
      <c r="B411" s="55"/>
      <c r="C411" s="55"/>
      <c r="D411" s="55"/>
      <c r="E411" s="55"/>
      <c r="F411" s="55"/>
    </row>
    <row r="412" spans="1:6" ht="12.75">
      <c r="A412" s="55"/>
      <c r="B412" s="55"/>
      <c r="C412" s="55"/>
      <c r="D412" s="55"/>
      <c r="E412" s="55"/>
      <c r="F412" s="55"/>
    </row>
    <row r="413" spans="1:6" ht="12.75">
      <c r="A413" s="55"/>
      <c r="B413" s="55"/>
      <c r="C413" s="55"/>
      <c r="D413" s="55"/>
      <c r="E413" s="55"/>
      <c r="F413" s="55"/>
    </row>
    <row r="414" spans="1:6" ht="12.75">
      <c r="A414" s="55"/>
      <c r="B414" s="55"/>
      <c r="C414" s="55"/>
      <c r="D414" s="55"/>
      <c r="E414" s="55"/>
      <c r="F414" s="55"/>
    </row>
    <row r="415" spans="1:6" ht="12.75">
      <c r="A415" s="55"/>
      <c r="B415" s="55"/>
      <c r="C415" s="55"/>
      <c r="D415" s="55"/>
      <c r="E415" s="55"/>
      <c r="F415" s="55"/>
    </row>
    <row r="416" spans="1:6" ht="12.75">
      <c r="A416" s="55"/>
      <c r="B416" s="55"/>
      <c r="C416" s="55"/>
      <c r="D416" s="55"/>
      <c r="E416" s="55"/>
      <c r="F416" s="55"/>
    </row>
    <row r="417" spans="1:6" ht="12.75">
      <c r="A417" s="55"/>
      <c r="B417" s="55"/>
      <c r="C417" s="55"/>
      <c r="D417" s="55"/>
      <c r="E417" s="55"/>
      <c r="F417" s="55"/>
    </row>
    <row r="418" spans="1:6" ht="12.75">
      <c r="A418" s="55"/>
      <c r="B418" s="55"/>
      <c r="C418" s="55"/>
      <c r="D418" s="55"/>
      <c r="E418" s="55"/>
      <c r="F418" s="55"/>
    </row>
    <row r="419" spans="1:6" ht="12.75">
      <c r="A419" s="55"/>
      <c r="B419" s="55"/>
      <c r="C419" s="55"/>
      <c r="D419" s="55"/>
      <c r="E419" s="55"/>
      <c r="F419" s="55"/>
    </row>
    <row r="420" spans="1:6" ht="12.75">
      <c r="A420" s="55"/>
      <c r="B420" s="55"/>
      <c r="C420" s="55"/>
      <c r="D420" s="55"/>
      <c r="E420" s="55"/>
      <c r="F420" s="55"/>
    </row>
    <row r="421" spans="1:6" ht="12.75">
      <c r="A421" s="55"/>
      <c r="B421" s="55"/>
      <c r="C421" s="55"/>
      <c r="D421" s="55"/>
      <c r="E421" s="55"/>
      <c r="F421" s="55"/>
    </row>
    <row r="422" spans="1:6" ht="12.75">
      <c r="A422" s="55"/>
      <c r="B422" s="55"/>
      <c r="C422" s="55"/>
      <c r="D422" s="55"/>
      <c r="E422" s="55"/>
      <c r="F422" s="55"/>
    </row>
    <row r="423" spans="1:6" ht="12.75">
      <c r="A423" s="55"/>
      <c r="B423" s="55"/>
      <c r="C423" s="55"/>
      <c r="D423" s="55"/>
      <c r="E423" s="55"/>
      <c r="F423" s="55"/>
    </row>
    <row r="424" spans="1:6" ht="12.75">
      <c r="A424" s="55"/>
      <c r="B424" s="55"/>
      <c r="C424" s="55"/>
      <c r="D424" s="55"/>
      <c r="E424" s="55"/>
      <c r="F424" s="55"/>
    </row>
    <row r="425" spans="1:6" ht="12.75">
      <c r="A425" s="55"/>
      <c r="B425" s="55"/>
      <c r="C425" s="55"/>
      <c r="D425" s="55"/>
      <c r="E425" s="55"/>
      <c r="F425" s="55"/>
    </row>
    <row r="426" spans="1:6" ht="12.75">
      <c r="A426" s="55"/>
      <c r="B426" s="55"/>
      <c r="C426" s="55"/>
      <c r="D426" s="55"/>
      <c r="E426" s="55"/>
      <c r="F426" s="55"/>
    </row>
    <row r="427" spans="1:6" ht="12.75">
      <c r="A427" s="55"/>
      <c r="B427" s="55"/>
      <c r="C427" s="55"/>
      <c r="D427" s="55"/>
      <c r="E427" s="55"/>
      <c r="F427" s="55"/>
    </row>
    <row r="428" spans="1:6" ht="12.75">
      <c r="A428" s="55"/>
      <c r="B428" s="55"/>
      <c r="C428" s="55"/>
      <c r="D428" s="55"/>
      <c r="E428" s="55"/>
      <c r="F428" s="55"/>
    </row>
    <row r="429" spans="1:6" ht="12.75">
      <c r="A429" s="55"/>
      <c r="B429" s="55"/>
      <c r="C429" s="55"/>
      <c r="D429" s="55"/>
      <c r="E429" s="55"/>
      <c r="F429" s="55"/>
    </row>
    <row r="430" spans="1:6" ht="12.75">
      <c r="A430" s="55"/>
      <c r="B430" s="55"/>
      <c r="C430" s="55"/>
      <c r="D430" s="55"/>
      <c r="E430" s="55"/>
      <c r="F430" s="55"/>
    </row>
    <row r="431" spans="1:6" ht="12.75">
      <c r="A431" s="55"/>
      <c r="B431" s="55"/>
      <c r="C431" s="55"/>
      <c r="D431" s="55"/>
      <c r="E431" s="55"/>
      <c r="F431" s="55"/>
    </row>
    <row r="432" spans="1:6" ht="12.75">
      <c r="A432" s="55"/>
      <c r="B432" s="55"/>
      <c r="C432" s="55"/>
      <c r="D432" s="55"/>
      <c r="E432" s="55"/>
      <c r="F432" s="55"/>
    </row>
    <row r="433" spans="1:6" ht="12.75">
      <c r="A433" s="55"/>
      <c r="B433" s="55"/>
      <c r="C433" s="55"/>
      <c r="D433" s="55"/>
      <c r="E433" s="55"/>
      <c r="F433" s="55"/>
    </row>
    <row r="434" spans="1:6" ht="12.75">
      <c r="A434" s="55"/>
      <c r="B434" s="55"/>
      <c r="C434" s="55"/>
      <c r="D434" s="55"/>
      <c r="E434" s="55"/>
      <c r="F434" s="55"/>
    </row>
    <row r="435" spans="1:6" ht="12.75">
      <c r="A435" s="55"/>
      <c r="B435" s="55"/>
      <c r="C435" s="55"/>
      <c r="D435" s="55"/>
      <c r="E435" s="55"/>
      <c r="F435" s="55"/>
    </row>
    <row r="436" spans="1:6" ht="12.75">
      <c r="A436" s="55"/>
      <c r="B436" s="55"/>
      <c r="C436" s="55"/>
      <c r="D436" s="55"/>
      <c r="E436" s="55"/>
      <c r="F436" s="55"/>
    </row>
    <row r="437" spans="1:6" ht="12.75">
      <c r="A437" s="55"/>
      <c r="B437" s="55"/>
      <c r="C437" s="55"/>
      <c r="D437" s="55"/>
      <c r="E437" s="55"/>
      <c r="F437" s="55"/>
    </row>
    <row r="438" spans="1:6" ht="12.75">
      <c r="A438" s="55"/>
      <c r="B438" s="55"/>
      <c r="C438" s="55"/>
      <c r="D438" s="55"/>
      <c r="E438" s="55"/>
      <c r="F438" s="55"/>
    </row>
    <row r="439" spans="1:6" ht="12.75">
      <c r="A439" s="55"/>
      <c r="B439" s="55"/>
      <c r="C439" s="55"/>
      <c r="D439" s="55"/>
      <c r="E439" s="55"/>
      <c r="F439" s="55"/>
    </row>
    <row r="440" spans="1:6" ht="12.75">
      <c r="A440" s="55"/>
      <c r="B440" s="55"/>
      <c r="C440" s="55"/>
      <c r="D440" s="55"/>
      <c r="E440" s="55"/>
      <c r="F440" s="55"/>
    </row>
    <row r="441" spans="1:6" ht="12.75">
      <c r="A441" s="55"/>
      <c r="B441" s="55"/>
      <c r="C441" s="55"/>
      <c r="D441" s="55"/>
      <c r="E441" s="55"/>
      <c r="F441" s="55"/>
    </row>
    <row r="442" spans="1:6" ht="12.75">
      <c r="A442" s="55"/>
      <c r="B442" s="55"/>
      <c r="C442" s="55"/>
      <c r="D442" s="55"/>
      <c r="E442" s="55"/>
      <c r="F442" s="55"/>
    </row>
    <row r="443" spans="1:6" ht="12.75">
      <c r="A443" s="55"/>
      <c r="B443" s="55"/>
      <c r="C443" s="55"/>
      <c r="D443" s="55"/>
      <c r="E443" s="55"/>
      <c r="F443" s="55"/>
    </row>
    <row r="444" spans="1:6" ht="12.75">
      <c r="A444" s="55"/>
      <c r="B444" s="55"/>
      <c r="C444" s="55"/>
      <c r="D444" s="55"/>
      <c r="E444" s="55"/>
      <c r="F444" s="55"/>
    </row>
    <row r="445" spans="1:6" ht="12.75">
      <c r="A445" s="55"/>
      <c r="B445" s="55"/>
      <c r="C445" s="55"/>
      <c r="D445" s="55"/>
      <c r="E445" s="55"/>
      <c r="F445" s="55"/>
    </row>
    <row r="446" spans="1:6" ht="12.75">
      <c r="A446" s="55"/>
      <c r="B446" s="55"/>
      <c r="C446" s="55"/>
      <c r="D446" s="55"/>
      <c r="E446" s="55"/>
      <c r="F446" s="55"/>
    </row>
    <row r="447" spans="1:6" ht="12.75">
      <c r="A447" s="55"/>
      <c r="B447" s="55"/>
      <c r="C447" s="55"/>
      <c r="D447" s="55"/>
      <c r="E447" s="55"/>
      <c r="F447" s="55"/>
    </row>
    <row r="448" spans="1:6" ht="12.75">
      <c r="A448" s="55"/>
      <c r="B448" s="55"/>
      <c r="C448" s="55"/>
      <c r="D448" s="55"/>
      <c r="E448" s="55"/>
      <c r="F448" s="55"/>
    </row>
    <row r="449" spans="1:6" ht="12.75">
      <c r="A449" s="55"/>
      <c r="B449" s="55"/>
      <c r="C449" s="55"/>
      <c r="D449" s="55"/>
      <c r="E449" s="55"/>
      <c r="F449" s="55"/>
    </row>
    <row r="450" spans="1:6" ht="12.75">
      <c r="A450" s="55"/>
      <c r="B450" s="55"/>
      <c r="C450" s="55"/>
      <c r="D450" s="55"/>
      <c r="E450" s="55"/>
      <c r="F450" s="55"/>
    </row>
    <row r="451" spans="1:6" ht="12.75">
      <c r="A451" s="55"/>
      <c r="B451" s="55"/>
      <c r="C451" s="55"/>
      <c r="D451" s="55"/>
      <c r="E451" s="55"/>
      <c r="F451" s="55"/>
    </row>
    <row r="452" spans="1:6" ht="12.75">
      <c r="A452" s="55"/>
      <c r="B452" s="55"/>
      <c r="C452" s="55"/>
      <c r="D452" s="55"/>
      <c r="E452" s="55"/>
      <c r="F452" s="55"/>
    </row>
    <row r="453" spans="1:6" ht="12.75">
      <c r="A453" s="55"/>
      <c r="B453" s="55"/>
      <c r="C453" s="55"/>
      <c r="D453" s="55"/>
      <c r="E453" s="55"/>
      <c r="F453" s="55"/>
    </row>
    <row r="454" spans="1:6" ht="12.75">
      <c r="A454" s="55"/>
      <c r="B454" s="55"/>
      <c r="C454" s="55"/>
      <c r="D454" s="55"/>
      <c r="E454" s="55"/>
      <c r="F454" s="55"/>
    </row>
    <row r="455" spans="1:6" ht="12.75">
      <c r="A455" s="55"/>
      <c r="B455" s="55"/>
      <c r="C455" s="55"/>
      <c r="D455" s="55"/>
      <c r="E455" s="55"/>
      <c r="F455" s="55"/>
    </row>
    <row r="456" spans="1:6" ht="12.75">
      <c r="A456" s="55"/>
      <c r="B456" s="55"/>
      <c r="C456" s="55"/>
      <c r="D456" s="55"/>
      <c r="E456" s="55"/>
      <c r="F456" s="55"/>
    </row>
    <row r="457" spans="1:6" ht="12.75">
      <c r="A457" s="55"/>
      <c r="B457" s="55"/>
      <c r="C457" s="55"/>
      <c r="D457" s="55"/>
      <c r="E457" s="55"/>
      <c r="F457" s="55"/>
    </row>
    <row r="458" spans="1:6" ht="12.75">
      <c r="A458" s="55"/>
      <c r="B458" s="55"/>
      <c r="C458" s="55"/>
      <c r="D458" s="55"/>
      <c r="E458" s="55"/>
      <c r="F458" s="55"/>
    </row>
    <row r="459" spans="1:6" ht="12.75">
      <c r="A459" s="55"/>
      <c r="B459" s="55"/>
      <c r="C459" s="55"/>
      <c r="D459" s="55"/>
      <c r="E459" s="55"/>
      <c r="F459" s="55"/>
    </row>
    <row r="460" spans="1:6" ht="12.75">
      <c r="A460" s="55"/>
      <c r="B460" s="55"/>
      <c r="C460" s="55"/>
      <c r="D460" s="55"/>
      <c r="E460" s="55"/>
      <c r="F460" s="55"/>
    </row>
    <row r="461" spans="1:6" ht="12.75">
      <c r="A461" s="55"/>
      <c r="B461" s="55"/>
      <c r="C461" s="55"/>
      <c r="D461" s="55"/>
      <c r="E461" s="55"/>
      <c r="F461" s="55"/>
    </row>
    <row r="462" spans="1:6" ht="12.75">
      <c r="A462" s="55"/>
      <c r="B462" s="55"/>
      <c r="C462" s="55"/>
      <c r="D462" s="55"/>
      <c r="E462" s="55"/>
      <c r="F462" s="55"/>
    </row>
    <row r="463" spans="1:6" ht="12.75">
      <c r="A463" s="55"/>
      <c r="B463" s="55"/>
      <c r="C463" s="55"/>
      <c r="D463" s="55"/>
      <c r="E463" s="55"/>
      <c r="F463" s="55"/>
    </row>
    <row r="464" spans="1:6" ht="12.75">
      <c r="A464" s="55"/>
      <c r="B464" s="55"/>
      <c r="C464" s="55"/>
      <c r="D464" s="55"/>
      <c r="E464" s="55"/>
      <c r="F464" s="55"/>
    </row>
    <row r="465" spans="1:6" ht="12.75">
      <c r="A465" s="55"/>
      <c r="B465" s="55"/>
      <c r="C465" s="55"/>
      <c r="D465" s="55"/>
      <c r="E465" s="55"/>
      <c r="F465" s="55"/>
    </row>
    <row r="466" spans="1:6" ht="12.75">
      <c r="A466" s="55"/>
      <c r="B466" s="55"/>
      <c r="C466" s="55"/>
      <c r="D466" s="55"/>
      <c r="E466" s="55"/>
      <c r="F466" s="55"/>
    </row>
    <row r="467" spans="1:6" ht="12.75">
      <c r="A467" s="55"/>
      <c r="B467" s="55"/>
      <c r="C467" s="55"/>
      <c r="D467" s="55"/>
      <c r="E467" s="55"/>
      <c r="F467" s="55"/>
    </row>
    <row r="468" spans="1:6" ht="12.75">
      <c r="A468" s="55"/>
      <c r="B468" s="55"/>
      <c r="C468" s="55"/>
      <c r="D468" s="55"/>
      <c r="E468" s="55"/>
      <c r="F468" s="55"/>
    </row>
    <row r="469" spans="1:6" ht="12.75">
      <c r="A469" s="55"/>
      <c r="B469" s="55"/>
      <c r="C469" s="55"/>
      <c r="D469" s="55"/>
      <c r="E469" s="55"/>
      <c r="F469" s="55"/>
    </row>
    <row r="470" spans="1:6" ht="12.75">
      <c r="A470" s="55"/>
      <c r="B470" s="55"/>
      <c r="C470" s="55"/>
      <c r="D470" s="55"/>
      <c r="E470" s="55"/>
      <c r="F470" s="55"/>
    </row>
    <row r="471" spans="1:6" ht="12.75">
      <c r="A471" s="55"/>
      <c r="B471" s="55"/>
      <c r="C471" s="55"/>
      <c r="D471" s="55"/>
      <c r="E471" s="55"/>
      <c r="F471" s="55"/>
    </row>
    <row r="472" spans="1:6" ht="12.75">
      <c r="A472" s="55"/>
      <c r="B472" s="55"/>
      <c r="C472" s="55"/>
      <c r="D472" s="55"/>
      <c r="E472" s="55"/>
      <c r="F472" s="55"/>
    </row>
    <row r="473" spans="1:6" ht="12.75">
      <c r="A473" s="55"/>
      <c r="B473" s="55"/>
      <c r="C473" s="55"/>
      <c r="D473" s="55"/>
      <c r="E473" s="55"/>
      <c r="F473" s="55"/>
    </row>
    <row r="474" spans="1:6" ht="12.75">
      <c r="A474" s="55"/>
      <c r="B474" s="55"/>
      <c r="C474" s="55"/>
      <c r="D474" s="55"/>
      <c r="E474" s="55"/>
      <c r="F474" s="55"/>
    </row>
    <row r="475" spans="1:6" ht="12.75">
      <c r="A475" s="55"/>
      <c r="B475" s="55"/>
      <c r="C475" s="55"/>
      <c r="D475" s="55"/>
      <c r="E475" s="55"/>
      <c r="F475" s="55"/>
    </row>
    <row r="476" spans="1:6" ht="12.75">
      <c r="A476" s="55"/>
      <c r="B476" s="55"/>
      <c r="C476" s="55"/>
      <c r="D476" s="55"/>
      <c r="E476" s="55"/>
      <c r="F476" s="55"/>
    </row>
    <row r="477" spans="1:6" ht="12.75">
      <c r="A477" s="55"/>
      <c r="B477" s="55"/>
      <c r="C477" s="55"/>
      <c r="D477" s="55"/>
      <c r="E477" s="55"/>
      <c r="F477" s="55"/>
    </row>
    <row r="478" spans="1:6" ht="12.75">
      <c r="A478" s="55"/>
      <c r="B478" s="55"/>
      <c r="C478" s="55"/>
      <c r="D478" s="55"/>
      <c r="E478" s="55"/>
      <c r="F478" s="55"/>
    </row>
    <row r="479" spans="1:6" ht="12.75">
      <c r="A479" s="55"/>
      <c r="B479" s="55"/>
      <c r="C479" s="55"/>
      <c r="D479" s="55"/>
      <c r="E479" s="55"/>
      <c r="F479" s="55"/>
    </row>
    <row r="480" spans="1:6" ht="12.75">
      <c r="A480" s="55"/>
      <c r="B480" s="55"/>
      <c r="C480" s="55"/>
      <c r="D480" s="55"/>
      <c r="E480" s="55"/>
      <c r="F480" s="55"/>
    </row>
    <row r="481" spans="1:6" ht="12.75">
      <c r="A481" s="55"/>
      <c r="B481" s="55"/>
      <c r="C481" s="55"/>
      <c r="D481" s="55"/>
      <c r="E481" s="55"/>
      <c r="F481" s="55"/>
    </row>
    <row r="482" spans="1:6" ht="12.75">
      <c r="A482" s="55"/>
      <c r="B482" s="55"/>
      <c r="C482" s="55"/>
      <c r="D482" s="55"/>
      <c r="E482" s="55"/>
      <c r="F482" s="55"/>
    </row>
    <row r="483" spans="1:6" ht="12.75">
      <c r="A483" s="55"/>
      <c r="B483" s="55"/>
      <c r="C483" s="55"/>
      <c r="D483" s="55"/>
      <c r="E483" s="55"/>
      <c r="F483" s="55"/>
    </row>
    <row r="484" spans="1:6" ht="12.75">
      <c r="A484" s="55"/>
      <c r="B484" s="55"/>
      <c r="C484" s="55"/>
      <c r="D484" s="55"/>
      <c r="E484" s="55"/>
      <c r="F484" s="55"/>
    </row>
    <row r="485" spans="1:6" ht="12.75">
      <c r="A485" s="55"/>
      <c r="B485" s="55"/>
      <c r="C485" s="55"/>
      <c r="D485" s="55"/>
      <c r="E485" s="55"/>
      <c r="F485" s="55"/>
    </row>
    <row r="486" spans="1:6" ht="12.75">
      <c r="A486" s="55"/>
      <c r="B486" s="55"/>
      <c r="C486" s="55"/>
      <c r="D486" s="55"/>
      <c r="E486" s="55"/>
      <c r="F486" s="55"/>
    </row>
    <row r="487" spans="1:6" ht="12.75">
      <c r="A487" s="55"/>
      <c r="B487" s="55"/>
      <c r="C487" s="55"/>
      <c r="D487" s="55"/>
      <c r="E487" s="55"/>
      <c r="F487" s="55"/>
    </row>
    <row r="488" spans="1:6" ht="12.75">
      <c r="A488" s="55"/>
      <c r="B488" s="55"/>
      <c r="C488" s="55"/>
      <c r="D488" s="55"/>
      <c r="E488" s="55"/>
      <c r="F488" s="55"/>
    </row>
    <row r="489" spans="1:6" ht="12.75">
      <c r="A489" s="55"/>
      <c r="B489" s="55"/>
      <c r="C489" s="55"/>
      <c r="D489" s="55"/>
      <c r="E489" s="55"/>
      <c r="F489" s="55"/>
    </row>
    <row r="490" spans="1:6" ht="12.75">
      <c r="A490" s="55"/>
      <c r="B490" s="55"/>
      <c r="C490" s="55"/>
      <c r="D490" s="55"/>
      <c r="E490" s="55"/>
      <c r="F490" s="55"/>
    </row>
    <row r="491" spans="1:6" ht="12.75">
      <c r="A491" s="55"/>
      <c r="B491" s="55"/>
      <c r="C491" s="55"/>
      <c r="D491" s="55"/>
      <c r="E491" s="55"/>
      <c r="F491" s="55"/>
    </row>
    <row r="492" spans="1:6" ht="12.75">
      <c r="A492" s="55"/>
      <c r="B492" s="55"/>
      <c r="C492" s="55"/>
      <c r="D492" s="55"/>
      <c r="E492" s="55"/>
      <c r="F492" s="55"/>
    </row>
    <row r="493" spans="1:6" ht="12.75">
      <c r="A493" s="55"/>
      <c r="B493" s="55"/>
      <c r="C493" s="55"/>
      <c r="D493" s="55"/>
      <c r="E493" s="55"/>
      <c r="F493" s="55"/>
    </row>
    <row r="494" spans="1:6" ht="12.75">
      <c r="A494" s="55"/>
      <c r="B494" s="55"/>
      <c r="C494" s="55"/>
      <c r="D494" s="55"/>
      <c r="E494" s="55"/>
      <c r="F494" s="55"/>
    </row>
    <row r="495" spans="1:6" ht="12.75">
      <c r="A495" s="55"/>
      <c r="B495" s="55"/>
      <c r="C495" s="55"/>
      <c r="D495" s="55"/>
      <c r="E495" s="55"/>
      <c r="F495" s="55"/>
    </row>
    <row r="496" spans="1:6" ht="12.75">
      <c r="A496" s="55"/>
      <c r="B496" s="55"/>
      <c r="C496" s="55"/>
      <c r="D496" s="55"/>
      <c r="E496" s="55"/>
      <c r="F496" s="55"/>
    </row>
    <row r="497" spans="1:6" ht="12.75">
      <c r="A497" s="55"/>
      <c r="B497" s="55"/>
      <c r="C497" s="55"/>
      <c r="D497" s="55"/>
      <c r="E497" s="55"/>
      <c r="F497" s="55"/>
    </row>
    <row r="498" spans="1:6" ht="12.75">
      <c r="A498" s="55"/>
      <c r="B498" s="55"/>
      <c r="C498" s="55"/>
      <c r="D498" s="55"/>
      <c r="E498" s="55"/>
      <c r="F498" s="55"/>
    </row>
    <row r="499" spans="1:6" ht="12.75">
      <c r="A499" s="55"/>
      <c r="B499" s="55"/>
      <c r="C499" s="55"/>
      <c r="D499" s="55"/>
      <c r="E499" s="55"/>
      <c r="F499" s="55"/>
    </row>
    <row r="500" spans="1:6" ht="12.75">
      <c r="A500" s="55"/>
      <c r="B500" s="55"/>
      <c r="C500" s="55"/>
      <c r="D500" s="55"/>
      <c r="E500" s="55"/>
      <c r="F500" s="55"/>
    </row>
    <row r="501" spans="1:6" ht="12.75">
      <c r="A501" s="55"/>
      <c r="B501" s="55"/>
      <c r="C501" s="55"/>
      <c r="D501" s="55"/>
      <c r="E501" s="55"/>
      <c r="F501" s="55"/>
    </row>
    <row r="502" spans="1:6" ht="12.75">
      <c r="A502" s="55"/>
      <c r="B502" s="55"/>
      <c r="C502" s="55"/>
      <c r="D502" s="55"/>
      <c r="E502" s="55"/>
      <c r="F502" s="55"/>
    </row>
    <row r="503" spans="1:6" ht="12.75">
      <c r="A503" s="55"/>
      <c r="B503" s="55"/>
      <c r="C503" s="55"/>
      <c r="D503" s="55"/>
      <c r="E503" s="55"/>
      <c r="F503" s="55"/>
    </row>
    <row r="504" spans="1:6" ht="12.75">
      <c r="A504" s="55"/>
      <c r="B504" s="55"/>
      <c r="C504" s="55"/>
      <c r="D504" s="55"/>
      <c r="E504" s="55"/>
      <c r="F504" s="55"/>
    </row>
    <row r="505" spans="1:6" ht="12.75">
      <c r="A505" s="55"/>
      <c r="B505" s="55"/>
      <c r="C505" s="55"/>
      <c r="D505" s="55"/>
      <c r="E505" s="55"/>
      <c r="F505" s="55"/>
    </row>
    <row r="506" spans="1:6" ht="12.75">
      <c r="A506" s="55"/>
      <c r="B506" s="55"/>
      <c r="C506" s="55"/>
      <c r="D506" s="55"/>
      <c r="E506" s="55"/>
      <c r="F506" s="55"/>
    </row>
    <row r="507" spans="1:6" ht="12.75">
      <c r="A507" s="55"/>
      <c r="B507" s="55"/>
      <c r="C507" s="55"/>
      <c r="D507" s="55"/>
      <c r="E507" s="55"/>
      <c r="F507" s="55"/>
    </row>
    <row r="508" spans="1:6" ht="12.75">
      <c r="A508" s="55"/>
      <c r="B508" s="55"/>
      <c r="C508" s="55"/>
      <c r="D508" s="55"/>
      <c r="E508" s="55"/>
      <c r="F508" s="55"/>
    </row>
    <row r="509" spans="1:6" ht="12.75">
      <c r="A509" s="55"/>
      <c r="B509" s="55"/>
      <c r="C509" s="55"/>
      <c r="D509" s="55"/>
      <c r="E509" s="55"/>
      <c r="F509" s="55"/>
    </row>
    <row r="510" spans="1:6" ht="12.75">
      <c r="A510" s="55"/>
      <c r="B510" s="55"/>
      <c r="C510" s="55"/>
      <c r="D510" s="55"/>
      <c r="E510" s="55"/>
      <c r="F510" s="55"/>
    </row>
    <row r="511" spans="1:6" ht="12.75">
      <c r="A511" s="55"/>
      <c r="B511" s="55"/>
      <c r="C511" s="55"/>
      <c r="D511" s="55"/>
      <c r="E511" s="55"/>
      <c r="F511" s="55"/>
    </row>
    <row r="512" spans="1:6" ht="12.75">
      <c r="A512" s="55"/>
      <c r="B512" s="55"/>
      <c r="C512" s="55"/>
      <c r="D512" s="55"/>
      <c r="E512" s="55"/>
      <c r="F512" s="55"/>
    </row>
    <row r="513" spans="1:6" ht="12.75">
      <c r="A513" s="55"/>
      <c r="B513" s="55"/>
      <c r="C513" s="55"/>
      <c r="D513" s="55"/>
      <c r="E513" s="55"/>
      <c r="F513" s="55"/>
    </row>
    <row r="514" spans="1:6" ht="12.75">
      <c r="A514" s="55"/>
      <c r="B514" s="55"/>
      <c r="C514" s="55"/>
      <c r="D514" s="55"/>
      <c r="E514" s="55"/>
      <c r="F514" s="55"/>
    </row>
    <row r="515" spans="1:6" ht="12.75">
      <c r="A515" s="55"/>
      <c r="B515" s="55"/>
      <c r="C515" s="55"/>
      <c r="D515" s="55"/>
      <c r="E515" s="55"/>
      <c r="F515" s="55"/>
    </row>
    <row r="516" spans="1:6" ht="12.75">
      <c r="A516" s="55"/>
      <c r="B516" s="55"/>
      <c r="C516" s="55"/>
      <c r="D516" s="55"/>
      <c r="E516" s="55"/>
      <c r="F516" s="55"/>
    </row>
    <row r="517" spans="1:6" ht="12.75">
      <c r="A517" s="55"/>
      <c r="B517" s="55"/>
      <c r="C517" s="55"/>
      <c r="D517" s="55"/>
      <c r="E517" s="55"/>
      <c r="F517" s="55"/>
    </row>
    <row r="518" spans="1:6" ht="12.75">
      <c r="A518" s="55"/>
      <c r="B518" s="55"/>
      <c r="C518" s="55"/>
      <c r="D518" s="55"/>
      <c r="E518" s="55"/>
      <c r="F518" s="55"/>
    </row>
    <row r="519" spans="1:6" ht="12.75">
      <c r="A519" s="55"/>
      <c r="B519" s="55"/>
      <c r="C519" s="55"/>
      <c r="D519" s="55"/>
      <c r="E519" s="55"/>
      <c r="F519" s="55"/>
    </row>
    <row r="520" spans="1:6" ht="12.75">
      <c r="A520" s="55"/>
      <c r="B520" s="55"/>
      <c r="C520" s="55"/>
      <c r="D520" s="55"/>
      <c r="E520" s="55"/>
      <c r="F520" s="55"/>
    </row>
    <row r="521" spans="1:6" ht="12.75">
      <c r="A521" s="55"/>
      <c r="B521" s="55"/>
      <c r="C521" s="55"/>
      <c r="D521" s="55"/>
      <c r="E521" s="55"/>
      <c r="F521" s="55"/>
    </row>
    <row r="522" spans="1:6" ht="12.75">
      <c r="A522" s="55"/>
      <c r="B522" s="55"/>
      <c r="C522" s="55"/>
      <c r="D522" s="55"/>
      <c r="E522" s="55"/>
      <c r="F522" s="55"/>
    </row>
    <row r="523" spans="1:6" ht="12.75">
      <c r="A523" s="55"/>
      <c r="B523" s="55"/>
      <c r="C523" s="55"/>
      <c r="D523" s="55"/>
      <c r="E523" s="55"/>
      <c r="F523" s="55"/>
    </row>
    <row r="524" spans="1:6" ht="12.75">
      <c r="A524" s="55"/>
      <c r="B524" s="55"/>
      <c r="C524" s="55"/>
      <c r="D524" s="55"/>
      <c r="E524" s="55"/>
      <c r="F524" s="55"/>
    </row>
    <row r="525" spans="1:6" ht="12.75">
      <c r="A525" s="55"/>
      <c r="B525" s="55"/>
      <c r="C525" s="55"/>
      <c r="D525" s="55"/>
      <c r="E525" s="55"/>
      <c r="F525" s="55"/>
    </row>
    <row r="526" spans="1:6" ht="12.75">
      <c r="A526" s="55"/>
      <c r="B526" s="55"/>
      <c r="C526" s="55"/>
      <c r="D526" s="55"/>
      <c r="E526" s="55"/>
      <c r="F526" s="55"/>
    </row>
    <row r="527" spans="1:6" ht="12.75">
      <c r="A527" s="55"/>
      <c r="B527" s="55"/>
      <c r="C527" s="55"/>
      <c r="D527" s="55"/>
      <c r="E527" s="55"/>
      <c r="F527" s="55"/>
    </row>
    <row r="528" spans="1:6" ht="12.75">
      <c r="A528" s="55"/>
      <c r="B528" s="55"/>
      <c r="C528" s="55"/>
      <c r="D528" s="55"/>
      <c r="E528" s="55"/>
      <c r="F528" s="55"/>
    </row>
    <row r="529" spans="1:6" ht="12.75">
      <c r="A529" s="55"/>
      <c r="B529" s="55"/>
      <c r="C529" s="55"/>
      <c r="D529" s="55"/>
      <c r="E529" s="55"/>
      <c r="F529" s="55"/>
    </row>
    <row r="530" spans="1:6" ht="12.75">
      <c r="A530" s="55"/>
      <c r="B530" s="55"/>
      <c r="C530" s="55"/>
      <c r="D530" s="55"/>
      <c r="E530" s="55"/>
      <c r="F530" s="55"/>
    </row>
    <row r="531" spans="1:6" ht="12.75">
      <c r="A531" s="55"/>
      <c r="B531" s="55"/>
      <c r="C531" s="55"/>
      <c r="D531" s="55"/>
      <c r="E531" s="55"/>
      <c r="F531" s="55"/>
    </row>
    <row r="532" spans="1:6" ht="12.75">
      <c r="A532" s="55"/>
      <c r="B532" s="55"/>
      <c r="C532" s="55"/>
      <c r="D532" s="55"/>
      <c r="E532" s="55"/>
      <c r="F532" s="55"/>
    </row>
    <row r="533" spans="1:6" ht="12.75">
      <c r="A533" s="55"/>
      <c r="B533" s="55"/>
      <c r="C533" s="55"/>
      <c r="D533" s="55"/>
      <c r="E533" s="55"/>
      <c r="F533" s="55"/>
    </row>
    <row r="534" spans="1:6" ht="12.75">
      <c r="A534" s="55"/>
      <c r="B534" s="55"/>
      <c r="C534" s="55"/>
      <c r="D534" s="55"/>
      <c r="E534" s="55"/>
      <c r="F534" s="55"/>
    </row>
    <row r="535" spans="1:6" ht="12.75">
      <c r="A535" s="55"/>
      <c r="B535" s="55"/>
      <c r="C535" s="55"/>
      <c r="D535" s="55"/>
      <c r="E535" s="55"/>
      <c r="F535" s="55"/>
    </row>
    <row r="536" spans="1:6" ht="12.75">
      <c r="A536" s="55"/>
      <c r="B536" s="55"/>
      <c r="C536" s="55"/>
      <c r="D536" s="55"/>
      <c r="E536" s="55"/>
      <c r="F536" s="55"/>
    </row>
    <row r="537" spans="1:6" ht="12.75">
      <c r="A537" s="55"/>
      <c r="B537" s="55"/>
      <c r="C537" s="55"/>
      <c r="D537" s="55"/>
      <c r="E537" s="55"/>
      <c r="F537" s="55"/>
    </row>
    <row r="538" spans="1:6" ht="12.75">
      <c r="A538" s="55"/>
      <c r="B538" s="55"/>
      <c r="C538" s="55"/>
      <c r="D538" s="55"/>
      <c r="E538" s="55"/>
      <c r="F538" s="55"/>
    </row>
    <row r="539" spans="1:6" ht="12.75">
      <c r="A539" s="55"/>
      <c r="B539" s="55"/>
      <c r="C539" s="55"/>
      <c r="D539" s="55"/>
      <c r="E539" s="55"/>
      <c r="F539" s="55"/>
    </row>
    <row r="540" spans="1:6" ht="12.75">
      <c r="A540" s="55"/>
      <c r="B540" s="55"/>
      <c r="C540" s="55"/>
      <c r="D540" s="55"/>
      <c r="E540" s="55"/>
      <c r="F540" s="55"/>
    </row>
    <row r="541" spans="1:6" ht="12.75">
      <c r="A541" s="55"/>
      <c r="B541" s="55"/>
      <c r="C541" s="55"/>
      <c r="D541" s="55"/>
      <c r="E541" s="55"/>
      <c r="F541" s="55"/>
    </row>
    <row r="542" spans="1:6" ht="12.75">
      <c r="A542" s="55"/>
      <c r="B542" s="55"/>
      <c r="C542" s="55"/>
      <c r="D542" s="55"/>
      <c r="E542" s="55"/>
      <c r="F542" s="55"/>
    </row>
    <row r="543" spans="1:6" ht="12.75">
      <c r="A543" s="55"/>
      <c r="B543" s="55"/>
      <c r="C543" s="55"/>
      <c r="D543" s="55"/>
      <c r="E543" s="55"/>
      <c r="F543" s="55"/>
    </row>
    <row r="544" spans="1:6" ht="12.75">
      <c r="A544" s="55"/>
      <c r="B544" s="55"/>
      <c r="C544" s="55"/>
      <c r="D544" s="55"/>
      <c r="E544" s="55"/>
      <c r="F544" s="55"/>
    </row>
    <row r="545" spans="1:6" ht="12.75">
      <c r="A545" s="55"/>
      <c r="B545" s="55"/>
      <c r="C545" s="55"/>
      <c r="D545" s="55"/>
      <c r="E545" s="55"/>
      <c r="F545" s="55"/>
    </row>
    <row r="546" spans="1:6" ht="12.75">
      <c r="A546" s="55"/>
      <c r="B546" s="55"/>
      <c r="C546" s="55"/>
      <c r="D546" s="55"/>
      <c r="E546" s="55"/>
      <c r="F546" s="55"/>
    </row>
    <row r="547" spans="1:6" ht="12.75">
      <c r="A547" s="55"/>
      <c r="B547" s="55"/>
      <c r="C547" s="55"/>
      <c r="D547" s="55"/>
      <c r="E547" s="55"/>
      <c r="F547" s="55"/>
    </row>
    <row r="548" spans="1:6" ht="12.75">
      <c r="A548" s="55"/>
      <c r="B548" s="55"/>
      <c r="C548" s="55"/>
      <c r="D548" s="55"/>
      <c r="E548" s="55"/>
      <c r="F548" s="55"/>
    </row>
    <row r="549" spans="1:6" ht="12.75">
      <c r="A549" s="55"/>
      <c r="B549" s="55"/>
      <c r="C549" s="55"/>
      <c r="D549" s="55"/>
      <c r="E549" s="55"/>
      <c r="F549" s="55"/>
    </row>
    <row r="550" spans="1:6" ht="12.75">
      <c r="A550" s="55"/>
      <c r="B550" s="55"/>
      <c r="C550" s="55"/>
      <c r="D550" s="55"/>
      <c r="E550" s="55"/>
      <c r="F550" s="55"/>
    </row>
    <row r="551" spans="1:6" ht="12.75">
      <c r="A551" s="55"/>
      <c r="B551" s="55"/>
      <c r="C551" s="55"/>
      <c r="D551" s="55"/>
      <c r="E551" s="55"/>
      <c r="F551" s="55"/>
    </row>
    <row r="552" spans="1:6" ht="12.75">
      <c r="A552" s="55"/>
      <c r="B552" s="55"/>
      <c r="C552" s="55"/>
      <c r="D552" s="55"/>
      <c r="E552" s="55"/>
      <c r="F552" s="55"/>
    </row>
    <row r="553" spans="1:6" ht="12.75">
      <c r="A553" s="55"/>
      <c r="B553" s="55"/>
      <c r="C553" s="55"/>
      <c r="D553" s="55"/>
      <c r="E553" s="55"/>
      <c r="F553" s="55"/>
    </row>
    <row r="554" spans="1:6" ht="12.75">
      <c r="A554" s="55"/>
      <c r="B554" s="55"/>
      <c r="C554" s="55"/>
      <c r="D554" s="55"/>
      <c r="E554" s="55"/>
      <c r="F554" s="55"/>
    </row>
    <row r="555" spans="1:6" ht="12.75">
      <c r="A555" s="55"/>
      <c r="B555" s="55"/>
      <c r="C555" s="55"/>
      <c r="D555" s="55"/>
      <c r="E555" s="55"/>
      <c r="F555" s="55"/>
    </row>
    <row r="556" spans="1:6" ht="12.75">
      <c r="A556" s="55"/>
      <c r="B556" s="55"/>
      <c r="C556" s="55"/>
      <c r="D556" s="55"/>
      <c r="E556" s="55"/>
      <c r="F556" s="55"/>
    </row>
    <row r="557" spans="1:6" ht="12.75">
      <c r="A557" s="55"/>
      <c r="B557" s="55"/>
      <c r="C557" s="55"/>
      <c r="D557" s="55"/>
      <c r="E557" s="55"/>
      <c r="F557" s="55"/>
    </row>
    <row r="558" spans="1:6" ht="12.75">
      <c r="A558" s="55"/>
      <c r="B558" s="55"/>
      <c r="C558" s="55"/>
      <c r="D558" s="55"/>
      <c r="E558" s="55"/>
      <c r="F558" s="55"/>
    </row>
    <row r="559" spans="1:6" ht="12.75">
      <c r="A559" s="55"/>
      <c r="B559" s="55"/>
      <c r="C559" s="55"/>
      <c r="D559" s="55"/>
      <c r="E559" s="55"/>
      <c r="F559" s="55"/>
    </row>
    <row r="560" spans="1:6" ht="12.75">
      <c r="A560" s="55"/>
      <c r="B560" s="55"/>
      <c r="C560" s="55"/>
      <c r="D560" s="55"/>
      <c r="E560" s="55"/>
      <c r="F560" s="55"/>
    </row>
    <row r="561" spans="1:6" ht="12.75">
      <c r="A561" s="55"/>
      <c r="B561" s="55"/>
      <c r="C561" s="55"/>
      <c r="D561" s="55"/>
      <c r="E561" s="55"/>
      <c r="F561" s="55"/>
    </row>
    <row r="562" spans="1:6" ht="12.75">
      <c r="A562" s="55"/>
      <c r="B562" s="55"/>
      <c r="C562" s="55"/>
      <c r="D562" s="55"/>
      <c r="E562" s="55"/>
      <c r="F562" s="55"/>
    </row>
    <row r="563" spans="1:6" ht="12.75">
      <c r="A563" s="55"/>
      <c r="B563" s="55"/>
      <c r="C563" s="55"/>
      <c r="D563" s="55"/>
      <c r="E563" s="55"/>
      <c r="F563" s="55"/>
    </row>
    <row r="564" spans="1:6" ht="12.75">
      <c r="A564" s="55"/>
      <c r="B564" s="55"/>
      <c r="C564" s="55"/>
      <c r="D564" s="55"/>
      <c r="E564" s="55"/>
      <c r="F564" s="55"/>
    </row>
    <row r="565" spans="1:6" ht="12.75">
      <c r="A565" s="55"/>
      <c r="B565" s="55"/>
      <c r="C565" s="55"/>
      <c r="D565" s="55"/>
      <c r="E565" s="55"/>
      <c r="F565" s="55"/>
    </row>
    <row r="566" spans="1:6" ht="12.75">
      <c r="A566" s="55"/>
      <c r="B566" s="55"/>
      <c r="C566" s="55"/>
      <c r="D566" s="55"/>
      <c r="E566" s="55"/>
      <c r="F566" s="55"/>
    </row>
    <row r="567" spans="1:6" ht="12.75">
      <c r="A567" s="55"/>
      <c r="B567" s="55"/>
      <c r="C567" s="55"/>
      <c r="D567" s="55"/>
      <c r="E567" s="55"/>
      <c r="F567" s="55"/>
    </row>
    <row r="568" spans="1:6" ht="12.75">
      <c r="A568" s="55"/>
      <c r="B568" s="55"/>
      <c r="C568" s="55"/>
      <c r="D568" s="55"/>
      <c r="E568" s="55"/>
      <c r="F568" s="55"/>
    </row>
    <row r="569" spans="1:6" ht="12.75">
      <c r="A569" s="55"/>
      <c r="B569" s="55"/>
      <c r="C569" s="55"/>
      <c r="D569" s="55"/>
      <c r="E569" s="55"/>
      <c r="F569" s="55"/>
    </row>
    <row r="570" spans="1:6" ht="12.75">
      <c r="A570" s="55"/>
      <c r="B570" s="55"/>
      <c r="C570" s="55"/>
      <c r="D570" s="55"/>
      <c r="E570" s="55"/>
      <c r="F570" s="55"/>
    </row>
    <row r="571" spans="1:6" ht="12.75">
      <c r="A571" s="55"/>
      <c r="B571" s="55"/>
      <c r="C571" s="55"/>
      <c r="D571" s="55"/>
      <c r="E571" s="55"/>
      <c r="F571" s="55"/>
    </row>
    <row r="572" spans="1:6" ht="12.75">
      <c r="A572" s="55"/>
      <c r="B572" s="55"/>
      <c r="C572" s="55"/>
      <c r="D572" s="55"/>
      <c r="E572" s="55"/>
      <c r="F572" s="55"/>
    </row>
    <row r="573" spans="1:6" ht="12.75">
      <c r="A573" s="55"/>
      <c r="B573" s="55"/>
      <c r="C573" s="55"/>
      <c r="D573" s="55"/>
      <c r="E573" s="55"/>
      <c r="F573" s="55"/>
    </row>
    <row r="574" spans="1:6" ht="12.75">
      <c r="A574" s="55"/>
      <c r="B574" s="55"/>
      <c r="C574" s="55"/>
      <c r="D574" s="55"/>
      <c r="E574" s="55"/>
      <c r="F574" s="55"/>
    </row>
    <row r="575" spans="1:6" ht="12.75">
      <c r="A575" s="55"/>
      <c r="B575" s="55"/>
      <c r="C575" s="55"/>
      <c r="D575" s="55"/>
      <c r="E575" s="55"/>
      <c r="F575" s="55"/>
    </row>
    <row r="576" spans="1:6" ht="12.75">
      <c r="A576" s="55"/>
      <c r="B576" s="55"/>
      <c r="C576" s="55"/>
      <c r="D576" s="55"/>
      <c r="E576" s="55"/>
      <c r="F576" s="55"/>
    </row>
    <row r="577" spans="1:6" ht="12.75">
      <c r="A577" s="55"/>
      <c r="B577" s="55"/>
      <c r="C577" s="55"/>
      <c r="D577" s="55"/>
      <c r="E577" s="55"/>
      <c r="F577" s="55"/>
    </row>
    <row r="578" spans="1:6" ht="12.75">
      <c r="A578" s="55"/>
      <c r="B578" s="55"/>
      <c r="C578" s="55"/>
      <c r="D578" s="55"/>
      <c r="E578" s="55"/>
      <c r="F578" s="55"/>
    </row>
    <row r="579" spans="1:6" ht="12.75">
      <c r="A579" s="55"/>
      <c r="B579" s="55"/>
      <c r="C579" s="55"/>
      <c r="D579" s="55"/>
      <c r="E579" s="55"/>
      <c r="F579" s="55"/>
    </row>
    <row r="580" spans="1:6" ht="12.75">
      <c r="A580" s="55"/>
      <c r="B580" s="55"/>
      <c r="C580" s="55"/>
      <c r="D580" s="55"/>
      <c r="E580" s="55"/>
      <c r="F580" s="55"/>
    </row>
    <row r="581" spans="1:6" ht="12.75">
      <c r="A581" s="55"/>
      <c r="B581" s="55"/>
      <c r="C581" s="55"/>
      <c r="D581" s="55"/>
      <c r="E581" s="55"/>
      <c r="F581" s="55"/>
    </row>
    <row r="582" spans="1:6" ht="12.75">
      <c r="A582" s="55"/>
      <c r="B582" s="55"/>
      <c r="C582" s="55"/>
      <c r="D582" s="55"/>
      <c r="E582" s="55"/>
      <c r="F582" s="55"/>
    </row>
    <row r="583" spans="1:6" ht="12.75">
      <c r="A583" s="55"/>
      <c r="B583" s="55"/>
      <c r="C583" s="55"/>
      <c r="D583" s="55"/>
      <c r="E583" s="55"/>
      <c r="F583" s="55"/>
    </row>
    <row r="584" spans="1:6" ht="12.75">
      <c r="A584" s="55"/>
      <c r="B584" s="55"/>
      <c r="C584" s="55"/>
      <c r="D584" s="55"/>
      <c r="E584" s="55"/>
      <c r="F584" s="55"/>
    </row>
    <row r="585" spans="1:6" ht="12.75">
      <c r="A585" s="55"/>
      <c r="B585" s="55"/>
      <c r="C585" s="55"/>
      <c r="D585" s="55"/>
      <c r="E585" s="55"/>
      <c r="F585" s="55"/>
    </row>
    <row r="586" spans="1:6" ht="12.75">
      <c r="A586" s="55"/>
      <c r="B586" s="55"/>
      <c r="C586" s="55"/>
      <c r="D586" s="55"/>
      <c r="E586" s="55"/>
      <c r="F586" s="55"/>
    </row>
    <row r="587" spans="1:6" ht="12.75">
      <c r="A587" s="55"/>
      <c r="B587" s="55"/>
      <c r="C587" s="55"/>
      <c r="D587" s="55"/>
      <c r="E587" s="55"/>
      <c r="F587" s="55"/>
    </row>
    <row r="588" spans="1:6" ht="12.75">
      <c r="A588" s="55"/>
      <c r="B588" s="55"/>
      <c r="C588" s="55"/>
      <c r="D588" s="55"/>
      <c r="E588" s="55"/>
      <c r="F588" s="55"/>
    </row>
    <row r="589" spans="1:6" ht="12.75">
      <c r="A589" s="55"/>
      <c r="B589" s="55"/>
      <c r="C589" s="55"/>
      <c r="D589" s="55"/>
      <c r="E589" s="55"/>
      <c r="F589" s="55"/>
    </row>
    <row r="590" spans="1:6" ht="12.75">
      <c r="A590" s="55"/>
      <c r="B590" s="55"/>
      <c r="C590" s="55"/>
      <c r="D590" s="55"/>
      <c r="E590" s="55"/>
      <c r="F590" s="55"/>
    </row>
    <row r="591" spans="1:6" ht="12.75">
      <c r="A591" s="55"/>
      <c r="B591" s="55"/>
      <c r="C591" s="55"/>
      <c r="D591" s="55"/>
      <c r="E591" s="55"/>
      <c r="F591" s="55"/>
    </row>
    <row r="592" spans="1:6" ht="12.75">
      <c r="A592" s="55"/>
      <c r="B592" s="55"/>
      <c r="C592" s="55"/>
      <c r="D592" s="55"/>
      <c r="E592" s="55"/>
      <c r="F592" s="55"/>
    </row>
    <row r="593" spans="1:6" ht="12.75">
      <c r="A593" s="55"/>
      <c r="B593" s="55"/>
      <c r="C593" s="55"/>
      <c r="D593" s="55"/>
      <c r="E593" s="55"/>
      <c r="F593" s="55"/>
    </row>
    <row r="594" spans="1:6" ht="12.75">
      <c r="A594" s="55"/>
      <c r="B594" s="55"/>
      <c r="C594" s="55"/>
      <c r="D594" s="55"/>
      <c r="E594" s="55"/>
      <c r="F594" s="55"/>
    </row>
    <row r="595" spans="1:6" ht="12.75">
      <c r="A595" s="55"/>
      <c r="B595" s="55"/>
      <c r="C595" s="55"/>
      <c r="D595" s="55"/>
      <c r="E595" s="55"/>
      <c r="F595" s="55"/>
    </row>
    <row r="596" spans="1:6" ht="12.75">
      <c r="A596" s="55"/>
      <c r="B596" s="55"/>
      <c r="C596" s="55"/>
      <c r="D596" s="55"/>
      <c r="E596" s="55"/>
      <c r="F596" s="55"/>
    </row>
    <row r="597" spans="1:6" ht="12.75">
      <c r="A597" s="55"/>
      <c r="B597" s="55"/>
      <c r="C597" s="55"/>
      <c r="D597" s="55"/>
      <c r="E597" s="55"/>
      <c r="F597" s="55"/>
    </row>
    <row r="598" spans="1:6" ht="12.75">
      <c r="A598" s="55"/>
      <c r="B598" s="55"/>
      <c r="C598" s="55"/>
      <c r="D598" s="55"/>
      <c r="E598" s="55"/>
      <c r="F598" s="55"/>
    </row>
    <row r="599" spans="1:6" ht="12.75">
      <c r="A599" s="55"/>
      <c r="B599" s="55"/>
      <c r="C599" s="55"/>
      <c r="D599" s="55"/>
      <c r="E599" s="55"/>
      <c r="F599" s="55"/>
    </row>
    <row r="600" spans="1:6" ht="12.75">
      <c r="A600" s="55"/>
      <c r="B600" s="55"/>
      <c r="C600" s="55"/>
      <c r="D600" s="55"/>
      <c r="E600" s="55"/>
      <c r="F600" s="55"/>
    </row>
    <row r="601" spans="1:6" ht="12.75">
      <c r="A601" s="55"/>
      <c r="B601" s="55"/>
      <c r="C601" s="55"/>
      <c r="D601" s="55"/>
      <c r="E601" s="55"/>
      <c r="F601" s="55"/>
    </row>
    <row r="602" spans="1:6" ht="12.75">
      <c r="A602" s="55"/>
      <c r="B602" s="55"/>
      <c r="C602" s="55"/>
      <c r="D602" s="55"/>
      <c r="E602" s="55"/>
      <c r="F602" s="55"/>
    </row>
    <row r="603" spans="1:6" ht="12.75">
      <c r="A603" s="55"/>
      <c r="B603" s="55"/>
      <c r="C603" s="55"/>
      <c r="D603" s="55"/>
      <c r="E603" s="55"/>
      <c r="F603" s="55"/>
    </row>
    <row r="604" spans="1:6" ht="12.75">
      <c r="A604" s="55"/>
      <c r="B604" s="55"/>
      <c r="C604" s="55"/>
      <c r="D604" s="55"/>
      <c r="E604" s="55"/>
      <c r="F604" s="55"/>
    </row>
    <row r="605" spans="1:6" ht="12.75">
      <c r="A605" s="55"/>
      <c r="B605" s="55"/>
      <c r="C605" s="55"/>
      <c r="D605" s="55"/>
      <c r="E605" s="55"/>
      <c r="F605" s="55"/>
    </row>
    <row r="606" spans="1:6" ht="12.75">
      <c r="A606" s="55"/>
      <c r="B606" s="55"/>
      <c r="C606" s="55"/>
      <c r="D606" s="55"/>
      <c r="E606" s="55"/>
      <c r="F606" s="55"/>
    </row>
    <row r="607" spans="1:6" ht="12.75">
      <c r="A607" s="55"/>
      <c r="B607" s="55"/>
      <c r="C607" s="55"/>
      <c r="D607" s="55"/>
      <c r="E607" s="55"/>
      <c r="F607" s="55"/>
    </row>
    <row r="608" spans="1:6" ht="12.75">
      <c r="A608" s="55"/>
      <c r="B608" s="55"/>
      <c r="C608" s="55"/>
      <c r="D608" s="55"/>
      <c r="E608" s="55"/>
      <c r="F608" s="55"/>
    </row>
    <row r="609" spans="1:6" ht="12.75">
      <c r="A609" s="55"/>
      <c r="B609" s="55"/>
      <c r="C609" s="55"/>
      <c r="D609" s="55"/>
      <c r="E609" s="55"/>
      <c r="F609" s="55"/>
    </row>
    <row r="610" spans="1:6" ht="12.75">
      <c r="A610" s="55"/>
      <c r="B610" s="55"/>
      <c r="C610" s="55"/>
      <c r="D610" s="55"/>
      <c r="E610" s="55"/>
      <c r="F610" s="55"/>
    </row>
    <row r="611" spans="1:6" ht="12.75">
      <c r="A611" s="55"/>
      <c r="B611" s="55"/>
      <c r="C611" s="55"/>
      <c r="D611" s="55"/>
      <c r="E611" s="55"/>
      <c r="F611" s="55"/>
    </row>
    <row r="612" spans="1:6" ht="12.75">
      <c r="A612" s="55"/>
      <c r="B612" s="55"/>
      <c r="C612" s="55"/>
      <c r="D612" s="55"/>
      <c r="E612" s="55"/>
      <c r="F612" s="55"/>
    </row>
    <row r="613" spans="1:6" ht="12.75">
      <c r="A613" s="55"/>
      <c r="B613" s="55"/>
      <c r="C613" s="55"/>
      <c r="D613" s="55"/>
      <c r="E613" s="55"/>
      <c r="F613" s="55"/>
    </row>
    <row r="614" spans="1:6" ht="12.75">
      <c r="A614" s="55"/>
      <c r="B614" s="55"/>
      <c r="C614" s="55"/>
      <c r="D614" s="55"/>
      <c r="E614" s="55"/>
      <c r="F614" s="55"/>
    </row>
    <row r="615" spans="1:6" ht="12.75">
      <c r="A615" s="55"/>
      <c r="B615" s="55"/>
      <c r="C615" s="55"/>
      <c r="D615" s="55"/>
      <c r="E615" s="55"/>
      <c r="F615" s="55"/>
    </row>
    <row r="616" spans="1:6" ht="12.75">
      <c r="A616" s="55"/>
      <c r="B616" s="55"/>
      <c r="C616" s="55"/>
      <c r="D616" s="55"/>
      <c r="E616" s="55"/>
      <c r="F616" s="55"/>
    </row>
    <row r="617" spans="1:6" ht="12.75">
      <c r="A617" s="55"/>
      <c r="B617" s="55"/>
      <c r="C617" s="55"/>
      <c r="D617" s="55"/>
      <c r="E617" s="55"/>
      <c r="F617" s="55"/>
    </row>
    <row r="618" spans="1:6" ht="12.75">
      <c r="A618" s="55"/>
      <c r="B618" s="55"/>
      <c r="C618" s="55"/>
      <c r="D618" s="55"/>
      <c r="E618" s="55"/>
      <c r="F618" s="55"/>
    </row>
    <row r="619" spans="1:6" ht="12.75">
      <c r="A619" s="55"/>
      <c r="B619" s="55"/>
      <c r="C619" s="55"/>
      <c r="D619" s="55"/>
      <c r="E619" s="55"/>
      <c r="F619" s="55"/>
    </row>
    <row r="620" spans="1:6" ht="12.75">
      <c r="A620" s="55"/>
      <c r="B620" s="55"/>
      <c r="C620" s="55"/>
      <c r="D620" s="55"/>
      <c r="E620" s="55"/>
      <c r="F620" s="55"/>
    </row>
    <row r="621" spans="1:6" ht="12.75">
      <c r="A621" s="55"/>
      <c r="B621" s="55"/>
      <c r="C621" s="55"/>
      <c r="D621" s="55"/>
      <c r="E621" s="55"/>
      <c r="F621" s="55"/>
    </row>
    <row r="622" spans="1:6" ht="12.75">
      <c r="A622" s="55"/>
      <c r="B622" s="55"/>
      <c r="C622" s="55"/>
      <c r="D622" s="55"/>
      <c r="E622" s="55"/>
      <c r="F622" s="55"/>
    </row>
    <row r="623" spans="1:6" ht="12.75">
      <c r="A623" s="55"/>
      <c r="B623" s="55"/>
      <c r="C623" s="55"/>
      <c r="D623" s="55"/>
      <c r="E623" s="55"/>
      <c r="F623" s="55"/>
    </row>
    <row r="624" spans="1:6" ht="12.75">
      <c r="A624" s="55"/>
      <c r="B624" s="55"/>
      <c r="C624" s="55"/>
      <c r="D624" s="55"/>
      <c r="E624" s="55"/>
      <c r="F624" s="55"/>
    </row>
    <row r="625" spans="1:6" ht="12.75">
      <c r="A625" s="55"/>
      <c r="B625" s="55"/>
      <c r="C625" s="55"/>
      <c r="D625" s="55"/>
      <c r="E625" s="55"/>
      <c r="F625" s="55"/>
    </row>
    <row r="626" spans="1:6" ht="12.75">
      <c r="A626" s="55"/>
      <c r="B626" s="55"/>
      <c r="C626" s="55"/>
      <c r="D626" s="55"/>
      <c r="E626" s="55"/>
      <c r="F626" s="55"/>
    </row>
    <row r="627" spans="1:6" ht="12.75">
      <c r="A627" s="55"/>
      <c r="B627" s="55"/>
      <c r="C627" s="55"/>
      <c r="D627" s="55"/>
      <c r="E627" s="55"/>
      <c r="F627" s="55"/>
    </row>
    <row r="628" spans="1:6" ht="12.75">
      <c r="A628" s="55"/>
      <c r="B628" s="55"/>
      <c r="C628" s="55"/>
      <c r="D628" s="55"/>
      <c r="E628" s="55"/>
      <c r="F628" s="55"/>
    </row>
    <row r="629" spans="1:6" ht="12.75">
      <c r="A629" s="55"/>
      <c r="B629" s="55"/>
      <c r="C629" s="55"/>
      <c r="D629" s="55"/>
      <c r="E629" s="55"/>
      <c r="F629" s="55"/>
    </row>
    <row r="630" spans="1:6" ht="12.75">
      <c r="A630" s="55"/>
      <c r="B630" s="55"/>
      <c r="C630" s="55"/>
      <c r="D630" s="55"/>
      <c r="E630" s="55"/>
      <c r="F630" s="55"/>
    </row>
    <row r="631" spans="1:6" ht="12.75">
      <c r="A631" s="55"/>
      <c r="B631" s="55"/>
      <c r="C631" s="55"/>
      <c r="D631" s="55"/>
      <c r="E631" s="55"/>
      <c r="F631" s="55"/>
    </row>
    <row r="632" spans="1:6" ht="12.75">
      <c r="A632" s="55"/>
      <c r="B632" s="55"/>
      <c r="C632" s="55"/>
      <c r="D632" s="55"/>
      <c r="E632" s="55"/>
      <c r="F632" s="55"/>
    </row>
    <row r="633" spans="1:6" ht="12.75">
      <c r="A633" s="55"/>
      <c r="B633" s="55"/>
      <c r="C633" s="55"/>
      <c r="D633" s="55"/>
      <c r="E633" s="55"/>
      <c r="F633" s="55"/>
    </row>
    <row r="634" spans="1:6" ht="12.75">
      <c r="A634" s="55"/>
      <c r="B634" s="55"/>
      <c r="C634" s="55"/>
      <c r="D634" s="55"/>
      <c r="E634" s="55"/>
      <c r="F634" s="55"/>
    </row>
    <row r="635" spans="1:6" ht="12.75">
      <c r="A635" s="55"/>
      <c r="B635" s="55"/>
      <c r="C635" s="55"/>
      <c r="D635" s="55"/>
      <c r="E635" s="55"/>
      <c r="F635" s="55"/>
    </row>
    <row r="636" spans="1:6" ht="12.75">
      <c r="A636" s="55"/>
      <c r="B636" s="55"/>
      <c r="C636" s="55"/>
      <c r="D636" s="55"/>
      <c r="E636" s="55"/>
      <c r="F636" s="55"/>
    </row>
    <row r="637" spans="1:6" ht="12.75">
      <c r="A637" s="55"/>
      <c r="B637" s="55"/>
      <c r="C637" s="55"/>
      <c r="D637" s="55"/>
      <c r="E637" s="55"/>
      <c r="F637" s="55"/>
    </row>
    <row r="638" spans="1:6" ht="12.75">
      <c r="A638" s="55"/>
      <c r="B638" s="55"/>
      <c r="C638" s="55"/>
      <c r="D638" s="55"/>
      <c r="E638" s="55"/>
      <c r="F638" s="55"/>
    </row>
    <row r="639" spans="1:6" ht="12.75">
      <c r="A639" s="55"/>
      <c r="B639" s="55"/>
      <c r="C639" s="55"/>
      <c r="D639" s="55"/>
      <c r="E639" s="55"/>
      <c r="F639" s="55"/>
    </row>
    <row r="640" spans="1:6" ht="12.75">
      <c r="A640" s="55"/>
      <c r="B640" s="55"/>
      <c r="C640" s="55"/>
      <c r="D640" s="55"/>
      <c r="E640" s="55"/>
      <c r="F640" s="55"/>
    </row>
    <row r="641" spans="1:6" ht="12.75">
      <c r="A641" s="55"/>
      <c r="B641" s="55"/>
      <c r="C641" s="55"/>
      <c r="D641" s="55"/>
      <c r="E641" s="55"/>
      <c r="F641" s="55"/>
    </row>
    <row r="642" spans="1:6" ht="12.75">
      <c r="A642" s="55"/>
      <c r="B642" s="55"/>
      <c r="C642" s="55"/>
      <c r="D642" s="55"/>
      <c r="E642" s="55"/>
      <c r="F642" s="55"/>
    </row>
    <row r="643" spans="1:6" ht="12.75">
      <c r="A643" s="55"/>
      <c r="B643" s="55"/>
      <c r="C643" s="55"/>
      <c r="D643" s="55"/>
      <c r="E643" s="55"/>
      <c r="F643" s="55"/>
    </row>
    <row r="644" spans="1:6" ht="12.75">
      <c r="A644" s="55"/>
      <c r="B644" s="55"/>
      <c r="C644" s="55"/>
      <c r="D644" s="55"/>
      <c r="E644" s="55"/>
      <c r="F644" s="55"/>
    </row>
    <row r="645" spans="1:6" ht="12.75">
      <c r="A645" s="55"/>
      <c r="B645" s="55"/>
      <c r="C645" s="55"/>
      <c r="D645" s="55"/>
      <c r="E645" s="55"/>
      <c r="F645" s="55"/>
    </row>
    <row r="646" spans="1:6" ht="12.75">
      <c r="A646" s="55"/>
      <c r="B646" s="55"/>
      <c r="C646" s="55"/>
      <c r="D646" s="55"/>
      <c r="E646" s="55"/>
      <c r="F646" s="55"/>
    </row>
    <row r="647" spans="1:6" ht="12.75">
      <c r="A647" s="55"/>
      <c r="B647" s="55"/>
      <c r="C647" s="55"/>
      <c r="D647" s="55"/>
      <c r="E647" s="55"/>
      <c r="F647" s="55"/>
    </row>
    <row r="648" spans="1:6" ht="12.75">
      <c r="A648" s="55"/>
      <c r="B648" s="55"/>
      <c r="C648" s="55"/>
      <c r="D648" s="55"/>
      <c r="E648" s="55"/>
      <c r="F648" s="55"/>
    </row>
    <row r="649" spans="1:6" ht="12.75">
      <c r="A649" s="55"/>
      <c r="B649" s="55"/>
      <c r="C649" s="55"/>
      <c r="D649" s="55"/>
      <c r="E649" s="55"/>
      <c r="F649" s="55"/>
    </row>
    <row r="650" spans="1:6" ht="12.75">
      <c r="A650" s="55"/>
      <c r="B650" s="55"/>
      <c r="C650" s="55"/>
      <c r="D650" s="55"/>
      <c r="E650" s="55"/>
      <c r="F650" s="55"/>
    </row>
    <row r="651" spans="1:6" ht="12.75">
      <c r="A651" s="55"/>
      <c r="B651" s="55"/>
      <c r="C651" s="55"/>
      <c r="D651" s="55"/>
      <c r="E651" s="55"/>
      <c r="F651" s="55"/>
    </row>
    <row r="652" spans="1:6" ht="12.75">
      <c r="A652" s="55"/>
      <c r="B652" s="55"/>
      <c r="C652" s="55"/>
      <c r="D652" s="55"/>
      <c r="E652" s="55"/>
      <c r="F652" s="55"/>
    </row>
    <row r="653" spans="1:6" ht="12.75">
      <c r="A653" s="55"/>
      <c r="B653" s="55"/>
      <c r="C653" s="55"/>
      <c r="D653" s="55"/>
      <c r="E653" s="55"/>
      <c r="F653" s="55"/>
    </row>
    <row r="654" spans="1:6" ht="12.75">
      <c r="A654" s="55"/>
      <c r="B654" s="55"/>
      <c r="C654" s="55"/>
      <c r="D654" s="55"/>
      <c r="E654" s="55"/>
      <c r="F654" s="55"/>
    </row>
    <row r="655" spans="1:6" ht="12.75">
      <c r="A655" s="55"/>
      <c r="B655" s="55"/>
      <c r="C655" s="55"/>
      <c r="D655" s="55"/>
      <c r="E655" s="55"/>
      <c r="F655" s="55"/>
    </row>
    <row r="656" spans="1:6" ht="12.75">
      <c r="A656" s="55"/>
      <c r="B656" s="55"/>
      <c r="C656" s="55"/>
      <c r="D656" s="55"/>
      <c r="E656" s="55"/>
      <c r="F656" s="55"/>
    </row>
    <row r="657" spans="1:6" ht="12.75">
      <c r="A657" s="55"/>
      <c r="B657" s="55"/>
      <c r="C657" s="55"/>
      <c r="D657" s="55"/>
      <c r="E657" s="55"/>
      <c r="F657" s="55"/>
    </row>
    <row r="658" spans="1:6" ht="12.75">
      <c r="A658" s="55"/>
      <c r="B658" s="55"/>
      <c r="C658" s="55"/>
      <c r="D658" s="55"/>
      <c r="E658" s="55"/>
      <c r="F658" s="55"/>
    </row>
    <row r="659" spans="1:6" ht="12.75">
      <c r="A659" s="55"/>
      <c r="B659" s="55"/>
      <c r="C659" s="55"/>
      <c r="D659" s="55"/>
      <c r="E659" s="55"/>
      <c r="F659" s="55"/>
    </row>
    <row r="660" spans="1:6" ht="12.75">
      <c r="A660" s="55"/>
      <c r="B660" s="55"/>
      <c r="C660" s="55"/>
      <c r="D660" s="55"/>
      <c r="E660" s="55"/>
      <c r="F660" s="55"/>
    </row>
    <row r="661" spans="1:6" ht="12.75">
      <c r="A661" s="55"/>
      <c r="B661" s="55"/>
      <c r="C661" s="55"/>
      <c r="D661" s="55"/>
      <c r="E661" s="55"/>
      <c r="F661" s="55"/>
    </row>
    <row r="662" spans="1:6" ht="12.75">
      <c r="A662" s="55"/>
      <c r="B662" s="55"/>
      <c r="C662" s="55"/>
      <c r="D662" s="55"/>
      <c r="E662" s="55"/>
      <c r="F662" s="55"/>
    </row>
    <row r="663" spans="1:6" ht="12.75">
      <c r="A663" s="55"/>
      <c r="B663" s="55"/>
      <c r="C663" s="55"/>
      <c r="D663" s="55"/>
      <c r="E663" s="55"/>
      <c r="F663" s="55"/>
    </row>
    <row r="664" spans="1:6" ht="12.75">
      <c r="A664" s="55"/>
      <c r="B664" s="55"/>
      <c r="C664" s="55"/>
      <c r="D664" s="55"/>
      <c r="E664" s="55"/>
      <c r="F664" s="55"/>
    </row>
    <row r="665" spans="1:6" ht="12.75">
      <c r="A665" s="55"/>
      <c r="B665" s="55"/>
      <c r="C665" s="55"/>
      <c r="D665" s="55"/>
      <c r="E665" s="55"/>
      <c r="F665" s="55"/>
    </row>
    <row r="666" spans="1:6" ht="12.75">
      <c r="A666" s="55"/>
      <c r="B666" s="55"/>
      <c r="C666" s="55"/>
      <c r="D666" s="55"/>
      <c r="E666" s="55"/>
      <c r="F666" s="55"/>
    </row>
    <row r="667" spans="1:6" ht="12.75">
      <c r="A667" s="55"/>
      <c r="B667" s="55"/>
      <c r="C667" s="55"/>
      <c r="D667" s="55"/>
      <c r="E667" s="55"/>
      <c r="F667" s="55"/>
    </row>
    <row r="668" spans="1:6" ht="12.75">
      <c r="A668" s="55"/>
      <c r="B668" s="55"/>
      <c r="C668" s="55"/>
      <c r="D668" s="55"/>
      <c r="E668" s="55"/>
      <c r="F668" s="55"/>
    </row>
    <row r="669" spans="1:6" ht="12.75">
      <c r="A669" s="55"/>
      <c r="B669" s="55"/>
      <c r="C669" s="55"/>
      <c r="D669" s="55"/>
      <c r="E669" s="55"/>
      <c r="F669" s="55"/>
    </row>
    <row r="670" spans="1:6" ht="12.75">
      <c r="A670" s="55"/>
      <c r="B670" s="55"/>
      <c r="C670" s="55"/>
      <c r="D670" s="55"/>
      <c r="E670" s="55"/>
      <c r="F670" s="55"/>
    </row>
    <row r="671" spans="1:6" ht="12.75">
      <c r="A671" s="55"/>
      <c r="B671" s="55"/>
      <c r="C671" s="55"/>
      <c r="D671" s="55"/>
      <c r="E671" s="55"/>
      <c r="F671" s="55"/>
    </row>
    <row r="672" spans="1:6" ht="12.75">
      <c r="A672" s="55"/>
      <c r="B672" s="55"/>
      <c r="C672" s="55"/>
      <c r="D672" s="55"/>
      <c r="E672" s="55"/>
      <c r="F672" s="55"/>
    </row>
    <row r="673" spans="1:6" ht="12.75">
      <c r="A673" s="55"/>
      <c r="B673" s="55"/>
      <c r="C673" s="55"/>
      <c r="D673" s="55"/>
      <c r="E673" s="55"/>
      <c r="F673" s="55"/>
    </row>
    <row r="674" spans="1:6" ht="12.75">
      <c r="A674" s="55"/>
      <c r="B674" s="55"/>
      <c r="C674" s="55"/>
      <c r="D674" s="55"/>
      <c r="E674" s="55"/>
      <c r="F674" s="55"/>
    </row>
    <row r="675" spans="1:6" ht="12.75">
      <c r="A675" s="55"/>
      <c r="B675" s="55"/>
      <c r="C675" s="55"/>
      <c r="D675" s="55"/>
      <c r="E675" s="55"/>
      <c r="F675" s="55"/>
    </row>
    <row r="676" spans="1:6" ht="12.75">
      <c r="A676" s="55"/>
      <c r="B676" s="55"/>
      <c r="C676" s="55"/>
      <c r="D676" s="55"/>
      <c r="E676" s="55"/>
      <c r="F676" s="55"/>
    </row>
    <row r="677" spans="1:6" ht="12.75">
      <c r="A677" s="55"/>
      <c r="B677" s="55"/>
      <c r="C677" s="55"/>
      <c r="D677" s="55"/>
      <c r="E677" s="55"/>
      <c r="F677" s="55"/>
    </row>
    <row r="678" spans="1:6" ht="12.75">
      <c r="A678" s="55"/>
      <c r="B678" s="55"/>
      <c r="C678" s="55"/>
      <c r="D678" s="55"/>
      <c r="F678" s="55"/>
    </row>
  </sheetData>
  <sheetProtection/>
  <mergeCells count="139">
    <mergeCell ref="A44:F46"/>
    <mergeCell ref="B22:F22"/>
    <mergeCell ref="A32:F32"/>
    <mergeCell ref="A33:F35"/>
    <mergeCell ref="A36:F39"/>
    <mergeCell ref="A40:F43"/>
    <mergeCell ref="B24:F24"/>
    <mergeCell ref="B27:F27"/>
    <mergeCell ref="B29:F29"/>
    <mergeCell ref="B28:F28"/>
    <mergeCell ref="G29:H29"/>
    <mergeCell ref="A30:F30"/>
    <mergeCell ref="G22:H22"/>
    <mergeCell ref="G23:H23"/>
    <mergeCell ref="B25:F25"/>
    <mergeCell ref="B26:F26"/>
    <mergeCell ref="G24:H24"/>
    <mergeCell ref="G25:H25"/>
    <mergeCell ref="G26:H26"/>
    <mergeCell ref="G28:H28"/>
    <mergeCell ref="G27:H27"/>
    <mergeCell ref="A5:F11"/>
    <mergeCell ref="A12:F12"/>
    <mergeCell ref="A4:F4"/>
    <mergeCell ref="A1:F1"/>
    <mergeCell ref="A21:F21"/>
    <mergeCell ref="B23:F23"/>
    <mergeCell ref="B14:F14"/>
    <mergeCell ref="A15:F15"/>
    <mergeCell ref="A16:F18"/>
    <mergeCell ref="A61:F61"/>
    <mergeCell ref="A62:F69"/>
    <mergeCell ref="A71:F73"/>
    <mergeCell ref="A48:F48"/>
    <mergeCell ref="A49:F50"/>
    <mergeCell ref="A52:F52"/>
    <mergeCell ref="A53:F56"/>
    <mergeCell ref="A104:C104"/>
    <mergeCell ref="A105:C105"/>
    <mergeCell ref="A97:F97"/>
    <mergeCell ref="A91:F91"/>
    <mergeCell ref="A93:F93"/>
    <mergeCell ref="A94:F95"/>
    <mergeCell ref="A75:F79"/>
    <mergeCell ref="A57:F59"/>
    <mergeCell ref="A98:C98"/>
    <mergeCell ref="A99:C99"/>
    <mergeCell ref="A100:C100"/>
    <mergeCell ref="A101:C101"/>
    <mergeCell ref="A102:C102"/>
    <mergeCell ref="A103:C103"/>
    <mergeCell ref="A88:F89"/>
    <mergeCell ref="A80:F82"/>
    <mergeCell ref="A83:F84"/>
    <mergeCell ref="A86:F87"/>
    <mergeCell ref="G93:L93"/>
    <mergeCell ref="M93:R93"/>
    <mergeCell ref="S93:X93"/>
    <mergeCell ref="Y93:AD93"/>
    <mergeCell ref="AE93:AJ93"/>
    <mergeCell ref="AK93:AP93"/>
    <mergeCell ref="AQ93:AV93"/>
    <mergeCell ref="AW93:BB93"/>
    <mergeCell ref="BC93:BH93"/>
    <mergeCell ref="BI93:BN93"/>
    <mergeCell ref="BO93:BT93"/>
    <mergeCell ref="BU93:BZ93"/>
    <mergeCell ref="CA93:CF93"/>
    <mergeCell ref="CG93:CL93"/>
    <mergeCell ref="CM93:CR93"/>
    <mergeCell ref="CS93:CX93"/>
    <mergeCell ref="CY93:DD93"/>
    <mergeCell ref="DE93:DJ93"/>
    <mergeCell ref="DK93:DP93"/>
    <mergeCell ref="DQ93:DV93"/>
    <mergeCell ref="DW93:EB93"/>
    <mergeCell ref="EC93:EH93"/>
    <mergeCell ref="EI93:EN93"/>
    <mergeCell ref="EO93:ET93"/>
    <mergeCell ref="EU93:EZ93"/>
    <mergeCell ref="FA93:FF93"/>
    <mergeCell ref="FG93:FL93"/>
    <mergeCell ref="FM93:FR93"/>
    <mergeCell ref="FS93:FX93"/>
    <mergeCell ref="FY93:GD93"/>
    <mergeCell ref="GE93:GJ93"/>
    <mergeCell ref="GK93:GP93"/>
    <mergeCell ref="GQ93:GV93"/>
    <mergeCell ref="GW93:HB93"/>
    <mergeCell ref="HC93:HH93"/>
    <mergeCell ref="HI93:HN93"/>
    <mergeCell ref="HO93:HT93"/>
    <mergeCell ref="HU93:HZ93"/>
    <mergeCell ref="IA93:IF93"/>
    <mergeCell ref="IG93:IL93"/>
    <mergeCell ref="IM93:IR93"/>
    <mergeCell ref="IS93:IV93"/>
    <mergeCell ref="G97:L97"/>
    <mergeCell ref="M97:R97"/>
    <mergeCell ref="S97:X97"/>
    <mergeCell ref="Y97:AD97"/>
    <mergeCell ref="AE97:AJ97"/>
    <mergeCell ref="AK97:AP97"/>
    <mergeCell ref="AQ97:AV97"/>
    <mergeCell ref="AW97:BB97"/>
    <mergeCell ref="BC97:BH97"/>
    <mergeCell ref="BI97:BN97"/>
    <mergeCell ref="BO97:BT97"/>
    <mergeCell ref="BU97:BZ97"/>
    <mergeCell ref="CA97:CF97"/>
    <mergeCell ref="CG97:CL97"/>
    <mergeCell ref="CM97:CR97"/>
    <mergeCell ref="CS97:CX97"/>
    <mergeCell ref="CY97:DD97"/>
    <mergeCell ref="DE97:DJ97"/>
    <mergeCell ref="DK97:DP97"/>
    <mergeCell ref="DQ97:DV97"/>
    <mergeCell ref="DW97:EB97"/>
    <mergeCell ref="EC97:EH97"/>
    <mergeCell ref="EI97:EN97"/>
    <mergeCell ref="EO97:ET97"/>
    <mergeCell ref="EU97:EZ97"/>
    <mergeCell ref="FA97:FF97"/>
    <mergeCell ref="HI97:HN97"/>
    <mergeCell ref="HO97:HT97"/>
    <mergeCell ref="HU97:HZ97"/>
    <mergeCell ref="IA97:IF97"/>
    <mergeCell ref="IG97:IL97"/>
    <mergeCell ref="IM97:IR97"/>
    <mergeCell ref="IS97:IV97"/>
    <mergeCell ref="FG97:FL97"/>
    <mergeCell ref="FM97:FR97"/>
    <mergeCell ref="FS97:FX97"/>
    <mergeCell ref="FY97:GD97"/>
    <mergeCell ref="GE97:GJ97"/>
    <mergeCell ref="GK97:GP97"/>
    <mergeCell ref="GQ97:GV97"/>
    <mergeCell ref="GW97:HB97"/>
    <mergeCell ref="HC97:HH97"/>
  </mergeCells>
  <printOptions horizontalCentered="1"/>
  <pageMargins left="0.5905511811023623" right="0.5905511811023623" top="0.7086614173228347" bottom="0.35433070866141736" header="0.35433070866141736" footer="0.2362204724409449"/>
  <pageSetup firstPageNumber="2" useFirstPageNumber="1" fitToHeight="4" fitToWidth="4" horizontalDpi="600" verticalDpi="600" orientation="portrait" paperSize="9" scale="96" r:id="rId1"/>
  <headerFooter scaleWithDoc="0">
    <oddHeader>&amp;C&amp;9- &amp;P -</oddHeader>
  </headerFooter>
  <rowBreaks count="1" manualBreakCount="1">
    <brk id="29" max="5" man="1"/>
  </rowBreaks>
</worksheet>
</file>

<file path=xl/worksheets/sheet5.xml><?xml version="1.0" encoding="utf-8"?>
<worksheet xmlns="http://schemas.openxmlformats.org/spreadsheetml/2006/main" xmlns:r="http://schemas.openxmlformats.org/officeDocument/2006/relationships">
  <dimension ref="A1:L204"/>
  <sheetViews>
    <sheetView zoomScalePageLayoutView="0" workbookViewId="0" topLeftCell="A1">
      <selection activeCell="A1" sqref="A1"/>
    </sheetView>
  </sheetViews>
  <sheetFormatPr defaultColWidth="11.421875" defaultRowHeight="12.75"/>
  <cols>
    <col min="1" max="1" width="4.7109375" style="0" bestFit="1" customWidth="1"/>
    <col min="2" max="2" width="6.7109375" style="0" customWidth="1"/>
    <col min="3" max="3" width="1.7109375" style="0" customWidth="1"/>
    <col min="4" max="4" width="40.57421875" style="0" customWidth="1"/>
    <col min="5" max="6" width="6.7109375" style="0" customWidth="1"/>
    <col min="7" max="7" width="1.7109375" style="0" customWidth="1"/>
    <col min="8" max="8" width="40.57421875" style="0" customWidth="1"/>
    <col min="9" max="10" width="6.7109375" style="0" customWidth="1"/>
    <col min="11" max="11" width="1.7109375" style="0" customWidth="1"/>
    <col min="12" max="12" width="40.140625" style="0" customWidth="1"/>
    <col min="13" max="13" width="6.7109375" style="0" customWidth="1"/>
  </cols>
  <sheetData>
    <row r="1" spans="1:12" ht="16.5" customHeight="1">
      <c r="A1" s="30"/>
      <c r="B1" s="31"/>
      <c r="C1" s="31"/>
      <c r="D1" s="31"/>
      <c r="E1" s="31"/>
      <c r="F1" s="31"/>
      <c r="G1" s="31"/>
      <c r="H1" s="32"/>
      <c r="I1" s="322" t="s">
        <v>1355</v>
      </c>
      <c r="J1" s="322"/>
      <c r="K1" s="322"/>
      <c r="L1" s="322"/>
    </row>
    <row r="2" spans="1:12" ht="32.25" customHeight="1">
      <c r="A2" s="323" t="s">
        <v>355</v>
      </c>
      <c r="B2" s="323"/>
      <c r="C2" s="323"/>
      <c r="D2" s="323"/>
      <c r="E2" s="323"/>
      <c r="F2" s="323"/>
      <c r="G2" s="323"/>
      <c r="H2" s="323"/>
      <c r="I2" s="323"/>
      <c r="J2" s="323"/>
      <c r="K2" s="323"/>
      <c r="L2" s="323"/>
    </row>
    <row r="3" spans="1:12" ht="19.5" customHeight="1">
      <c r="A3" s="33"/>
      <c r="B3" s="34"/>
      <c r="C3" s="33"/>
      <c r="D3" s="33"/>
      <c r="E3" s="33"/>
      <c r="F3" s="33"/>
      <c r="G3" s="33"/>
      <c r="H3" s="33"/>
      <c r="I3" s="33"/>
      <c r="J3" s="33"/>
      <c r="K3" s="33"/>
      <c r="L3" s="33"/>
    </row>
    <row r="4" spans="1:12" ht="15.75">
      <c r="A4" s="50" t="s">
        <v>757</v>
      </c>
      <c r="B4" s="51">
        <v>1</v>
      </c>
      <c r="C4" s="51"/>
      <c r="D4" s="5" t="s">
        <v>435</v>
      </c>
      <c r="E4" s="50" t="s">
        <v>975</v>
      </c>
      <c r="F4" s="51">
        <v>311</v>
      </c>
      <c r="G4" s="51"/>
      <c r="H4" s="5" t="s">
        <v>226</v>
      </c>
      <c r="I4" s="6" t="s">
        <v>1184</v>
      </c>
      <c r="J4" s="51">
        <v>624</v>
      </c>
      <c r="K4" s="51"/>
      <c r="L4" s="4" t="s">
        <v>1183</v>
      </c>
    </row>
    <row r="5" spans="1:12" s="2" customFormat="1" ht="14.25" customHeight="1">
      <c r="A5" s="50" t="s">
        <v>759</v>
      </c>
      <c r="B5" s="51">
        <v>3</v>
      </c>
      <c r="C5" s="51"/>
      <c r="D5" s="5" t="s">
        <v>437</v>
      </c>
      <c r="E5" s="50" t="s">
        <v>978</v>
      </c>
      <c r="F5" s="51">
        <v>314</v>
      </c>
      <c r="G5" s="51"/>
      <c r="H5" s="5" t="s">
        <v>977</v>
      </c>
      <c r="I5" s="6" t="s">
        <v>1186</v>
      </c>
      <c r="J5" s="51">
        <v>625</v>
      </c>
      <c r="K5" s="51"/>
      <c r="L5" s="4" t="s">
        <v>357</v>
      </c>
    </row>
    <row r="6" spans="1:12" s="2" customFormat="1" ht="14.25" customHeight="1">
      <c r="A6" s="50" t="s">
        <v>359</v>
      </c>
      <c r="B6" s="51">
        <v>4</v>
      </c>
      <c r="C6" s="51"/>
      <c r="D6" s="5" t="s">
        <v>360</v>
      </c>
      <c r="E6" s="50" t="s">
        <v>981</v>
      </c>
      <c r="F6" s="51">
        <v>318</v>
      </c>
      <c r="G6" s="51"/>
      <c r="H6" s="5" t="s">
        <v>356</v>
      </c>
      <c r="I6" s="6"/>
      <c r="J6" s="51"/>
      <c r="K6" s="51"/>
      <c r="L6" s="4" t="s">
        <v>229</v>
      </c>
    </row>
    <row r="7" spans="1:12" s="2" customFormat="1" ht="14.25" customHeight="1">
      <c r="A7" s="50" t="s">
        <v>761</v>
      </c>
      <c r="B7" s="51">
        <v>5</v>
      </c>
      <c r="C7" s="51"/>
      <c r="D7" s="5" t="s">
        <v>434</v>
      </c>
      <c r="E7" s="50" t="s">
        <v>984</v>
      </c>
      <c r="F7" s="51">
        <v>322</v>
      </c>
      <c r="G7" s="51"/>
      <c r="H7" s="5" t="s">
        <v>358</v>
      </c>
      <c r="I7" s="6" t="s">
        <v>719</v>
      </c>
      <c r="J7" s="51">
        <v>626</v>
      </c>
      <c r="K7" s="51"/>
      <c r="L7" s="4" t="s">
        <v>362</v>
      </c>
    </row>
    <row r="8" spans="1:12" s="2" customFormat="1" ht="14.25" customHeight="1">
      <c r="A8" s="50" t="s">
        <v>763</v>
      </c>
      <c r="B8" s="51">
        <v>6</v>
      </c>
      <c r="C8" s="51"/>
      <c r="D8" s="5" t="s">
        <v>260</v>
      </c>
      <c r="E8" s="50"/>
      <c r="F8" s="51"/>
      <c r="G8" s="51"/>
      <c r="H8" s="5" t="s">
        <v>361</v>
      </c>
      <c r="I8" s="6" t="s">
        <v>1191</v>
      </c>
      <c r="J8" s="51">
        <v>628</v>
      </c>
      <c r="K8" s="51"/>
      <c r="L8" s="4" t="s">
        <v>1190</v>
      </c>
    </row>
    <row r="9" spans="1:12" s="2" customFormat="1" ht="14.25" customHeight="1">
      <c r="A9" s="50" t="s">
        <v>766</v>
      </c>
      <c r="B9" s="51">
        <v>7</v>
      </c>
      <c r="C9" s="51"/>
      <c r="D9" s="5" t="s">
        <v>765</v>
      </c>
      <c r="E9" s="50" t="s">
        <v>987</v>
      </c>
      <c r="F9" s="51">
        <v>324</v>
      </c>
      <c r="G9" s="51"/>
      <c r="H9" s="5" t="s">
        <v>986</v>
      </c>
      <c r="I9" s="6" t="s">
        <v>1194</v>
      </c>
      <c r="J9" s="51">
        <v>632</v>
      </c>
      <c r="K9" s="51"/>
      <c r="L9" s="4" t="s">
        <v>1193</v>
      </c>
    </row>
    <row r="10" spans="1:12" s="2" customFormat="1" ht="14.25" customHeight="1">
      <c r="A10" s="50" t="s">
        <v>768</v>
      </c>
      <c r="B10" s="51">
        <v>8</v>
      </c>
      <c r="C10" s="51"/>
      <c r="D10" s="5" t="s">
        <v>363</v>
      </c>
      <c r="E10" s="50" t="s">
        <v>990</v>
      </c>
      <c r="F10" s="51">
        <v>328</v>
      </c>
      <c r="G10" s="51"/>
      <c r="H10" s="5" t="s">
        <v>989</v>
      </c>
      <c r="I10" s="6" t="s">
        <v>1197</v>
      </c>
      <c r="J10" s="51">
        <v>636</v>
      </c>
      <c r="K10" s="51"/>
      <c r="L10" s="4" t="s">
        <v>1196</v>
      </c>
    </row>
    <row r="11" spans="1:12" s="2" customFormat="1" ht="14.25" customHeight="1">
      <c r="A11" s="50" t="s">
        <v>771</v>
      </c>
      <c r="B11" s="51">
        <v>9</v>
      </c>
      <c r="C11" s="51"/>
      <c r="D11" s="5" t="s">
        <v>770</v>
      </c>
      <c r="E11" s="50" t="s">
        <v>993</v>
      </c>
      <c r="F11" s="51">
        <v>329</v>
      </c>
      <c r="G11" s="51"/>
      <c r="H11" s="5" t="s">
        <v>992</v>
      </c>
      <c r="I11" s="6" t="s">
        <v>1200</v>
      </c>
      <c r="J11" s="51">
        <v>640</v>
      </c>
      <c r="K11" s="51"/>
      <c r="L11" s="4" t="s">
        <v>1199</v>
      </c>
    </row>
    <row r="12" spans="1:12" s="2" customFormat="1" ht="14.25" customHeight="1">
      <c r="A12" s="50" t="s">
        <v>774</v>
      </c>
      <c r="B12" s="51">
        <v>10</v>
      </c>
      <c r="C12" s="51"/>
      <c r="D12" s="5" t="s">
        <v>773</v>
      </c>
      <c r="E12" s="50" t="s">
        <v>996</v>
      </c>
      <c r="F12" s="51">
        <v>330</v>
      </c>
      <c r="G12" s="51"/>
      <c r="H12" s="5" t="s">
        <v>995</v>
      </c>
      <c r="I12" s="6" t="s">
        <v>1203</v>
      </c>
      <c r="J12" s="51">
        <v>644</v>
      </c>
      <c r="K12" s="51"/>
      <c r="L12" s="4" t="s">
        <v>1202</v>
      </c>
    </row>
    <row r="13" spans="1:12" s="2" customFormat="1" ht="14.25" customHeight="1">
      <c r="A13" s="50" t="s">
        <v>776</v>
      </c>
      <c r="B13" s="51">
        <v>11</v>
      </c>
      <c r="C13" s="51"/>
      <c r="D13" s="5" t="s">
        <v>438</v>
      </c>
      <c r="E13" s="6" t="s">
        <v>998</v>
      </c>
      <c r="F13" s="51">
        <v>334</v>
      </c>
      <c r="G13" s="51"/>
      <c r="H13" s="5" t="s">
        <v>274</v>
      </c>
      <c r="I13" s="6" t="s">
        <v>1206</v>
      </c>
      <c r="J13" s="51">
        <v>647</v>
      </c>
      <c r="K13" s="51"/>
      <c r="L13" s="4" t="s">
        <v>364</v>
      </c>
    </row>
    <row r="14" spans="1:12" s="2" customFormat="1" ht="14.25" customHeight="1">
      <c r="A14" s="50" t="s">
        <v>778</v>
      </c>
      <c r="B14" s="51">
        <v>13</v>
      </c>
      <c r="C14" s="51"/>
      <c r="D14" s="5" t="s">
        <v>446</v>
      </c>
      <c r="E14" s="6" t="s">
        <v>1001</v>
      </c>
      <c r="F14" s="51">
        <v>336</v>
      </c>
      <c r="G14" s="51"/>
      <c r="H14" s="5" t="s">
        <v>1000</v>
      </c>
      <c r="I14" s="6"/>
      <c r="J14" s="51"/>
      <c r="K14" s="51"/>
      <c r="L14" s="4" t="s">
        <v>230</v>
      </c>
    </row>
    <row r="15" spans="1:12" s="2" customFormat="1" ht="14.25" customHeight="1">
      <c r="A15" s="50" t="s">
        <v>781</v>
      </c>
      <c r="B15" s="51">
        <v>14</v>
      </c>
      <c r="C15" s="51"/>
      <c r="D15" s="5" t="s">
        <v>780</v>
      </c>
      <c r="E15" s="6" t="s">
        <v>1004</v>
      </c>
      <c r="F15" s="51">
        <v>338</v>
      </c>
      <c r="G15" s="51"/>
      <c r="H15" s="5" t="s">
        <v>1003</v>
      </c>
      <c r="I15" s="50" t="s">
        <v>1209</v>
      </c>
      <c r="J15" s="51">
        <v>649</v>
      </c>
      <c r="K15" s="51"/>
      <c r="L15" s="4" t="s">
        <v>1208</v>
      </c>
    </row>
    <row r="16" spans="1:12" s="2" customFormat="1" ht="14.25" customHeight="1">
      <c r="A16" s="50" t="s">
        <v>783</v>
      </c>
      <c r="B16" s="51">
        <v>15</v>
      </c>
      <c r="C16" s="51"/>
      <c r="D16" s="5" t="s">
        <v>439</v>
      </c>
      <c r="E16" s="6" t="s">
        <v>1007</v>
      </c>
      <c r="F16" s="51">
        <v>342</v>
      </c>
      <c r="G16" s="51"/>
      <c r="H16" s="5" t="s">
        <v>1006</v>
      </c>
      <c r="I16" s="50" t="s">
        <v>1213</v>
      </c>
      <c r="J16" s="51">
        <v>653</v>
      </c>
      <c r="K16" s="51"/>
      <c r="L16" s="4" t="s">
        <v>1212</v>
      </c>
    </row>
    <row r="17" spans="1:12" s="2" customFormat="1" ht="14.25" customHeight="1">
      <c r="A17" s="50" t="s">
        <v>785</v>
      </c>
      <c r="B17" s="51">
        <v>17</v>
      </c>
      <c r="C17" s="51"/>
      <c r="D17" s="5" t="s">
        <v>441</v>
      </c>
      <c r="E17" s="6" t="s">
        <v>1010</v>
      </c>
      <c r="F17" s="51">
        <v>346</v>
      </c>
      <c r="G17" s="51"/>
      <c r="H17" s="5" t="s">
        <v>1009</v>
      </c>
      <c r="I17" s="6" t="s">
        <v>0</v>
      </c>
      <c r="J17" s="51">
        <v>660</v>
      </c>
      <c r="K17" s="51"/>
      <c r="L17" s="4" t="s">
        <v>1215</v>
      </c>
    </row>
    <row r="18" spans="1:12" s="2" customFormat="1" ht="14.25" customHeight="1">
      <c r="A18" s="50" t="s">
        <v>788</v>
      </c>
      <c r="B18" s="51">
        <v>18</v>
      </c>
      <c r="C18" s="51"/>
      <c r="D18" s="5" t="s">
        <v>787</v>
      </c>
      <c r="E18" s="6" t="s">
        <v>1013</v>
      </c>
      <c r="F18" s="51">
        <v>350</v>
      </c>
      <c r="G18" s="51"/>
      <c r="H18" s="5" t="s">
        <v>1012</v>
      </c>
      <c r="I18" s="6" t="s">
        <v>3</v>
      </c>
      <c r="J18" s="51">
        <v>662</v>
      </c>
      <c r="K18" s="51"/>
      <c r="L18" s="4" t="s">
        <v>2</v>
      </c>
    </row>
    <row r="19" spans="1:12" s="2" customFormat="1" ht="14.25" customHeight="1">
      <c r="A19" s="50" t="s">
        <v>791</v>
      </c>
      <c r="B19" s="51">
        <v>20</v>
      </c>
      <c r="C19" s="51"/>
      <c r="D19" s="5" t="s">
        <v>790</v>
      </c>
      <c r="E19" s="6" t="s">
        <v>1016</v>
      </c>
      <c r="F19" s="51">
        <v>352</v>
      </c>
      <c r="G19" s="51"/>
      <c r="H19" s="5" t="s">
        <v>1015</v>
      </c>
      <c r="I19" s="6" t="s">
        <v>6</v>
      </c>
      <c r="J19" s="51">
        <v>664</v>
      </c>
      <c r="K19" s="51"/>
      <c r="L19" s="4" t="s">
        <v>5</v>
      </c>
    </row>
    <row r="20" spans="1:12" s="2" customFormat="1" ht="14.25" customHeight="1">
      <c r="A20" s="50" t="s">
        <v>794</v>
      </c>
      <c r="B20" s="51">
        <v>23</v>
      </c>
      <c r="C20" s="51"/>
      <c r="D20" s="5" t="s">
        <v>793</v>
      </c>
      <c r="E20" s="6" t="s">
        <v>1019</v>
      </c>
      <c r="F20" s="51">
        <v>355</v>
      </c>
      <c r="G20" s="51"/>
      <c r="H20" s="5" t="s">
        <v>365</v>
      </c>
      <c r="I20" s="6" t="s">
        <v>9</v>
      </c>
      <c r="J20" s="51">
        <v>666</v>
      </c>
      <c r="K20" s="51"/>
      <c r="L20" s="4" t="s">
        <v>8</v>
      </c>
    </row>
    <row r="21" spans="1:12" s="2" customFormat="1" ht="14.25" customHeight="1">
      <c r="A21" s="50" t="s">
        <v>797</v>
      </c>
      <c r="B21" s="51">
        <v>24</v>
      </c>
      <c r="C21" s="51"/>
      <c r="D21" s="5" t="s">
        <v>796</v>
      </c>
      <c r="E21" s="6" t="s">
        <v>1022</v>
      </c>
      <c r="F21" s="51">
        <v>357</v>
      </c>
      <c r="G21" s="51"/>
      <c r="H21" s="5" t="s">
        <v>366</v>
      </c>
      <c r="I21" s="6" t="s">
        <v>12</v>
      </c>
      <c r="J21" s="51">
        <v>667</v>
      </c>
      <c r="K21" s="51"/>
      <c r="L21" s="4" t="s">
        <v>11</v>
      </c>
    </row>
    <row r="22" spans="1:12" s="2" customFormat="1" ht="14.25" customHeight="1">
      <c r="A22" s="50" t="s">
        <v>800</v>
      </c>
      <c r="B22" s="51">
        <v>28</v>
      </c>
      <c r="C22" s="51"/>
      <c r="D22" s="5" t="s">
        <v>799</v>
      </c>
      <c r="E22" s="6"/>
      <c r="F22" s="51"/>
      <c r="G22" s="51"/>
      <c r="H22" s="5" t="s">
        <v>406</v>
      </c>
      <c r="I22" s="6" t="s">
        <v>15</v>
      </c>
      <c r="J22" s="51">
        <v>669</v>
      </c>
      <c r="K22" s="51"/>
      <c r="L22" s="4" t="s">
        <v>14</v>
      </c>
    </row>
    <row r="23" spans="1:12" s="2" customFormat="1" ht="14.25" customHeight="1">
      <c r="A23" s="50" t="s">
        <v>803</v>
      </c>
      <c r="B23" s="51">
        <v>37</v>
      </c>
      <c r="C23" s="51"/>
      <c r="D23" s="5" t="s">
        <v>802</v>
      </c>
      <c r="E23" s="6" t="s">
        <v>1025</v>
      </c>
      <c r="F23" s="51">
        <v>366</v>
      </c>
      <c r="G23" s="51"/>
      <c r="H23" s="5" t="s">
        <v>1024</v>
      </c>
      <c r="I23" s="6" t="s">
        <v>18</v>
      </c>
      <c r="J23" s="51">
        <v>672</v>
      </c>
      <c r="K23" s="51"/>
      <c r="L23" s="4" t="s">
        <v>17</v>
      </c>
    </row>
    <row r="24" spans="1:12" s="2" customFormat="1" ht="14.25" customHeight="1">
      <c r="A24" s="50" t="s">
        <v>807</v>
      </c>
      <c r="B24" s="51">
        <v>39</v>
      </c>
      <c r="C24" s="51"/>
      <c r="D24" s="5" t="s">
        <v>440</v>
      </c>
      <c r="E24" s="6" t="s">
        <v>1028</v>
      </c>
      <c r="F24" s="51">
        <v>370</v>
      </c>
      <c r="G24" s="51"/>
      <c r="H24" s="5" t="s">
        <v>1027</v>
      </c>
      <c r="I24" s="6" t="s">
        <v>21</v>
      </c>
      <c r="J24" s="51">
        <v>675</v>
      </c>
      <c r="K24" s="51"/>
      <c r="L24" s="4" t="s">
        <v>20</v>
      </c>
    </row>
    <row r="25" spans="1:12" s="2" customFormat="1" ht="14.25" customHeight="1">
      <c r="A25" s="50" t="s">
        <v>809</v>
      </c>
      <c r="B25" s="51">
        <v>41</v>
      </c>
      <c r="C25" s="51"/>
      <c r="D25" s="5" t="s">
        <v>367</v>
      </c>
      <c r="E25" s="6" t="s">
        <v>1031</v>
      </c>
      <c r="F25" s="51">
        <v>373</v>
      </c>
      <c r="G25" s="51"/>
      <c r="H25" s="5" t="s">
        <v>1030</v>
      </c>
      <c r="I25" s="6" t="s">
        <v>24</v>
      </c>
      <c r="J25" s="51">
        <v>676</v>
      </c>
      <c r="K25" s="51"/>
      <c r="L25" s="4" t="s">
        <v>23</v>
      </c>
    </row>
    <row r="26" spans="1:12" s="2" customFormat="1" ht="14.25" customHeight="1">
      <c r="A26" s="50" t="s">
        <v>812</v>
      </c>
      <c r="B26" s="51">
        <v>43</v>
      </c>
      <c r="C26" s="51"/>
      <c r="D26" s="5" t="s">
        <v>811</v>
      </c>
      <c r="E26" s="6" t="s">
        <v>1034</v>
      </c>
      <c r="F26" s="51">
        <v>375</v>
      </c>
      <c r="G26" s="51"/>
      <c r="H26" s="5" t="s">
        <v>1033</v>
      </c>
      <c r="I26" s="6" t="s">
        <v>27</v>
      </c>
      <c r="J26" s="51">
        <v>680</v>
      </c>
      <c r="K26" s="51"/>
      <c r="L26" s="4" t="s">
        <v>26</v>
      </c>
    </row>
    <row r="27" spans="1:12" s="2" customFormat="1" ht="14.25" customHeight="1">
      <c r="A27" s="50" t="s">
        <v>815</v>
      </c>
      <c r="B27" s="51">
        <v>44</v>
      </c>
      <c r="C27" s="51"/>
      <c r="D27" s="5" t="s">
        <v>814</v>
      </c>
      <c r="E27" s="6" t="s">
        <v>1040</v>
      </c>
      <c r="F27" s="51">
        <v>377</v>
      </c>
      <c r="G27" s="51"/>
      <c r="H27" s="5" t="s">
        <v>1039</v>
      </c>
      <c r="I27" s="6" t="s">
        <v>30</v>
      </c>
      <c r="J27" s="51">
        <v>684</v>
      </c>
      <c r="K27" s="51"/>
      <c r="L27" s="4" t="s">
        <v>1063</v>
      </c>
    </row>
    <row r="28" spans="1:12" s="2" customFormat="1" ht="14.25" customHeight="1">
      <c r="A28" s="50" t="s">
        <v>818</v>
      </c>
      <c r="B28" s="51">
        <v>45</v>
      </c>
      <c r="C28" s="51"/>
      <c r="D28" s="5" t="s">
        <v>817</v>
      </c>
      <c r="E28" s="6" t="s">
        <v>1045</v>
      </c>
      <c r="F28" s="51">
        <v>378</v>
      </c>
      <c r="G28" s="51"/>
      <c r="H28" s="5" t="s">
        <v>1042</v>
      </c>
      <c r="L28" s="1" t="s">
        <v>1064</v>
      </c>
    </row>
    <row r="29" spans="1:12" s="2" customFormat="1" ht="14.25" customHeight="1">
      <c r="A29" s="50" t="s">
        <v>821</v>
      </c>
      <c r="B29" s="51">
        <v>46</v>
      </c>
      <c r="C29" s="51"/>
      <c r="D29" s="5" t="s">
        <v>820</v>
      </c>
      <c r="E29" s="6" t="s">
        <v>1048</v>
      </c>
      <c r="F29" s="51">
        <v>382</v>
      </c>
      <c r="G29" s="51"/>
      <c r="H29" s="5" t="s">
        <v>1047</v>
      </c>
      <c r="I29" s="2" t="s">
        <v>33</v>
      </c>
      <c r="J29" s="47">
        <v>690</v>
      </c>
      <c r="L29" s="1" t="s">
        <v>32</v>
      </c>
    </row>
    <row r="30" spans="1:12" s="2" customFormat="1" ht="14.25" customHeight="1">
      <c r="A30" s="50" t="s">
        <v>824</v>
      </c>
      <c r="B30" s="51">
        <v>47</v>
      </c>
      <c r="C30" s="51"/>
      <c r="D30" s="5" t="s">
        <v>823</v>
      </c>
      <c r="E30" s="6" t="s">
        <v>1051</v>
      </c>
      <c r="F30" s="51">
        <v>386</v>
      </c>
      <c r="G30" s="51"/>
      <c r="H30" s="5" t="s">
        <v>1050</v>
      </c>
      <c r="I30" s="2" t="s">
        <v>36</v>
      </c>
      <c r="J30" s="47">
        <v>696</v>
      </c>
      <c r="L30" s="1" t="s">
        <v>35</v>
      </c>
    </row>
    <row r="31" spans="1:12" s="2" customFormat="1" ht="14.25" customHeight="1">
      <c r="A31" s="6" t="s">
        <v>826</v>
      </c>
      <c r="B31" s="51">
        <v>52</v>
      </c>
      <c r="C31" s="51"/>
      <c r="D31" s="5" t="s">
        <v>369</v>
      </c>
      <c r="E31" s="6" t="s">
        <v>1053</v>
      </c>
      <c r="F31" s="51">
        <v>388</v>
      </c>
      <c r="G31" s="51"/>
      <c r="H31" s="5" t="s">
        <v>368</v>
      </c>
      <c r="I31" s="2" t="s">
        <v>39</v>
      </c>
      <c r="J31" s="47">
        <v>700</v>
      </c>
      <c r="L31" s="1" t="s">
        <v>38</v>
      </c>
    </row>
    <row r="32" spans="1:12" s="2" customFormat="1" ht="14.25" customHeight="1">
      <c r="A32" s="50" t="s">
        <v>829</v>
      </c>
      <c r="B32" s="51">
        <v>53</v>
      </c>
      <c r="C32" s="51"/>
      <c r="D32" s="5" t="s">
        <v>828</v>
      </c>
      <c r="E32" s="6" t="s">
        <v>1056</v>
      </c>
      <c r="F32" s="51">
        <v>389</v>
      </c>
      <c r="G32" s="51"/>
      <c r="H32" s="5" t="s">
        <v>1055</v>
      </c>
      <c r="I32" s="2" t="s">
        <v>42</v>
      </c>
      <c r="J32" s="47">
        <v>701</v>
      </c>
      <c r="L32" s="1" t="s">
        <v>41</v>
      </c>
    </row>
    <row r="33" spans="1:12" s="2" customFormat="1" ht="14.25" customHeight="1">
      <c r="A33" s="50" t="s">
        <v>832</v>
      </c>
      <c r="B33" s="51">
        <v>54</v>
      </c>
      <c r="C33" s="51"/>
      <c r="D33" s="5" t="s">
        <v>831</v>
      </c>
      <c r="E33" s="6" t="s">
        <v>1059</v>
      </c>
      <c r="F33" s="51">
        <v>391</v>
      </c>
      <c r="G33" s="51"/>
      <c r="H33" s="5" t="s">
        <v>1058</v>
      </c>
      <c r="I33" s="2" t="s">
        <v>45</v>
      </c>
      <c r="J33" s="47">
        <v>703</v>
      </c>
      <c r="L33" s="1" t="s">
        <v>44</v>
      </c>
    </row>
    <row r="34" spans="1:12" s="2" customFormat="1" ht="14.25" customHeight="1">
      <c r="A34" s="50" t="s">
        <v>835</v>
      </c>
      <c r="B34" s="51">
        <v>55</v>
      </c>
      <c r="C34" s="51"/>
      <c r="D34" s="5" t="s">
        <v>834</v>
      </c>
      <c r="E34" s="6" t="s">
        <v>1062</v>
      </c>
      <c r="F34" s="51">
        <v>393</v>
      </c>
      <c r="G34" s="51"/>
      <c r="H34" s="5" t="s">
        <v>1061</v>
      </c>
      <c r="I34" s="2" t="s">
        <v>48</v>
      </c>
      <c r="J34" s="47">
        <v>706</v>
      </c>
      <c r="L34" s="1" t="s">
        <v>47</v>
      </c>
    </row>
    <row r="35" spans="1:12" s="2" customFormat="1" ht="14.25" customHeight="1">
      <c r="A35" s="50" t="s">
        <v>837</v>
      </c>
      <c r="B35" s="51">
        <v>60</v>
      </c>
      <c r="C35" s="51"/>
      <c r="D35" s="5" t="s">
        <v>443</v>
      </c>
      <c r="E35" s="6" t="s">
        <v>1071</v>
      </c>
      <c r="F35" s="51">
        <v>395</v>
      </c>
      <c r="G35" s="51"/>
      <c r="H35" s="5" t="s">
        <v>1070</v>
      </c>
      <c r="I35" s="2" t="s">
        <v>51</v>
      </c>
      <c r="J35" s="47">
        <v>708</v>
      </c>
      <c r="L35" s="1" t="s">
        <v>50</v>
      </c>
    </row>
    <row r="36" spans="1:12" s="2" customFormat="1" ht="14.25" customHeight="1">
      <c r="A36" s="50" t="s">
        <v>839</v>
      </c>
      <c r="B36" s="51">
        <v>61</v>
      </c>
      <c r="C36" s="51"/>
      <c r="D36" s="5" t="s">
        <v>442</v>
      </c>
      <c r="E36" s="6" t="s">
        <v>1073</v>
      </c>
      <c r="F36" s="51">
        <v>400</v>
      </c>
      <c r="G36" s="51"/>
      <c r="H36" s="5" t="s">
        <v>436</v>
      </c>
      <c r="I36" s="2" t="s">
        <v>54</v>
      </c>
      <c r="J36" s="47">
        <v>716</v>
      </c>
      <c r="L36" s="1" t="s">
        <v>53</v>
      </c>
    </row>
    <row r="37" spans="1:12" s="2" customFormat="1" ht="14.25" customHeight="1">
      <c r="A37" s="50" t="s">
        <v>842</v>
      </c>
      <c r="B37" s="51">
        <v>63</v>
      </c>
      <c r="C37" s="51"/>
      <c r="D37" s="5" t="s">
        <v>841</v>
      </c>
      <c r="E37" s="6" t="s">
        <v>1075</v>
      </c>
      <c r="F37" s="51">
        <v>404</v>
      </c>
      <c r="G37" s="51"/>
      <c r="H37" s="5" t="s">
        <v>1074</v>
      </c>
      <c r="I37" s="2" t="s">
        <v>57</v>
      </c>
      <c r="J37" s="47">
        <v>720</v>
      </c>
      <c r="L37" s="1" t="s">
        <v>56</v>
      </c>
    </row>
    <row r="38" spans="1:12" s="2" customFormat="1" ht="14.25" customHeight="1">
      <c r="A38" s="50" t="s">
        <v>844</v>
      </c>
      <c r="B38" s="51">
        <v>64</v>
      </c>
      <c r="C38" s="51"/>
      <c r="D38" s="5" t="s">
        <v>445</v>
      </c>
      <c r="E38" s="6" t="s">
        <v>1076</v>
      </c>
      <c r="F38" s="51">
        <v>406</v>
      </c>
      <c r="G38" s="51"/>
      <c r="H38" s="5" t="s">
        <v>237</v>
      </c>
      <c r="I38" s="6" t="s">
        <v>60</v>
      </c>
      <c r="J38" s="51">
        <v>724</v>
      </c>
      <c r="K38" s="51"/>
      <c r="L38" s="4" t="s">
        <v>370</v>
      </c>
    </row>
    <row r="39" spans="1:12" s="2" customFormat="1" ht="14.25" customHeight="1">
      <c r="A39" s="50" t="s">
        <v>846</v>
      </c>
      <c r="B39" s="51">
        <v>66</v>
      </c>
      <c r="C39" s="51"/>
      <c r="D39" s="5" t="s">
        <v>371</v>
      </c>
      <c r="E39" s="6" t="s">
        <v>1078</v>
      </c>
      <c r="F39" s="51">
        <v>408</v>
      </c>
      <c r="G39" s="51"/>
      <c r="H39" s="5" t="s">
        <v>1077</v>
      </c>
      <c r="L39" s="1" t="s">
        <v>231</v>
      </c>
    </row>
    <row r="40" spans="1:12" s="2" customFormat="1" ht="14.25" customHeight="1">
      <c r="A40" s="50" t="s">
        <v>849</v>
      </c>
      <c r="B40" s="51">
        <v>68</v>
      </c>
      <c r="C40" s="51"/>
      <c r="D40" s="5" t="s">
        <v>848</v>
      </c>
      <c r="E40" s="6" t="s">
        <v>1084</v>
      </c>
      <c r="F40" s="51">
        <v>412</v>
      </c>
      <c r="G40" s="51"/>
      <c r="H40" s="5" t="s">
        <v>1083</v>
      </c>
      <c r="I40" s="6" t="s">
        <v>63</v>
      </c>
      <c r="J40" s="51">
        <v>728</v>
      </c>
      <c r="K40" s="51"/>
      <c r="L40" s="4" t="s">
        <v>62</v>
      </c>
    </row>
    <row r="41" spans="1:12" s="2" customFormat="1" ht="14.25" customHeight="1">
      <c r="A41" s="50" t="s">
        <v>852</v>
      </c>
      <c r="B41" s="51">
        <v>70</v>
      </c>
      <c r="C41" s="51"/>
      <c r="D41" s="5" t="s">
        <v>851</v>
      </c>
      <c r="E41" s="50" t="s">
        <v>1086</v>
      </c>
      <c r="F41" s="47">
        <v>413</v>
      </c>
      <c r="H41" s="5" t="s">
        <v>1085</v>
      </c>
      <c r="I41" s="6" t="s">
        <v>65</v>
      </c>
      <c r="J41" s="51">
        <v>732</v>
      </c>
      <c r="K41" s="51"/>
      <c r="L41" s="4" t="s">
        <v>444</v>
      </c>
    </row>
    <row r="42" spans="1:12" s="2" customFormat="1" ht="14.25" customHeight="1">
      <c r="A42" s="50" t="s">
        <v>855</v>
      </c>
      <c r="B42" s="51">
        <v>72</v>
      </c>
      <c r="C42" s="51"/>
      <c r="D42" s="5" t="s">
        <v>854</v>
      </c>
      <c r="E42" s="6" t="s">
        <v>1088</v>
      </c>
      <c r="F42" s="51">
        <v>416</v>
      </c>
      <c r="G42" s="51"/>
      <c r="H42" s="5" t="s">
        <v>1087</v>
      </c>
      <c r="I42" s="6" t="s">
        <v>68</v>
      </c>
      <c r="J42" s="51">
        <v>736</v>
      </c>
      <c r="K42" s="51"/>
      <c r="L42" s="4" t="s">
        <v>67</v>
      </c>
    </row>
    <row r="43" spans="1:12" s="2" customFormat="1" ht="14.25" customHeight="1">
      <c r="A43" s="50" t="s">
        <v>858</v>
      </c>
      <c r="B43" s="51">
        <v>73</v>
      </c>
      <c r="C43" s="51"/>
      <c r="D43" s="5" t="s">
        <v>857</v>
      </c>
      <c r="E43" s="6" t="s">
        <v>1090</v>
      </c>
      <c r="F43" s="51">
        <v>421</v>
      </c>
      <c r="G43" s="51"/>
      <c r="H43" s="5" t="s">
        <v>1089</v>
      </c>
      <c r="I43" s="6" t="s">
        <v>71</v>
      </c>
      <c r="J43" s="51">
        <v>740</v>
      </c>
      <c r="K43" s="51"/>
      <c r="L43" s="4" t="s">
        <v>70</v>
      </c>
    </row>
    <row r="44" spans="1:12" s="2" customFormat="1" ht="14.25" customHeight="1">
      <c r="A44" s="50" t="s">
        <v>861</v>
      </c>
      <c r="B44" s="51">
        <v>74</v>
      </c>
      <c r="C44" s="51"/>
      <c r="D44" s="5" t="s">
        <v>860</v>
      </c>
      <c r="E44" s="6" t="s">
        <v>1092</v>
      </c>
      <c r="F44" s="51">
        <v>424</v>
      </c>
      <c r="G44" s="51"/>
      <c r="H44" s="5" t="s">
        <v>1091</v>
      </c>
      <c r="I44" s="6" t="s">
        <v>74</v>
      </c>
      <c r="J44" s="51">
        <v>743</v>
      </c>
      <c r="K44" s="51"/>
      <c r="L44" s="4" t="s">
        <v>73</v>
      </c>
    </row>
    <row r="45" spans="1:12" s="2" customFormat="1" ht="14.25" customHeight="1">
      <c r="A45" s="50" t="s">
        <v>863</v>
      </c>
      <c r="B45" s="51">
        <v>75</v>
      </c>
      <c r="C45" s="51"/>
      <c r="D45" s="5" t="s">
        <v>259</v>
      </c>
      <c r="E45" s="6" t="s">
        <v>1094</v>
      </c>
      <c r="F45" s="51">
        <v>428</v>
      </c>
      <c r="G45" s="51"/>
      <c r="H45" s="5" t="s">
        <v>1093</v>
      </c>
      <c r="I45" s="2" t="s">
        <v>77</v>
      </c>
      <c r="J45" s="47">
        <v>800</v>
      </c>
      <c r="L45" s="1" t="s">
        <v>76</v>
      </c>
    </row>
    <row r="46" spans="1:12" s="2" customFormat="1" ht="14.25" customHeight="1">
      <c r="A46" s="6" t="s">
        <v>866</v>
      </c>
      <c r="B46" s="51">
        <v>76</v>
      </c>
      <c r="C46" s="51"/>
      <c r="D46" s="5" t="s">
        <v>865</v>
      </c>
      <c r="E46" s="6" t="s">
        <v>1096</v>
      </c>
      <c r="F46" s="51">
        <v>432</v>
      </c>
      <c r="G46" s="51"/>
      <c r="H46" s="5" t="s">
        <v>1095</v>
      </c>
      <c r="I46" s="2" t="s">
        <v>80</v>
      </c>
      <c r="J46" s="47">
        <v>801</v>
      </c>
      <c r="L46" s="1" t="s">
        <v>79</v>
      </c>
    </row>
    <row r="47" spans="1:12" s="2" customFormat="1" ht="14.25" customHeight="1">
      <c r="A47" s="6" t="s">
        <v>869</v>
      </c>
      <c r="B47" s="51">
        <v>77</v>
      </c>
      <c r="C47" s="51"/>
      <c r="D47" s="5" t="s">
        <v>868</v>
      </c>
      <c r="E47" s="6" t="s">
        <v>1098</v>
      </c>
      <c r="F47" s="51">
        <v>436</v>
      </c>
      <c r="G47" s="51"/>
      <c r="H47" s="5" t="s">
        <v>1097</v>
      </c>
      <c r="I47" s="2" t="s">
        <v>83</v>
      </c>
      <c r="J47" s="47">
        <v>803</v>
      </c>
      <c r="L47" s="1" t="s">
        <v>82</v>
      </c>
    </row>
    <row r="48" spans="1:12" s="2" customFormat="1" ht="14.25" customHeight="1">
      <c r="A48" s="6" t="s">
        <v>872</v>
      </c>
      <c r="B48" s="51">
        <v>78</v>
      </c>
      <c r="C48" s="51"/>
      <c r="D48" s="5" t="s">
        <v>871</v>
      </c>
      <c r="E48" s="6" t="s">
        <v>1100</v>
      </c>
      <c r="F48" s="51">
        <v>442</v>
      </c>
      <c r="G48" s="51"/>
      <c r="H48" s="5" t="s">
        <v>1099</v>
      </c>
      <c r="I48" s="2" t="s">
        <v>86</v>
      </c>
      <c r="J48" s="47">
        <v>804</v>
      </c>
      <c r="L48" s="1" t="s">
        <v>85</v>
      </c>
    </row>
    <row r="49" spans="1:12" s="2" customFormat="1" ht="14.25" customHeight="1">
      <c r="A49" s="6" t="s">
        <v>875</v>
      </c>
      <c r="B49" s="51">
        <v>79</v>
      </c>
      <c r="C49" s="51"/>
      <c r="D49" s="5" t="s">
        <v>874</v>
      </c>
      <c r="E49" s="6" t="s">
        <v>1102</v>
      </c>
      <c r="F49" s="51">
        <v>446</v>
      </c>
      <c r="G49" s="51"/>
      <c r="H49" s="5" t="s">
        <v>1101</v>
      </c>
      <c r="I49" s="2" t="s">
        <v>89</v>
      </c>
      <c r="J49" s="47">
        <v>806</v>
      </c>
      <c r="L49" s="1" t="s">
        <v>88</v>
      </c>
    </row>
    <row r="50" spans="1:12" s="2" customFormat="1" ht="14.25" customHeight="1">
      <c r="A50" s="6" t="s">
        <v>878</v>
      </c>
      <c r="B50" s="51">
        <v>80</v>
      </c>
      <c r="C50" s="51"/>
      <c r="D50" s="5" t="s">
        <v>877</v>
      </c>
      <c r="E50" s="6" t="s">
        <v>1104</v>
      </c>
      <c r="F50" s="51">
        <v>448</v>
      </c>
      <c r="G50" s="51"/>
      <c r="H50" s="5" t="s">
        <v>1103</v>
      </c>
      <c r="I50" s="2" t="s">
        <v>92</v>
      </c>
      <c r="J50" s="47">
        <v>807</v>
      </c>
      <c r="L50" s="1" t="s">
        <v>91</v>
      </c>
    </row>
    <row r="51" spans="1:12" s="2" customFormat="1" ht="14.25" customHeight="1">
      <c r="A51" s="6" t="s">
        <v>881</v>
      </c>
      <c r="B51" s="51">
        <v>81</v>
      </c>
      <c r="C51" s="51"/>
      <c r="D51" s="5" t="s">
        <v>880</v>
      </c>
      <c r="E51" s="6" t="s">
        <v>1106</v>
      </c>
      <c r="F51" s="51">
        <v>449</v>
      </c>
      <c r="G51" s="51"/>
      <c r="H51" s="5" t="s">
        <v>1105</v>
      </c>
      <c r="I51" s="2" t="s">
        <v>95</v>
      </c>
      <c r="J51" s="47">
        <v>809</v>
      </c>
      <c r="L51" s="1" t="s">
        <v>94</v>
      </c>
    </row>
    <row r="52" spans="1:12" s="2" customFormat="1" ht="14.25" customHeight="1">
      <c r="A52" s="6" t="s">
        <v>884</v>
      </c>
      <c r="B52" s="51">
        <v>82</v>
      </c>
      <c r="C52" s="51"/>
      <c r="D52" s="5" t="s">
        <v>883</v>
      </c>
      <c r="E52" s="6" t="s">
        <v>1108</v>
      </c>
      <c r="F52" s="51">
        <v>452</v>
      </c>
      <c r="G52" s="51"/>
      <c r="H52" s="5" t="s">
        <v>1107</v>
      </c>
      <c r="I52" s="2" t="s">
        <v>98</v>
      </c>
      <c r="J52" s="47">
        <v>811</v>
      </c>
      <c r="L52" s="1" t="s">
        <v>97</v>
      </c>
    </row>
    <row r="53" spans="1:12" s="2" customFormat="1" ht="14.25" customHeight="1">
      <c r="A53" s="50" t="s">
        <v>887</v>
      </c>
      <c r="B53" s="51">
        <v>83</v>
      </c>
      <c r="C53" s="51"/>
      <c r="D53" s="5" t="s">
        <v>720</v>
      </c>
      <c r="E53" s="6" t="s">
        <v>1110</v>
      </c>
      <c r="F53" s="51">
        <v>453</v>
      </c>
      <c r="G53" s="51"/>
      <c r="H53" s="5" t="s">
        <v>1109</v>
      </c>
      <c r="I53" s="2" t="s">
        <v>101</v>
      </c>
      <c r="J53" s="47">
        <v>812</v>
      </c>
      <c r="L53" s="1" t="s">
        <v>100</v>
      </c>
    </row>
    <row r="54" spans="1:12" s="2" customFormat="1" ht="14.25" customHeight="1">
      <c r="A54" s="50" t="s">
        <v>890</v>
      </c>
      <c r="B54" s="51">
        <v>91</v>
      </c>
      <c r="C54" s="51"/>
      <c r="D54" s="5" t="s">
        <v>889</v>
      </c>
      <c r="E54" s="6" t="s">
        <v>1112</v>
      </c>
      <c r="F54" s="51">
        <v>454</v>
      </c>
      <c r="G54" s="51"/>
      <c r="H54" s="5" t="s">
        <v>1111</v>
      </c>
      <c r="I54" s="2" t="s">
        <v>103</v>
      </c>
      <c r="J54" s="47">
        <v>813</v>
      </c>
      <c r="L54" s="1" t="s">
        <v>372</v>
      </c>
    </row>
    <row r="55" spans="1:12" s="2" customFormat="1" ht="14.25" customHeight="1">
      <c r="A55" s="50" t="s">
        <v>893</v>
      </c>
      <c r="B55" s="51">
        <v>92</v>
      </c>
      <c r="C55" s="51"/>
      <c r="D55" s="5" t="s">
        <v>892</v>
      </c>
      <c r="E55" s="6" t="s">
        <v>1114</v>
      </c>
      <c r="F55" s="51">
        <v>456</v>
      </c>
      <c r="G55" s="51"/>
      <c r="H55" s="5" t="s">
        <v>1113</v>
      </c>
      <c r="I55" s="2" t="s">
        <v>106</v>
      </c>
      <c r="J55" s="47">
        <v>815</v>
      </c>
      <c r="L55" s="1" t="s">
        <v>105</v>
      </c>
    </row>
    <row r="56" spans="1:12" s="2" customFormat="1" ht="14.25" customHeight="1">
      <c r="A56" s="50" t="s">
        <v>896</v>
      </c>
      <c r="B56" s="51">
        <v>93</v>
      </c>
      <c r="C56" s="51"/>
      <c r="D56" s="5" t="s">
        <v>895</v>
      </c>
      <c r="E56" s="6" t="s">
        <v>1116</v>
      </c>
      <c r="F56" s="51">
        <v>457</v>
      </c>
      <c r="G56" s="51"/>
      <c r="H56" s="5" t="s">
        <v>373</v>
      </c>
      <c r="I56" s="2" t="s">
        <v>109</v>
      </c>
      <c r="J56" s="47">
        <v>816</v>
      </c>
      <c r="L56" s="1" t="s">
        <v>108</v>
      </c>
    </row>
    <row r="57" spans="1:12" s="2" customFormat="1" ht="14.25" customHeight="1">
      <c r="A57" s="50" t="s">
        <v>347</v>
      </c>
      <c r="B57" s="51">
        <v>95</v>
      </c>
      <c r="C57" s="51"/>
      <c r="D57" s="5" t="s">
        <v>348</v>
      </c>
      <c r="E57" s="6"/>
      <c r="F57" s="51"/>
      <c r="G57" s="51"/>
      <c r="H57" s="5" t="s">
        <v>228</v>
      </c>
      <c r="I57" s="2" t="s">
        <v>112</v>
      </c>
      <c r="J57" s="47">
        <v>817</v>
      </c>
      <c r="L57" s="1" t="s">
        <v>111</v>
      </c>
    </row>
    <row r="58" spans="1:12" s="2" customFormat="1" ht="14.25" customHeight="1">
      <c r="A58" s="50" t="s">
        <v>898</v>
      </c>
      <c r="B58" s="51">
        <v>96</v>
      </c>
      <c r="C58" s="51"/>
      <c r="D58" s="5" t="s">
        <v>374</v>
      </c>
      <c r="E58" s="6" t="s">
        <v>1118</v>
      </c>
      <c r="F58" s="51">
        <v>459</v>
      </c>
      <c r="G58" s="51"/>
      <c r="H58" s="5" t="s">
        <v>1117</v>
      </c>
      <c r="I58" s="2" t="s">
        <v>115</v>
      </c>
      <c r="J58" s="47">
        <v>819</v>
      </c>
      <c r="L58" s="1" t="s">
        <v>114</v>
      </c>
    </row>
    <row r="59" spans="1:12" s="2" customFormat="1" ht="14.25" customHeight="1">
      <c r="A59" s="50"/>
      <c r="B59" s="51"/>
      <c r="C59" s="51"/>
      <c r="D59" s="5" t="s">
        <v>376</v>
      </c>
      <c r="E59" s="6" t="s">
        <v>411</v>
      </c>
      <c r="F59" s="51">
        <v>460</v>
      </c>
      <c r="G59" s="51"/>
      <c r="H59" s="5" t="s">
        <v>1119</v>
      </c>
      <c r="I59" s="2" t="s">
        <v>117</v>
      </c>
      <c r="J59" s="47">
        <v>820</v>
      </c>
      <c r="L59" s="1" t="s">
        <v>375</v>
      </c>
    </row>
    <row r="60" spans="1:12" s="2" customFormat="1" ht="14.25" customHeight="1">
      <c r="A60" s="50" t="s">
        <v>654</v>
      </c>
      <c r="B60" s="51">
        <v>97</v>
      </c>
      <c r="C60" s="51"/>
      <c r="D60" s="5" t="s">
        <v>349</v>
      </c>
      <c r="E60" s="6" t="s">
        <v>1121</v>
      </c>
      <c r="F60" s="51">
        <v>463</v>
      </c>
      <c r="G60" s="51"/>
      <c r="H60" s="5" t="s">
        <v>1120</v>
      </c>
      <c r="I60" s="2" t="s">
        <v>119</v>
      </c>
      <c r="J60" s="47">
        <v>822</v>
      </c>
      <c r="L60" s="1" t="s">
        <v>377</v>
      </c>
    </row>
    <row r="61" spans="1:12" s="2" customFormat="1" ht="14.25" customHeight="1">
      <c r="A61" s="50" t="s">
        <v>351</v>
      </c>
      <c r="B61" s="51">
        <v>98</v>
      </c>
      <c r="C61" s="51"/>
      <c r="D61" s="5" t="s">
        <v>352</v>
      </c>
      <c r="E61" s="6" t="s">
        <v>1123</v>
      </c>
      <c r="F61" s="51">
        <v>464</v>
      </c>
      <c r="G61" s="51"/>
      <c r="H61" s="5" t="s">
        <v>1122</v>
      </c>
      <c r="I61" s="6" t="s">
        <v>121</v>
      </c>
      <c r="J61" s="51">
        <v>823</v>
      </c>
      <c r="K61" s="51"/>
      <c r="L61" s="1" t="s">
        <v>378</v>
      </c>
    </row>
    <row r="62" spans="1:12" s="2" customFormat="1" ht="14.25" customHeight="1">
      <c r="A62" s="50" t="s">
        <v>901</v>
      </c>
      <c r="B62" s="51">
        <v>204</v>
      </c>
      <c r="C62" s="51"/>
      <c r="D62" s="5" t="s">
        <v>900</v>
      </c>
      <c r="E62" s="6" t="s">
        <v>1125</v>
      </c>
      <c r="F62" s="51">
        <v>465</v>
      </c>
      <c r="G62" s="51"/>
      <c r="H62" s="5" t="s">
        <v>1124</v>
      </c>
      <c r="I62" s="6"/>
      <c r="J62" s="51"/>
      <c r="K62" s="51"/>
      <c r="L62" s="1" t="s">
        <v>232</v>
      </c>
    </row>
    <row r="63" spans="1:12" s="2" customFormat="1" ht="14.25" customHeight="1">
      <c r="A63" s="50" t="s">
        <v>904</v>
      </c>
      <c r="B63" s="51">
        <v>208</v>
      </c>
      <c r="C63" s="51"/>
      <c r="D63" s="5" t="s">
        <v>903</v>
      </c>
      <c r="E63" s="6" t="s">
        <v>1127</v>
      </c>
      <c r="F63" s="51">
        <v>467</v>
      </c>
      <c r="G63" s="51"/>
      <c r="H63" s="5" t="s">
        <v>379</v>
      </c>
      <c r="I63" s="6" t="s">
        <v>124</v>
      </c>
      <c r="J63" s="51">
        <v>824</v>
      </c>
      <c r="K63" s="51"/>
      <c r="L63" s="1" t="s">
        <v>123</v>
      </c>
    </row>
    <row r="64" spans="1:12" s="2" customFormat="1" ht="14.25" customHeight="1">
      <c r="A64" s="50" t="s">
        <v>907</v>
      </c>
      <c r="B64" s="51">
        <v>212</v>
      </c>
      <c r="C64" s="51"/>
      <c r="D64" s="5" t="s">
        <v>906</v>
      </c>
      <c r="E64" s="6"/>
      <c r="F64" s="51"/>
      <c r="G64" s="51"/>
      <c r="H64" s="5" t="s">
        <v>380</v>
      </c>
      <c r="I64" s="6" t="s">
        <v>127</v>
      </c>
      <c r="J64" s="51">
        <v>825</v>
      </c>
      <c r="K64" s="51"/>
      <c r="L64" s="1" t="s">
        <v>126</v>
      </c>
    </row>
    <row r="65" spans="1:12" s="2" customFormat="1" ht="14.25" customHeight="1">
      <c r="A65" s="50" t="s">
        <v>910</v>
      </c>
      <c r="B65" s="51">
        <v>216</v>
      </c>
      <c r="C65" s="51"/>
      <c r="D65" s="5" t="s">
        <v>381</v>
      </c>
      <c r="E65" s="6" t="s">
        <v>1129</v>
      </c>
      <c r="F65" s="51">
        <v>468</v>
      </c>
      <c r="G65" s="51"/>
      <c r="H65" s="5" t="s">
        <v>1128</v>
      </c>
      <c r="I65" s="6" t="s">
        <v>130</v>
      </c>
      <c r="J65" s="51">
        <v>830</v>
      </c>
      <c r="K65" s="51"/>
      <c r="L65" s="1" t="s">
        <v>129</v>
      </c>
    </row>
    <row r="66" spans="4:12" s="2" customFormat="1" ht="14.25" customHeight="1">
      <c r="D66" s="5" t="s">
        <v>382</v>
      </c>
      <c r="E66" s="6" t="s">
        <v>1131</v>
      </c>
      <c r="F66" s="51">
        <v>469</v>
      </c>
      <c r="G66" s="51"/>
      <c r="H66" s="5" t="s">
        <v>1130</v>
      </c>
      <c r="I66" s="6" t="s">
        <v>133</v>
      </c>
      <c r="J66" s="51">
        <v>831</v>
      </c>
      <c r="L66" s="1" t="s">
        <v>132</v>
      </c>
    </row>
    <row r="67" spans="1:12" s="2" customFormat="1" ht="14.25" customHeight="1">
      <c r="A67" s="50" t="s">
        <v>912</v>
      </c>
      <c r="B67" s="51">
        <v>220</v>
      </c>
      <c r="D67" s="5" t="s">
        <v>272</v>
      </c>
      <c r="E67" s="52" t="s">
        <v>1133</v>
      </c>
      <c r="F67" s="51">
        <v>470</v>
      </c>
      <c r="G67" s="4"/>
      <c r="H67" s="5" t="s">
        <v>1132</v>
      </c>
      <c r="I67" s="6" t="s">
        <v>135</v>
      </c>
      <c r="J67" s="51">
        <v>832</v>
      </c>
      <c r="L67" s="1" t="s">
        <v>383</v>
      </c>
    </row>
    <row r="68" spans="1:12" s="2" customFormat="1" ht="14.25" customHeight="1">
      <c r="A68" s="50" t="s">
        <v>915</v>
      </c>
      <c r="B68" s="51">
        <v>224</v>
      </c>
      <c r="C68" s="51"/>
      <c r="D68" s="5" t="s">
        <v>914</v>
      </c>
      <c r="E68" s="6" t="s">
        <v>1135</v>
      </c>
      <c r="F68" s="51">
        <v>472</v>
      </c>
      <c r="G68" s="51"/>
      <c r="H68" s="5" t="s">
        <v>1134</v>
      </c>
      <c r="I68" s="6"/>
      <c r="J68" s="51"/>
      <c r="L68" s="1" t="s">
        <v>396</v>
      </c>
    </row>
    <row r="69" spans="1:12" s="2" customFormat="1" ht="14.25" customHeight="1">
      <c r="A69" s="50" t="s">
        <v>918</v>
      </c>
      <c r="B69" s="51">
        <v>228</v>
      </c>
      <c r="C69" s="51"/>
      <c r="D69" s="5" t="s">
        <v>917</v>
      </c>
      <c r="E69" s="6" t="s">
        <v>1137</v>
      </c>
      <c r="F69" s="51">
        <v>473</v>
      </c>
      <c r="G69" s="51"/>
      <c r="H69" s="5" t="s">
        <v>1136</v>
      </c>
      <c r="I69" s="2" t="s">
        <v>138</v>
      </c>
      <c r="J69" s="51">
        <v>833</v>
      </c>
      <c r="L69" s="1" t="s">
        <v>137</v>
      </c>
    </row>
    <row r="70" spans="1:12" s="2" customFormat="1" ht="14.25" customHeight="1">
      <c r="A70" s="50" t="s">
        <v>921</v>
      </c>
      <c r="B70" s="51">
        <v>232</v>
      </c>
      <c r="C70" s="51"/>
      <c r="D70" s="5" t="s">
        <v>920</v>
      </c>
      <c r="E70" s="6" t="s">
        <v>1139</v>
      </c>
      <c r="F70" s="51">
        <v>474</v>
      </c>
      <c r="G70" s="51"/>
      <c r="H70" s="5" t="s">
        <v>1138</v>
      </c>
      <c r="I70" s="2" t="s">
        <v>141</v>
      </c>
      <c r="J70" s="51">
        <v>834</v>
      </c>
      <c r="L70" s="1" t="s">
        <v>140</v>
      </c>
    </row>
    <row r="71" spans="1:12" s="2" customFormat="1" ht="14.25" customHeight="1">
      <c r="A71" s="50" t="s">
        <v>924</v>
      </c>
      <c r="B71" s="51">
        <v>236</v>
      </c>
      <c r="C71" s="51"/>
      <c r="D71" s="48" t="s">
        <v>923</v>
      </c>
      <c r="E71" s="6" t="s">
        <v>1140</v>
      </c>
      <c r="F71" s="51">
        <v>478</v>
      </c>
      <c r="G71" s="51"/>
      <c r="H71" s="5" t="s">
        <v>238</v>
      </c>
      <c r="I71" s="2" t="s">
        <v>144</v>
      </c>
      <c r="J71" s="51">
        <v>835</v>
      </c>
      <c r="L71" s="1" t="s">
        <v>384</v>
      </c>
    </row>
    <row r="72" spans="1:12" s="2" customFormat="1" ht="14.25" customHeight="1">
      <c r="A72" s="50" t="s">
        <v>927</v>
      </c>
      <c r="B72" s="51">
        <v>240</v>
      </c>
      <c r="C72" s="51"/>
      <c r="D72" s="5" t="s">
        <v>926</v>
      </c>
      <c r="E72" s="6" t="s">
        <v>1142</v>
      </c>
      <c r="F72" s="51">
        <v>480</v>
      </c>
      <c r="G72" s="51"/>
      <c r="H72" s="5" t="s">
        <v>1141</v>
      </c>
      <c r="J72" s="51"/>
      <c r="L72" s="1" t="s">
        <v>397</v>
      </c>
    </row>
    <row r="73" spans="1:12" s="2" customFormat="1" ht="14.25" customHeight="1">
      <c r="A73" s="50" t="s">
        <v>930</v>
      </c>
      <c r="B73" s="51">
        <v>244</v>
      </c>
      <c r="C73" s="51"/>
      <c r="D73" s="5" t="s">
        <v>929</v>
      </c>
      <c r="E73" s="6" t="s">
        <v>1144</v>
      </c>
      <c r="F73" s="51">
        <v>484</v>
      </c>
      <c r="G73" s="51"/>
      <c r="H73" s="5" t="s">
        <v>1143</v>
      </c>
      <c r="I73" s="2" t="s">
        <v>147</v>
      </c>
      <c r="J73" s="51">
        <v>836</v>
      </c>
      <c r="L73" s="1" t="s">
        <v>146</v>
      </c>
    </row>
    <row r="74" spans="1:12" s="2" customFormat="1" ht="14.25" customHeight="1">
      <c r="A74" s="50" t="s">
        <v>933</v>
      </c>
      <c r="B74" s="51">
        <v>247</v>
      </c>
      <c r="C74" s="51"/>
      <c r="D74" s="5" t="s">
        <v>932</v>
      </c>
      <c r="E74" s="6" t="s">
        <v>1146</v>
      </c>
      <c r="F74" s="51">
        <v>488</v>
      </c>
      <c r="G74" s="51"/>
      <c r="H74" s="5" t="s">
        <v>1145</v>
      </c>
      <c r="I74" s="2" t="s">
        <v>150</v>
      </c>
      <c r="J74" s="51">
        <v>837</v>
      </c>
      <c r="L74" s="1" t="s">
        <v>149</v>
      </c>
    </row>
    <row r="75" spans="1:12" s="2" customFormat="1" ht="14.25" customHeight="1">
      <c r="A75" s="50" t="s">
        <v>936</v>
      </c>
      <c r="B75" s="51">
        <v>248</v>
      </c>
      <c r="C75" s="51"/>
      <c r="D75" s="5" t="s">
        <v>935</v>
      </c>
      <c r="E75" s="6" t="s">
        <v>1148</v>
      </c>
      <c r="F75" s="51">
        <v>492</v>
      </c>
      <c r="G75" s="51"/>
      <c r="H75" s="5" t="s">
        <v>1147</v>
      </c>
      <c r="I75" s="2" t="s">
        <v>153</v>
      </c>
      <c r="J75" s="51">
        <v>838</v>
      </c>
      <c r="L75" s="1" t="s">
        <v>152</v>
      </c>
    </row>
    <row r="76" spans="1:12" s="2" customFormat="1" ht="14.25" customHeight="1">
      <c r="A76" s="50" t="s">
        <v>939</v>
      </c>
      <c r="B76" s="51">
        <v>252</v>
      </c>
      <c r="C76" s="51"/>
      <c r="D76" s="5" t="s">
        <v>938</v>
      </c>
      <c r="E76" s="6" t="s">
        <v>1150</v>
      </c>
      <c r="F76" s="51">
        <v>500</v>
      </c>
      <c r="G76" s="51"/>
      <c r="H76" s="5" t="s">
        <v>1149</v>
      </c>
      <c r="I76" s="2" t="s">
        <v>168</v>
      </c>
      <c r="J76" s="51">
        <v>839</v>
      </c>
      <c r="L76" s="1" t="s">
        <v>167</v>
      </c>
    </row>
    <row r="77" spans="1:12" s="2" customFormat="1" ht="14.25" customHeight="1">
      <c r="A77" s="50" t="s">
        <v>942</v>
      </c>
      <c r="B77" s="51">
        <v>257</v>
      </c>
      <c r="C77" s="51"/>
      <c r="D77" s="5" t="s">
        <v>941</v>
      </c>
      <c r="E77" s="6" t="s">
        <v>1152</v>
      </c>
      <c r="F77" s="51">
        <v>504</v>
      </c>
      <c r="G77" s="51"/>
      <c r="H77" s="5" t="s">
        <v>1151</v>
      </c>
      <c r="I77" s="2" t="s">
        <v>171</v>
      </c>
      <c r="J77" s="51">
        <v>891</v>
      </c>
      <c r="L77" s="1" t="s">
        <v>170</v>
      </c>
    </row>
    <row r="78" spans="1:12" s="2" customFormat="1" ht="14.25" customHeight="1">
      <c r="A78" s="50" t="s">
        <v>945</v>
      </c>
      <c r="B78" s="51">
        <v>260</v>
      </c>
      <c r="C78" s="51"/>
      <c r="D78" s="5" t="s">
        <v>944</v>
      </c>
      <c r="E78" s="6" t="s">
        <v>1154</v>
      </c>
      <c r="F78" s="51">
        <v>508</v>
      </c>
      <c r="G78" s="51"/>
      <c r="H78" s="5" t="s">
        <v>1153</v>
      </c>
      <c r="I78" s="2" t="s">
        <v>174</v>
      </c>
      <c r="J78" s="51">
        <v>892</v>
      </c>
      <c r="L78" s="1" t="s">
        <v>173</v>
      </c>
    </row>
    <row r="79" spans="1:12" s="2" customFormat="1" ht="14.25" customHeight="1">
      <c r="A79" s="50" t="s">
        <v>948</v>
      </c>
      <c r="B79" s="51">
        <v>264</v>
      </c>
      <c r="C79" s="51"/>
      <c r="D79" s="5" t="s">
        <v>947</v>
      </c>
      <c r="E79" s="6" t="s">
        <v>1156</v>
      </c>
      <c r="F79" s="51">
        <v>512</v>
      </c>
      <c r="G79" s="51"/>
      <c r="H79" s="5" t="s">
        <v>1155</v>
      </c>
      <c r="I79" s="2" t="s">
        <v>385</v>
      </c>
      <c r="J79" s="51">
        <v>893</v>
      </c>
      <c r="L79" s="1" t="s">
        <v>386</v>
      </c>
    </row>
    <row r="80" spans="1:12" s="2" customFormat="1" ht="14.25" customHeight="1">
      <c r="A80" s="50" t="s">
        <v>951</v>
      </c>
      <c r="B80" s="51">
        <v>268</v>
      </c>
      <c r="C80" s="51"/>
      <c r="D80" s="5" t="s">
        <v>950</v>
      </c>
      <c r="E80" s="6" t="s">
        <v>1158</v>
      </c>
      <c r="F80" s="51">
        <v>516</v>
      </c>
      <c r="G80" s="51"/>
      <c r="H80" s="5" t="s">
        <v>1157</v>
      </c>
      <c r="J80" s="51"/>
      <c r="L80" s="1" t="s">
        <v>398</v>
      </c>
    </row>
    <row r="81" spans="1:12" s="2" customFormat="1" ht="14.25" customHeight="1">
      <c r="A81" s="50" t="s">
        <v>953</v>
      </c>
      <c r="B81" s="51">
        <v>272</v>
      </c>
      <c r="C81" s="51"/>
      <c r="D81" s="5" t="s">
        <v>387</v>
      </c>
      <c r="E81" s="6" t="s">
        <v>1160</v>
      </c>
      <c r="F81" s="51">
        <v>520</v>
      </c>
      <c r="G81" s="51"/>
      <c r="H81" s="5" t="s">
        <v>1159</v>
      </c>
      <c r="I81" s="6" t="s">
        <v>388</v>
      </c>
      <c r="J81" s="51">
        <v>894</v>
      </c>
      <c r="L81" s="1" t="s">
        <v>389</v>
      </c>
    </row>
    <row r="82" spans="1:12" s="2" customFormat="1" ht="14.25" customHeight="1">
      <c r="A82" s="50" t="s">
        <v>956</v>
      </c>
      <c r="B82" s="51">
        <v>276</v>
      </c>
      <c r="C82" s="51"/>
      <c r="D82" s="5" t="s">
        <v>955</v>
      </c>
      <c r="E82" s="6" t="s">
        <v>1162</v>
      </c>
      <c r="F82" s="51">
        <v>524</v>
      </c>
      <c r="G82" s="51"/>
      <c r="H82" s="5" t="s">
        <v>1161</v>
      </c>
      <c r="I82" s="6" t="s">
        <v>179</v>
      </c>
      <c r="J82" s="51">
        <v>950</v>
      </c>
      <c r="K82" s="51"/>
      <c r="L82" s="1" t="s">
        <v>390</v>
      </c>
    </row>
    <row r="83" spans="1:12" s="2" customFormat="1" ht="14.25" customHeight="1">
      <c r="A83" s="50" t="s">
        <v>959</v>
      </c>
      <c r="B83" s="51">
        <v>280</v>
      </c>
      <c r="C83" s="51"/>
      <c r="D83" s="5" t="s">
        <v>958</v>
      </c>
      <c r="E83" s="6" t="s">
        <v>1164</v>
      </c>
      <c r="F83" s="51">
        <v>528</v>
      </c>
      <c r="G83" s="51"/>
      <c r="H83" s="5" t="s">
        <v>1163</v>
      </c>
      <c r="I83" s="53"/>
      <c r="J83" s="35"/>
      <c r="K83" s="35"/>
      <c r="L83" s="1" t="s">
        <v>233</v>
      </c>
    </row>
    <row r="84" spans="1:12" s="2" customFormat="1" ht="14.25" customHeight="1">
      <c r="A84" s="50" t="s">
        <v>962</v>
      </c>
      <c r="B84" s="51">
        <v>284</v>
      </c>
      <c r="C84" s="51"/>
      <c r="D84" s="5" t="s">
        <v>961</v>
      </c>
      <c r="E84" s="6" t="s">
        <v>1166</v>
      </c>
      <c r="F84" s="51">
        <v>529</v>
      </c>
      <c r="G84" s="51"/>
      <c r="H84" s="5" t="s">
        <v>721</v>
      </c>
      <c r="I84" s="53"/>
      <c r="J84" s="35"/>
      <c r="K84" s="35"/>
      <c r="L84" s="3" t="s">
        <v>1065</v>
      </c>
    </row>
    <row r="85" spans="1:12" s="2" customFormat="1" ht="14.25" customHeight="1">
      <c r="A85" s="50" t="s">
        <v>965</v>
      </c>
      <c r="B85" s="51">
        <v>288</v>
      </c>
      <c r="C85" s="51"/>
      <c r="D85" s="5" t="s">
        <v>964</v>
      </c>
      <c r="E85" s="6" t="s">
        <v>1169</v>
      </c>
      <c r="F85" s="51">
        <v>600</v>
      </c>
      <c r="G85" s="51"/>
      <c r="H85" s="5" t="s">
        <v>1168</v>
      </c>
      <c r="I85" s="53"/>
      <c r="J85" s="35"/>
      <c r="K85" s="35"/>
      <c r="L85" s="3" t="s">
        <v>1066</v>
      </c>
    </row>
    <row r="86" spans="1:12" s="2" customFormat="1" ht="14.25" customHeight="1">
      <c r="A86" s="50" t="s">
        <v>968</v>
      </c>
      <c r="B86" s="51">
        <v>302</v>
      </c>
      <c r="C86" s="51"/>
      <c r="D86" s="5" t="s">
        <v>967</v>
      </c>
      <c r="E86" s="6" t="s">
        <v>1172</v>
      </c>
      <c r="F86" s="51">
        <v>604</v>
      </c>
      <c r="G86" s="51"/>
      <c r="H86" s="5" t="s">
        <v>1171</v>
      </c>
      <c r="I86" s="53"/>
      <c r="J86" s="35"/>
      <c r="K86" s="35"/>
      <c r="L86" s="3" t="s">
        <v>1067</v>
      </c>
    </row>
    <row r="87" spans="1:12" s="2" customFormat="1" ht="14.25" customHeight="1">
      <c r="A87" s="50" t="s">
        <v>971</v>
      </c>
      <c r="B87" s="51">
        <v>306</v>
      </c>
      <c r="C87" s="51"/>
      <c r="D87" s="5" t="s">
        <v>391</v>
      </c>
      <c r="E87" s="6" t="s">
        <v>1175</v>
      </c>
      <c r="F87" s="51">
        <v>608</v>
      </c>
      <c r="G87" s="51"/>
      <c r="H87" s="5" t="s">
        <v>1174</v>
      </c>
      <c r="I87" s="53"/>
      <c r="J87" s="35"/>
      <c r="K87" s="35"/>
      <c r="L87" s="3" t="s">
        <v>1068</v>
      </c>
    </row>
    <row r="88" spans="4:12" s="2" customFormat="1" ht="14.25" customHeight="1">
      <c r="D88" s="5" t="s">
        <v>392</v>
      </c>
      <c r="E88" s="6" t="s">
        <v>1178</v>
      </c>
      <c r="F88" s="51">
        <v>612</v>
      </c>
      <c r="G88" s="51"/>
      <c r="H88" s="5" t="s">
        <v>1177</v>
      </c>
      <c r="I88" s="6" t="s">
        <v>181</v>
      </c>
      <c r="J88" s="51">
        <v>958</v>
      </c>
      <c r="K88" s="51"/>
      <c r="L88" s="4" t="s">
        <v>722</v>
      </c>
    </row>
    <row r="89" spans="1:12" s="2" customFormat="1" ht="14.25" customHeight="1">
      <c r="A89" s="50" t="s">
        <v>973</v>
      </c>
      <c r="B89" s="51">
        <v>310</v>
      </c>
      <c r="C89" s="51"/>
      <c r="D89" s="5" t="s">
        <v>273</v>
      </c>
      <c r="E89" s="50" t="s">
        <v>1181</v>
      </c>
      <c r="F89" s="51">
        <v>616</v>
      </c>
      <c r="G89" s="51"/>
      <c r="H89" s="5" t="s">
        <v>1180</v>
      </c>
      <c r="I89" s="53"/>
      <c r="J89" s="35"/>
      <c r="K89" s="35"/>
      <c r="L89" s="4" t="s">
        <v>723</v>
      </c>
    </row>
    <row r="90" s="2" customFormat="1" ht="12" customHeight="1"/>
    <row r="91" spans="1:8" s="2" customFormat="1" ht="14.25" customHeight="1">
      <c r="A91" s="54" t="s">
        <v>266</v>
      </c>
      <c r="B91" s="35"/>
      <c r="C91" s="35"/>
      <c r="D91" s="12"/>
      <c r="E91" s="53"/>
      <c r="F91" s="35"/>
      <c r="G91" s="35"/>
      <c r="H91" s="12"/>
    </row>
    <row r="92" ht="15.75">
      <c r="A92" s="1" t="s">
        <v>265</v>
      </c>
    </row>
    <row r="93" ht="12" customHeight="1"/>
    <row r="94" ht="12" customHeight="1"/>
    <row r="95" ht="12" customHeight="1"/>
    <row r="96" ht="12" customHeight="1"/>
    <row r="97" ht="12" customHeight="1"/>
    <row r="98" ht="12" customHeight="1"/>
    <row r="99" ht="14.25" customHeight="1"/>
    <row r="100" ht="12" customHeight="1"/>
    <row r="101" ht="14.25" customHeight="1"/>
    <row r="102" ht="12" customHeight="1"/>
    <row r="103" ht="12" customHeight="1"/>
    <row r="104" ht="12" customHeight="1"/>
    <row r="105" ht="12" customHeight="1"/>
    <row r="106" ht="12" customHeight="1"/>
    <row r="107" ht="12" customHeight="1"/>
    <row r="108" ht="12" customHeight="1"/>
    <row r="109" ht="12" customHeight="1"/>
    <row r="110" ht="12" customHeight="1"/>
    <row r="111" spans="5:8" ht="12" customHeight="1">
      <c r="E111" s="37"/>
      <c r="H111" s="36"/>
    </row>
    <row r="112" spans="6:12" ht="12" customHeight="1">
      <c r="F112" s="38"/>
      <c r="G112" s="38"/>
      <c r="I112" s="39"/>
      <c r="J112" s="35"/>
      <c r="K112" s="35"/>
      <c r="L112" s="40"/>
    </row>
    <row r="113" spans="6:12" ht="12" customHeight="1">
      <c r="F113" s="38"/>
      <c r="G113" s="38"/>
      <c r="I113" s="41"/>
      <c r="J113" s="35"/>
      <c r="K113" s="35"/>
      <c r="L113" s="42"/>
    </row>
    <row r="114" spans="1:11" ht="12.75">
      <c r="A114" s="43"/>
      <c r="F114" s="38"/>
      <c r="G114" s="38"/>
      <c r="J114" s="38"/>
      <c r="K114" s="38"/>
    </row>
    <row r="115" spans="6:11" ht="12.75">
      <c r="F115" s="38"/>
      <c r="G115" s="38"/>
      <c r="J115" s="38"/>
      <c r="K115" s="38"/>
    </row>
    <row r="116" spans="2:11" ht="12.75">
      <c r="B116" s="38"/>
      <c r="C116" s="38"/>
      <c r="F116" s="38"/>
      <c r="G116" s="38"/>
      <c r="J116" s="38"/>
      <c r="K116" s="38"/>
    </row>
    <row r="117" spans="2:11" ht="12.75">
      <c r="B117" s="38"/>
      <c r="C117" s="38"/>
      <c r="F117" s="38"/>
      <c r="G117" s="38"/>
      <c r="J117" s="38"/>
      <c r="K117" s="38"/>
    </row>
    <row r="118" spans="2:11" ht="12.75">
      <c r="B118" s="38"/>
      <c r="C118" s="38"/>
      <c r="F118" s="38"/>
      <c r="G118" s="38"/>
      <c r="J118" s="38"/>
      <c r="K118" s="38"/>
    </row>
    <row r="119" spans="2:11" ht="12.75">
      <c r="B119" s="38"/>
      <c r="C119" s="38"/>
      <c r="F119" s="38"/>
      <c r="G119" s="38"/>
      <c r="J119" s="38"/>
      <c r="K119" s="38"/>
    </row>
    <row r="120" spans="2:11" ht="12.75">
      <c r="B120" s="38"/>
      <c r="C120" s="38"/>
      <c r="F120" s="38"/>
      <c r="G120" s="38"/>
      <c r="J120" s="38"/>
      <c r="K120" s="38"/>
    </row>
    <row r="121" spans="2:11" ht="12.75">
      <c r="B121" s="38"/>
      <c r="C121" s="38"/>
      <c r="F121" s="38"/>
      <c r="G121" s="38"/>
      <c r="J121" s="38"/>
      <c r="K121" s="38"/>
    </row>
    <row r="122" spans="2:11" ht="12.75">
      <c r="B122" s="38"/>
      <c r="C122" s="38"/>
      <c r="F122" s="38"/>
      <c r="G122" s="38"/>
      <c r="J122" s="38"/>
      <c r="K122" s="38"/>
    </row>
    <row r="123" spans="6:11" ht="12.75">
      <c r="F123" s="38"/>
      <c r="G123" s="38"/>
      <c r="J123" s="38"/>
      <c r="K123" s="38"/>
    </row>
    <row r="124" spans="6:11" ht="12.75">
      <c r="F124" s="38"/>
      <c r="G124" s="38"/>
      <c r="J124" s="38"/>
      <c r="K124" s="38"/>
    </row>
    <row r="125" spans="6:11" ht="12.75">
      <c r="F125" s="38"/>
      <c r="G125" s="38"/>
      <c r="J125" s="38"/>
      <c r="K125" s="38"/>
    </row>
    <row r="126" spans="6:11" ht="12.75">
      <c r="F126" s="38"/>
      <c r="G126" s="38"/>
      <c r="J126" s="38"/>
      <c r="K126" s="38"/>
    </row>
    <row r="127" spans="6:11" ht="12.75">
      <c r="F127" s="38"/>
      <c r="G127" s="38"/>
      <c r="J127" s="38"/>
      <c r="K127" s="38"/>
    </row>
    <row r="128" spans="6:11" ht="12.75">
      <c r="F128" s="38"/>
      <c r="G128" s="38"/>
      <c r="J128" s="38"/>
      <c r="K128" s="38"/>
    </row>
    <row r="129" spans="6:11" ht="12.75">
      <c r="F129" s="38"/>
      <c r="G129" s="38"/>
      <c r="J129" s="38"/>
      <c r="K129" s="38"/>
    </row>
    <row r="130" spans="6:11" ht="12.75">
      <c r="F130" s="38"/>
      <c r="G130" s="38"/>
      <c r="J130" s="38"/>
      <c r="K130" s="38"/>
    </row>
    <row r="131" spans="6:11" ht="12.75">
      <c r="F131" s="38"/>
      <c r="G131" s="38"/>
      <c r="J131" s="38"/>
      <c r="K131" s="38"/>
    </row>
    <row r="132" spans="6:11" ht="12.75">
      <c r="F132" s="38"/>
      <c r="G132" s="38"/>
      <c r="J132" s="38"/>
      <c r="K132" s="38"/>
    </row>
    <row r="133" spans="6:11" ht="12.75">
      <c r="F133" s="38"/>
      <c r="G133" s="38"/>
      <c r="J133" s="38"/>
      <c r="K133" s="38"/>
    </row>
    <row r="134" spans="6:11" ht="12.75">
      <c r="F134" s="38"/>
      <c r="G134" s="38"/>
      <c r="J134" s="38"/>
      <c r="K134" s="38"/>
    </row>
    <row r="135" spans="6:11" ht="12.75">
      <c r="F135" s="38"/>
      <c r="G135" s="38"/>
      <c r="J135" s="38"/>
      <c r="K135" s="38"/>
    </row>
    <row r="136" spans="6:11" ht="12.75">
      <c r="F136" s="38"/>
      <c r="G136" s="38"/>
      <c r="J136" s="38"/>
      <c r="K136" s="38"/>
    </row>
    <row r="137" spans="6:11" ht="12.75">
      <c r="F137" s="38"/>
      <c r="G137" s="38"/>
      <c r="J137" s="38"/>
      <c r="K137" s="38"/>
    </row>
    <row r="138" spans="6:11" ht="12.75">
      <c r="F138" s="38"/>
      <c r="G138" s="38"/>
      <c r="J138" s="38"/>
      <c r="K138" s="38"/>
    </row>
    <row r="139" spans="6:11" ht="12.75">
      <c r="F139" s="38"/>
      <c r="G139" s="38"/>
      <c r="J139" s="38"/>
      <c r="K139" s="38"/>
    </row>
    <row r="140" spans="6:11" ht="12.75">
      <c r="F140" s="38"/>
      <c r="G140" s="38"/>
      <c r="J140" s="38"/>
      <c r="K140" s="38"/>
    </row>
    <row r="141" spans="6:11" ht="12.75">
      <c r="F141" s="38"/>
      <c r="G141" s="38"/>
      <c r="J141" s="38"/>
      <c r="K141" s="38"/>
    </row>
    <row r="142" spans="6:11" ht="12.75">
      <c r="F142" s="38"/>
      <c r="G142" s="38"/>
      <c r="J142" s="38"/>
      <c r="K142" s="38"/>
    </row>
    <row r="143" spans="6:11" ht="12.75">
      <c r="F143" s="38"/>
      <c r="G143" s="38"/>
      <c r="J143" s="38"/>
      <c r="K143" s="38"/>
    </row>
    <row r="144" spans="6:11" ht="12.75">
      <c r="F144" s="38"/>
      <c r="G144" s="38"/>
      <c r="J144" s="38"/>
      <c r="K144" s="38"/>
    </row>
    <row r="145" spans="6:11" ht="12.75">
      <c r="F145" s="38"/>
      <c r="G145" s="38"/>
      <c r="J145" s="38"/>
      <c r="K145" s="38"/>
    </row>
    <row r="146" spans="6:11" ht="12.75">
      <c r="F146" s="38"/>
      <c r="G146" s="38"/>
      <c r="J146" s="38"/>
      <c r="K146" s="38"/>
    </row>
    <row r="147" spans="6:11" ht="12.75">
      <c r="F147" s="38"/>
      <c r="G147" s="38"/>
      <c r="J147" s="38"/>
      <c r="K147" s="38"/>
    </row>
    <row r="148" spans="6:11" ht="12.75">
      <c r="F148" s="38"/>
      <c r="G148" s="38"/>
      <c r="J148" s="38"/>
      <c r="K148" s="38"/>
    </row>
    <row r="149" spans="6:11" ht="12.75">
      <c r="F149" s="38"/>
      <c r="G149" s="38"/>
      <c r="J149" s="38"/>
      <c r="K149" s="38"/>
    </row>
    <row r="150" spans="6:11" ht="12.75">
      <c r="F150" s="38"/>
      <c r="G150" s="38"/>
      <c r="J150" s="38"/>
      <c r="K150" s="38"/>
    </row>
    <row r="151" spans="6:11" ht="12.75">
      <c r="F151" s="38"/>
      <c r="G151" s="38"/>
      <c r="J151" s="38"/>
      <c r="K151" s="38"/>
    </row>
    <row r="152" spans="6:11" ht="12.75">
      <c r="F152" s="38"/>
      <c r="G152" s="38"/>
      <c r="J152" s="38"/>
      <c r="K152" s="38"/>
    </row>
    <row r="153" spans="6:11" ht="12.75">
      <c r="F153" s="38"/>
      <c r="G153" s="38"/>
      <c r="J153" s="38"/>
      <c r="K153" s="38"/>
    </row>
    <row r="154" spans="6:11" ht="12.75">
      <c r="F154" s="38"/>
      <c r="G154" s="38"/>
      <c r="J154" s="38"/>
      <c r="K154" s="38"/>
    </row>
    <row r="155" spans="6:11" ht="12.75">
      <c r="F155" s="38"/>
      <c r="G155" s="38"/>
      <c r="J155" s="38"/>
      <c r="K155" s="38"/>
    </row>
    <row r="156" spans="6:11" ht="12.75">
      <c r="F156" s="38"/>
      <c r="G156" s="38"/>
      <c r="J156" s="38"/>
      <c r="K156" s="38"/>
    </row>
    <row r="157" spans="6:11" ht="12.75">
      <c r="F157" s="38"/>
      <c r="G157" s="38"/>
      <c r="J157" s="38"/>
      <c r="K157" s="38"/>
    </row>
    <row r="158" spans="6:11" ht="12.75">
      <c r="F158" s="38"/>
      <c r="G158" s="38"/>
      <c r="J158" s="38"/>
      <c r="K158" s="38"/>
    </row>
    <row r="159" spans="6:11" ht="12.75">
      <c r="F159" s="38"/>
      <c r="G159" s="38"/>
      <c r="J159" s="38"/>
      <c r="K159" s="38"/>
    </row>
    <row r="160" spans="6:11" ht="12.75">
      <c r="F160" s="38"/>
      <c r="G160" s="38"/>
      <c r="J160" s="38"/>
      <c r="K160" s="38"/>
    </row>
    <row r="161" spans="6:11" ht="12.75">
      <c r="F161" s="38"/>
      <c r="G161" s="38"/>
      <c r="J161" s="38"/>
      <c r="K161" s="38"/>
    </row>
    <row r="162" spans="6:11" ht="12.75">
      <c r="F162" s="38"/>
      <c r="G162" s="38"/>
      <c r="J162" s="38"/>
      <c r="K162" s="38"/>
    </row>
    <row r="163" spans="6:11" ht="12.75">
      <c r="F163" s="38"/>
      <c r="G163" s="38"/>
      <c r="J163" s="38"/>
      <c r="K163" s="38"/>
    </row>
    <row r="164" spans="6:11" ht="12.75">
      <c r="F164" s="38"/>
      <c r="G164" s="38"/>
      <c r="J164" s="38"/>
      <c r="K164" s="38"/>
    </row>
    <row r="165" spans="6:11" ht="12.75">
      <c r="F165" s="38"/>
      <c r="G165" s="38"/>
      <c r="J165" s="38"/>
      <c r="K165" s="38"/>
    </row>
    <row r="166" spans="6:11" ht="12.75">
      <c r="F166" s="38"/>
      <c r="G166" s="38"/>
      <c r="J166" s="38"/>
      <c r="K166" s="38"/>
    </row>
    <row r="167" spans="6:11" ht="12.75">
      <c r="F167" s="38"/>
      <c r="G167" s="38"/>
      <c r="J167" s="38"/>
      <c r="K167" s="38"/>
    </row>
    <row r="168" spans="6:11" ht="12.75">
      <c r="F168" s="38"/>
      <c r="G168" s="38"/>
      <c r="J168" s="38"/>
      <c r="K168" s="38"/>
    </row>
    <row r="169" spans="6:11" ht="12.75">
      <c r="F169" s="38"/>
      <c r="G169" s="38"/>
      <c r="J169" s="38"/>
      <c r="K169" s="38"/>
    </row>
    <row r="170" spans="6:11" ht="12.75">
      <c r="F170" s="38"/>
      <c r="G170" s="38"/>
      <c r="J170" s="38"/>
      <c r="K170" s="38"/>
    </row>
    <row r="171" spans="6:11" ht="12.75">
      <c r="F171" s="38"/>
      <c r="G171" s="38"/>
      <c r="J171" s="38"/>
      <c r="K171" s="38"/>
    </row>
    <row r="172" spans="6:11" ht="12.75">
      <c r="F172" s="38"/>
      <c r="G172" s="38"/>
      <c r="J172" s="38"/>
      <c r="K172" s="38"/>
    </row>
    <row r="173" spans="6:11" ht="12.75">
      <c r="F173" s="38"/>
      <c r="G173" s="38"/>
      <c r="J173" s="38"/>
      <c r="K173" s="38"/>
    </row>
    <row r="174" spans="6:11" ht="12.75">
      <c r="F174" s="38"/>
      <c r="G174" s="38"/>
      <c r="J174" s="38"/>
      <c r="K174" s="38"/>
    </row>
    <row r="175" spans="6:11" ht="12.75">
      <c r="F175" s="38"/>
      <c r="G175" s="38"/>
      <c r="J175" s="38"/>
      <c r="K175" s="38"/>
    </row>
    <row r="176" spans="6:11" ht="12.75">
      <c r="F176" s="38"/>
      <c r="G176" s="38"/>
      <c r="J176" s="38"/>
      <c r="K176" s="38"/>
    </row>
    <row r="177" spans="6:11" ht="12.75">
      <c r="F177" s="38"/>
      <c r="G177" s="38"/>
      <c r="J177" s="38"/>
      <c r="K177" s="38"/>
    </row>
    <row r="178" spans="6:11" ht="12.75">
      <c r="F178" s="38"/>
      <c r="G178" s="38"/>
      <c r="J178" s="38"/>
      <c r="K178" s="38"/>
    </row>
    <row r="179" spans="6:11" ht="12.75">
      <c r="F179" s="38"/>
      <c r="G179" s="38"/>
      <c r="J179" s="38"/>
      <c r="K179" s="38"/>
    </row>
    <row r="180" spans="6:11" ht="12.75">
      <c r="F180" s="38"/>
      <c r="G180" s="38"/>
      <c r="J180" s="38"/>
      <c r="K180" s="38"/>
    </row>
    <row r="181" spans="6:11" ht="12.75">
      <c r="F181" s="38"/>
      <c r="G181" s="38"/>
      <c r="J181" s="38"/>
      <c r="K181" s="38"/>
    </row>
    <row r="182" spans="6:11" ht="12.75">
      <c r="F182" s="38"/>
      <c r="G182" s="38"/>
      <c r="J182" s="38"/>
      <c r="K182" s="38"/>
    </row>
    <row r="183" spans="6:11" ht="12.75">
      <c r="F183" s="38"/>
      <c r="G183" s="38"/>
      <c r="J183" s="38"/>
      <c r="K183" s="38"/>
    </row>
    <row r="184" spans="6:11" ht="12.75">
      <c r="F184" s="38"/>
      <c r="G184" s="38"/>
      <c r="J184" s="38"/>
      <c r="K184" s="38"/>
    </row>
    <row r="185" spans="6:7" ht="12.75">
      <c r="F185" s="38"/>
      <c r="G185" s="38"/>
    </row>
    <row r="186" spans="6:7" ht="12.75">
      <c r="F186" s="38"/>
      <c r="G186" s="38"/>
    </row>
    <row r="187" spans="6:7" ht="12.75">
      <c r="F187" s="38"/>
      <c r="G187" s="38"/>
    </row>
    <row r="188" spans="6:7" ht="12.75">
      <c r="F188" s="38"/>
      <c r="G188" s="38"/>
    </row>
    <row r="189" spans="6:7" ht="12.75">
      <c r="F189" s="38"/>
      <c r="G189" s="38"/>
    </row>
    <row r="190" spans="6:7" ht="12.75">
      <c r="F190" s="38"/>
      <c r="G190" s="38"/>
    </row>
    <row r="191" spans="6:7" ht="12.75">
      <c r="F191" s="38"/>
      <c r="G191" s="38"/>
    </row>
    <row r="192" spans="6:7" ht="12.75">
      <c r="F192" s="38"/>
      <c r="G192" s="38"/>
    </row>
    <row r="193" spans="6:7" ht="12.75">
      <c r="F193" s="38"/>
      <c r="G193" s="38"/>
    </row>
    <row r="194" spans="6:7" ht="12.75">
      <c r="F194" s="38"/>
      <c r="G194" s="38"/>
    </row>
    <row r="195" spans="6:7" ht="12.75">
      <c r="F195" s="38"/>
      <c r="G195" s="38"/>
    </row>
    <row r="196" spans="6:7" ht="12.75">
      <c r="F196" s="38"/>
      <c r="G196" s="38"/>
    </row>
    <row r="197" spans="6:7" ht="12.75">
      <c r="F197" s="38"/>
      <c r="G197" s="38"/>
    </row>
    <row r="198" spans="6:7" ht="12.75">
      <c r="F198" s="38"/>
      <c r="G198" s="38"/>
    </row>
    <row r="199" spans="6:7" ht="12.75">
      <c r="F199" s="38"/>
      <c r="G199" s="38"/>
    </row>
    <row r="200" spans="6:7" ht="12.75">
      <c r="F200" s="38"/>
      <c r="G200" s="38"/>
    </row>
    <row r="201" spans="6:7" ht="12.75">
      <c r="F201" s="38"/>
      <c r="G201" s="38"/>
    </row>
    <row r="202" spans="6:7" ht="12.75">
      <c r="F202" s="38"/>
      <c r="G202" s="38"/>
    </row>
    <row r="203" spans="6:7" ht="12.75">
      <c r="F203" s="38"/>
      <c r="G203" s="38"/>
    </row>
    <row r="204" spans="6:7" ht="12.75">
      <c r="F204" s="38"/>
      <c r="G204" s="38"/>
    </row>
  </sheetData>
  <sheetProtection/>
  <mergeCells count="2">
    <mergeCell ref="I1:L1"/>
    <mergeCell ref="A2:L2"/>
  </mergeCells>
  <printOptions horizontalCentered="1"/>
  <pageMargins left="0.5905511811023623" right="0" top="0.7086614173228347" bottom="0.1968503937007874" header="0.35433070866141736" footer="0.31496062992125984"/>
  <pageSetup firstPageNumber="5" useFirstPageNumber="1" horizontalDpi="600" verticalDpi="600" orientation="portrait" paperSize="9" scale="58" r:id="rId1"/>
  <headerFooter scaleWithDoc="0" alignWithMargins="0">
    <oddHeader>&amp;C&amp;9- &amp;P -</oddHeader>
  </headerFooter>
</worksheet>
</file>

<file path=xl/worksheets/sheet6.xml><?xml version="1.0" encoding="utf-8"?>
<worksheet xmlns="http://schemas.openxmlformats.org/spreadsheetml/2006/main" xmlns:r="http://schemas.openxmlformats.org/officeDocument/2006/relationships">
  <dimension ref="A1:K285"/>
  <sheetViews>
    <sheetView zoomScalePageLayoutView="0" workbookViewId="0" topLeftCell="A3">
      <selection activeCell="A3" sqref="A3"/>
    </sheetView>
  </sheetViews>
  <sheetFormatPr defaultColWidth="11.421875" defaultRowHeight="12.75"/>
  <cols>
    <col min="1" max="1" width="35.57421875" style="14" customWidth="1"/>
    <col min="2" max="2" width="39.28125" style="9" customWidth="1"/>
    <col min="3" max="3" width="39.57421875" style="9" customWidth="1"/>
    <col min="4" max="4" width="40.8515625" style="9" customWidth="1"/>
    <col min="5" max="5" width="26.7109375" style="9" hidden="1" customWidth="1"/>
    <col min="6" max="6" width="26.7109375" style="9" customWidth="1"/>
    <col min="7" max="7" width="35.57421875" style="9" customWidth="1"/>
    <col min="8" max="8" width="0.13671875" style="9" hidden="1" customWidth="1"/>
    <col min="9" max="9" width="19.57421875" style="9" hidden="1" customWidth="1"/>
    <col min="10" max="10" width="35.421875" style="9" customWidth="1"/>
    <col min="11" max="11" width="49.28125" style="9" bestFit="1" customWidth="1"/>
    <col min="12" max="16384" width="11.421875" style="9" customWidth="1"/>
  </cols>
  <sheetData>
    <row r="1" spans="1:11" s="21" customFormat="1" ht="23.25" customHeight="1">
      <c r="A1" s="27"/>
      <c r="D1" s="13" t="s">
        <v>1229</v>
      </c>
      <c r="E1" s="22"/>
      <c r="F1" s="22"/>
      <c r="G1" s="22"/>
      <c r="H1" s="22"/>
      <c r="I1" s="22"/>
      <c r="K1" s="15"/>
    </row>
    <row r="2" spans="1:10" s="17" customFormat="1" ht="29.25" customHeight="1">
      <c r="A2" s="323" t="s">
        <v>724</v>
      </c>
      <c r="B2" s="323"/>
      <c r="C2" s="323"/>
      <c r="D2" s="323"/>
      <c r="E2" s="18"/>
      <c r="F2" s="18"/>
      <c r="G2" s="19"/>
      <c r="H2" s="18"/>
      <c r="I2" s="20"/>
      <c r="J2" s="20"/>
    </row>
    <row r="3" spans="1:10" s="17" customFormat="1" ht="33" customHeight="1">
      <c r="A3" s="10"/>
      <c r="B3" s="10"/>
      <c r="C3" s="10"/>
      <c r="D3" s="10"/>
      <c r="E3" s="18"/>
      <c r="F3" s="18"/>
      <c r="G3" s="19"/>
      <c r="H3" s="18"/>
      <c r="I3" s="20"/>
      <c r="J3" s="20"/>
    </row>
    <row r="4" spans="1:9" ht="17.25" customHeight="1">
      <c r="A4" s="26" t="s">
        <v>353</v>
      </c>
      <c r="B4" s="29" t="s">
        <v>407</v>
      </c>
      <c r="C4" s="14"/>
      <c r="E4" s="12"/>
      <c r="F4" s="12"/>
      <c r="H4" s="16"/>
      <c r="I4" s="12"/>
    </row>
    <row r="5" spans="1:9" ht="17.25" customHeight="1">
      <c r="A5" s="25" t="s">
        <v>435</v>
      </c>
      <c r="B5" s="25" t="s">
        <v>408</v>
      </c>
      <c r="C5" s="25" t="s">
        <v>1050</v>
      </c>
      <c r="D5" s="23" t="s">
        <v>1205</v>
      </c>
      <c r="E5" s="12"/>
      <c r="F5" s="12"/>
      <c r="H5" s="12"/>
      <c r="I5" s="12"/>
    </row>
    <row r="6" spans="1:9" ht="17.25" customHeight="1">
      <c r="A6" s="25" t="s">
        <v>437</v>
      </c>
      <c r="B6" s="25" t="s">
        <v>26</v>
      </c>
      <c r="C6" s="25" t="s">
        <v>368</v>
      </c>
      <c r="D6" s="23" t="s">
        <v>1208</v>
      </c>
      <c r="E6" s="12"/>
      <c r="F6" s="12"/>
      <c r="H6" s="12"/>
      <c r="I6" s="12"/>
    </row>
    <row r="7" spans="1:9" ht="17.25" customHeight="1">
      <c r="A7" s="25" t="s">
        <v>434</v>
      </c>
      <c r="B7" s="25" t="s">
        <v>29</v>
      </c>
      <c r="C7" s="25" t="s">
        <v>1055</v>
      </c>
      <c r="D7" s="23" t="s">
        <v>1212</v>
      </c>
      <c r="E7" s="12"/>
      <c r="F7" s="12"/>
      <c r="H7" s="12"/>
      <c r="I7" s="12"/>
    </row>
    <row r="8" spans="1:9" ht="17.25" customHeight="1">
      <c r="A8" s="25" t="s">
        <v>260</v>
      </c>
      <c r="B8" s="25" t="s">
        <v>32</v>
      </c>
      <c r="C8" s="25" t="s">
        <v>1058</v>
      </c>
      <c r="D8" s="23" t="s">
        <v>1215</v>
      </c>
      <c r="E8" s="12"/>
      <c r="F8" s="12"/>
      <c r="H8" s="12"/>
      <c r="I8" s="12"/>
    </row>
    <row r="9" spans="1:9" ht="17.25" customHeight="1">
      <c r="A9" s="25" t="s">
        <v>765</v>
      </c>
      <c r="B9" s="25" t="s">
        <v>35</v>
      </c>
      <c r="C9" s="25" t="s">
        <v>1061</v>
      </c>
      <c r="D9" s="23" t="s">
        <v>2</v>
      </c>
      <c r="E9" s="12"/>
      <c r="F9" s="12"/>
      <c r="H9" s="12"/>
      <c r="I9" s="12"/>
    </row>
    <row r="10" spans="1:9" ht="17.25" customHeight="1">
      <c r="A10" s="25" t="s">
        <v>363</v>
      </c>
      <c r="B10" s="25" t="s">
        <v>38</v>
      </c>
      <c r="C10" s="25" t="s">
        <v>1070</v>
      </c>
      <c r="D10" s="23" t="s">
        <v>5</v>
      </c>
      <c r="E10" s="12"/>
      <c r="F10" s="12"/>
      <c r="H10" s="12"/>
      <c r="I10" s="12"/>
    </row>
    <row r="11" spans="1:9" ht="17.25" customHeight="1">
      <c r="A11" s="25" t="s">
        <v>770</v>
      </c>
      <c r="B11" s="25" t="s">
        <v>41</v>
      </c>
      <c r="C11" s="25" t="s">
        <v>237</v>
      </c>
      <c r="D11" s="23" t="s">
        <v>8</v>
      </c>
      <c r="E11" s="12"/>
      <c r="F11" s="12"/>
      <c r="H11" s="12"/>
      <c r="I11" s="12"/>
    </row>
    <row r="12" spans="1:9" ht="17.25" customHeight="1">
      <c r="A12" s="25" t="s">
        <v>773</v>
      </c>
      <c r="B12" s="25" t="s">
        <v>44</v>
      </c>
      <c r="C12" s="25" t="s">
        <v>1077</v>
      </c>
      <c r="D12" s="23" t="s">
        <v>11</v>
      </c>
      <c r="E12" s="12"/>
      <c r="F12" s="12"/>
      <c r="H12" s="12"/>
      <c r="I12" s="12"/>
    </row>
    <row r="13" spans="1:9" ht="17.25" customHeight="1">
      <c r="A13" s="25" t="s">
        <v>438</v>
      </c>
      <c r="B13" s="25" t="s">
        <v>47</v>
      </c>
      <c r="C13" s="25" t="s">
        <v>1085</v>
      </c>
      <c r="D13" s="23" t="s">
        <v>14</v>
      </c>
      <c r="E13" s="12"/>
      <c r="F13" s="12"/>
      <c r="H13" s="12"/>
      <c r="I13" s="12"/>
    </row>
    <row r="14" spans="1:9" ht="17.25" customHeight="1">
      <c r="A14" s="25" t="s">
        <v>446</v>
      </c>
      <c r="B14" s="25" t="s">
        <v>50</v>
      </c>
      <c r="C14" s="25" t="s">
        <v>1087</v>
      </c>
      <c r="D14" s="23" t="s">
        <v>17</v>
      </c>
      <c r="E14" s="12"/>
      <c r="F14" s="12"/>
      <c r="H14" s="12"/>
      <c r="I14" s="12"/>
    </row>
    <row r="15" spans="1:9" ht="17.25" customHeight="1">
      <c r="A15" s="25" t="s">
        <v>780</v>
      </c>
      <c r="B15" s="25"/>
      <c r="C15" s="25" t="s">
        <v>1089</v>
      </c>
      <c r="D15" s="23" t="s">
        <v>20</v>
      </c>
      <c r="E15" s="12"/>
      <c r="F15" s="12"/>
      <c r="H15" s="12"/>
      <c r="I15" s="12"/>
    </row>
    <row r="16" spans="1:9" ht="17.25" customHeight="1">
      <c r="A16" s="25" t="s">
        <v>439</v>
      </c>
      <c r="B16" s="26" t="s">
        <v>267</v>
      </c>
      <c r="C16" s="25" t="s">
        <v>1091</v>
      </c>
      <c r="D16" s="23" t="s">
        <v>53</v>
      </c>
      <c r="E16" s="12"/>
      <c r="F16" s="12"/>
      <c r="H16" s="12"/>
      <c r="I16" s="12"/>
    </row>
    <row r="17" spans="1:9" ht="17.25" customHeight="1">
      <c r="A17" s="25" t="s">
        <v>441</v>
      </c>
      <c r="B17" s="25" t="s">
        <v>393</v>
      </c>
      <c r="C17" s="25" t="s">
        <v>1093</v>
      </c>
      <c r="D17" s="23" t="s">
        <v>56</v>
      </c>
      <c r="E17" s="12"/>
      <c r="F17" s="12"/>
      <c r="H17" s="12"/>
      <c r="I17" s="12"/>
    </row>
    <row r="18" spans="1:9" ht="17.25" customHeight="1">
      <c r="A18" s="25" t="s">
        <v>787</v>
      </c>
      <c r="B18" s="25" t="s">
        <v>1074</v>
      </c>
      <c r="C18" s="25" t="s">
        <v>1095</v>
      </c>
      <c r="D18" s="23" t="s">
        <v>59</v>
      </c>
      <c r="E18" s="12"/>
      <c r="F18" s="12"/>
      <c r="H18" s="12"/>
      <c r="I18" s="12"/>
    </row>
    <row r="19" spans="1:9" ht="17.25" customHeight="1">
      <c r="A19" s="25" t="s">
        <v>820</v>
      </c>
      <c r="B19" s="25" t="s">
        <v>1083</v>
      </c>
      <c r="C19" s="25" t="s">
        <v>1097</v>
      </c>
      <c r="D19" s="23" t="s">
        <v>62</v>
      </c>
      <c r="E19" s="12"/>
      <c r="F19" s="12"/>
      <c r="H19" s="12"/>
      <c r="I19" s="12"/>
    </row>
    <row r="20" spans="1:9" ht="17.25" customHeight="1">
      <c r="A20" s="25" t="s">
        <v>828</v>
      </c>
      <c r="B20" s="25"/>
      <c r="C20" s="25" t="s">
        <v>1099</v>
      </c>
      <c r="D20" s="23" t="s">
        <v>444</v>
      </c>
      <c r="E20" s="12"/>
      <c r="F20" s="12"/>
      <c r="H20" s="12"/>
      <c r="I20" s="12"/>
    </row>
    <row r="21" spans="1:9" ht="17.25" customHeight="1">
      <c r="A21" s="25" t="s">
        <v>831</v>
      </c>
      <c r="B21" s="26" t="s">
        <v>268</v>
      </c>
      <c r="C21" s="25" t="s">
        <v>1101</v>
      </c>
      <c r="D21" s="23" t="s">
        <v>67</v>
      </c>
      <c r="E21" s="12"/>
      <c r="F21" s="12"/>
      <c r="H21" s="12"/>
      <c r="I21" s="12"/>
    </row>
    <row r="22" spans="1:9" ht="17.25" customHeight="1">
      <c r="A22" s="25" t="s">
        <v>834</v>
      </c>
      <c r="B22" s="25" t="s">
        <v>394</v>
      </c>
      <c r="C22" s="25" t="s">
        <v>1103</v>
      </c>
      <c r="D22" s="23" t="s">
        <v>70</v>
      </c>
      <c r="E22" s="12"/>
      <c r="F22" s="12"/>
      <c r="H22" s="12"/>
      <c r="I22" s="8"/>
    </row>
    <row r="23" spans="1:9" ht="17.25" customHeight="1">
      <c r="A23" s="25" t="s">
        <v>443</v>
      </c>
      <c r="B23" s="25" t="s">
        <v>793</v>
      </c>
      <c r="C23" s="25" t="s">
        <v>1105</v>
      </c>
      <c r="D23" s="23" t="s">
        <v>73</v>
      </c>
      <c r="E23" s="12"/>
      <c r="F23" s="12"/>
      <c r="H23" s="16"/>
      <c r="I23" s="16"/>
    </row>
    <row r="24" spans="1:9" ht="17.25" customHeight="1">
      <c r="A24" s="25" t="s">
        <v>442</v>
      </c>
      <c r="B24" s="25" t="s">
        <v>900</v>
      </c>
      <c r="C24" s="25" t="s">
        <v>1107</v>
      </c>
      <c r="D24" s="23" t="s">
        <v>76</v>
      </c>
      <c r="E24" s="12"/>
      <c r="F24" s="12"/>
      <c r="H24" s="12"/>
      <c r="I24" s="12"/>
    </row>
    <row r="25" spans="1:9" ht="17.25" customHeight="1">
      <c r="A25" s="25" t="s">
        <v>841</v>
      </c>
      <c r="B25" s="25" t="s">
        <v>903</v>
      </c>
      <c r="C25" s="25" t="s">
        <v>1109</v>
      </c>
      <c r="D25" s="23" t="s">
        <v>79</v>
      </c>
      <c r="E25" s="12"/>
      <c r="F25" s="12"/>
      <c r="H25" s="12"/>
      <c r="I25" s="12"/>
    </row>
    <row r="26" spans="1:9" ht="17.25" customHeight="1">
      <c r="A26" s="25" t="s">
        <v>445</v>
      </c>
      <c r="B26" s="25" t="s">
        <v>906</v>
      </c>
      <c r="C26" s="25" t="s">
        <v>1111</v>
      </c>
      <c r="D26" s="23" t="s">
        <v>82</v>
      </c>
      <c r="E26" s="12"/>
      <c r="F26" s="12"/>
      <c r="H26" s="12"/>
      <c r="I26" s="12"/>
    </row>
    <row r="27" spans="1:9" ht="17.25" customHeight="1">
      <c r="A27" s="25" t="s">
        <v>371</v>
      </c>
      <c r="B27" s="25" t="s">
        <v>909</v>
      </c>
      <c r="C27" s="25" t="s">
        <v>1113</v>
      </c>
      <c r="D27" s="23" t="s">
        <v>85</v>
      </c>
      <c r="E27" s="12"/>
      <c r="F27" s="12"/>
      <c r="H27" s="12"/>
      <c r="I27" s="12"/>
    </row>
    <row r="28" spans="1:9" ht="17.25" customHeight="1">
      <c r="A28" s="25" t="s">
        <v>848</v>
      </c>
      <c r="B28" s="25" t="s">
        <v>272</v>
      </c>
      <c r="C28" s="25" t="s">
        <v>1115</v>
      </c>
      <c r="D28" s="23" t="s">
        <v>88</v>
      </c>
      <c r="E28" s="12"/>
      <c r="F28" s="12"/>
      <c r="H28" s="12"/>
      <c r="I28" s="12"/>
    </row>
    <row r="29" spans="1:9" ht="17.25" customHeight="1">
      <c r="A29" s="25" t="s">
        <v>889</v>
      </c>
      <c r="B29" s="25" t="s">
        <v>914</v>
      </c>
      <c r="C29" s="25" t="s">
        <v>1117</v>
      </c>
      <c r="D29" s="23" t="s">
        <v>91</v>
      </c>
      <c r="E29" s="12"/>
      <c r="F29" s="12"/>
      <c r="H29" s="12"/>
      <c r="I29" s="12"/>
    </row>
    <row r="30" spans="1:9" ht="17.25" customHeight="1">
      <c r="A30" s="25" t="s">
        <v>1168</v>
      </c>
      <c r="B30" s="25" t="s">
        <v>917</v>
      </c>
      <c r="C30" s="25" t="s">
        <v>1119</v>
      </c>
      <c r="D30" s="23" t="s">
        <v>94</v>
      </c>
      <c r="E30" s="12"/>
      <c r="F30" s="12"/>
      <c r="H30" s="12"/>
      <c r="I30" s="12"/>
    </row>
    <row r="31" spans="1:9" ht="17.25" customHeight="1">
      <c r="A31" s="28"/>
      <c r="B31" s="25" t="s">
        <v>920</v>
      </c>
      <c r="C31" s="25" t="s">
        <v>1120</v>
      </c>
      <c r="D31" s="23" t="s">
        <v>97</v>
      </c>
      <c r="E31" s="12"/>
      <c r="F31" s="12"/>
      <c r="H31" s="12"/>
      <c r="I31" s="12"/>
    </row>
    <row r="32" spans="1:9" ht="17.25" customHeight="1">
      <c r="A32" s="26" t="s">
        <v>425</v>
      </c>
      <c r="B32" s="25" t="s">
        <v>923</v>
      </c>
      <c r="C32" s="25" t="s">
        <v>1122</v>
      </c>
      <c r="D32" s="23" t="s">
        <v>100</v>
      </c>
      <c r="E32" s="12"/>
      <c r="F32" s="12"/>
      <c r="H32" s="12"/>
      <c r="I32" s="12"/>
    </row>
    <row r="33" spans="1:9" ht="17.25" customHeight="1">
      <c r="A33" s="25" t="s">
        <v>435</v>
      </c>
      <c r="B33" s="25" t="s">
        <v>926</v>
      </c>
      <c r="C33" s="25" t="s">
        <v>1124</v>
      </c>
      <c r="D33" s="23" t="s">
        <v>372</v>
      </c>
      <c r="E33" s="12"/>
      <c r="F33" s="12"/>
      <c r="H33" s="12"/>
      <c r="I33" s="12"/>
    </row>
    <row r="34" spans="1:9" ht="17.25" customHeight="1">
      <c r="A34" s="25" t="s">
        <v>437</v>
      </c>
      <c r="B34" s="25" t="s">
        <v>929</v>
      </c>
      <c r="C34" s="25" t="s">
        <v>1126</v>
      </c>
      <c r="D34" s="23" t="s">
        <v>105</v>
      </c>
      <c r="E34" s="12"/>
      <c r="F34" s="12"/>
      <c r="H34" s="12"/>
      <c r="I34" s="12"/>
    </row>
    <row r="35" spans="1:9" ht="17.25" customHeight="1">
      <c r="A35" s="25" t="s">
        <v>434</v>
      </c>
      <c r="B35" s="25" t="s">
        <v>932</v>
      </c>
      <c r="C35" s="25" t="s">
        <v>1128</v>
      </c>
      <c r="D35" s="23" t="s">
        <v>108</v>
      </c>
      <c r="E35" s="12"/>
      <c r="F35" s="12"/>
      <c r="H35" s="12"/>
      <c r="I35" s="12"/>
    </row>
    <row r="36" spans="1:9" ht="17.25" customHeight="1">
      <c r="A36" s="25" t="s">
        <v>765</v>
      </c>
      <c r="B36" s="25" t="s">
        <v>935</v>
      </c>
      <c r="C36" s="25" t="s">
        <v>1130</v>
      </c>
      <c r="D36" s="23" t="s">
        <v>111</v>
      </c>
      <c r="E36" s="12"/>
      <c r="F36" s="12"/>
      <c r="H36" s="12"/>
      <c r="I36" s="12"/>
    </row>
    <row r="37" spans="1:9" ht="17.25" customHeight="1">
      <c r="A37" s="25" t="s">
        <v>770</v>
      </c>
      <c r="B37" s="25" t="s">
        <v>938</v>
      </c>
      <c r="C37" s="25" t="s">
        <v>1132</v>
      </c>
      <c r="D37" s="23" t="s">
        <v>114</v>
      </c>
      <c r="E37" s="12"/>
      <c r="F37" s="12"/>
      <c r="H37" s="12"/>
      <c r="I37" s="12"/>
    </row>
    <row r="38" spans="1:9" ht="17.25" customHeight="1">
      <c r="A38" s="25" t="s">
        <v>773</v>
      </c>
      <c r="B38" s="25" t="s">
        <v>941</v>
      </c>
      <c r="C38" s="25" t="s">
        <v>1134</v>
      </c>
      <c r="D38" s="23" t="s">
        <v>375</v>
      </c>
      <c r="E38" s="12"/>
      <c r="F38" s="12"/>
      <c r="H38" s="12"/>
      <c r="I38" s="12"/>
    </row>
    <row r="39" spans="1:9" ht="17.25" customHeight="1">
      <c r="A39" s="25" t="s">
        <v>438</v>
      </c>
      <c r="B39" s="25" t="s">
        <v>944</v>
      </c>
      <c r="C39" s="25" t="s">
        <v>1136</v>
      </c>
      <c r="D39" s="23" t="s">
        <v>377</v>
      </c>
      <c r="E39" s="12"/>
      <c r="F39" s="12"/>
      <c r="H39" s="12"/>
      <c r="I39" s="12"/>
    </row>
    <row r="40" spans="1:9" ht="17.25" customHeight="1">
      <c r="A40" s="25" t="s">
        <v>780</v>
      </c>
      <c r="B40" s="25" t="s">
        <v>947</v>
      </c>
      <c r="C40" s="25" t="s">
        <v>1138</v>
      </c>
      <c r="D40" s="23" t="s">
        <v>378</v>
      </c>
      <c r="E40" s="12"/>
      <c r="F40" s="12"/>
      <c r="H40" s="12"/>
      <c r="I40" s="12"/>
    </row>
    <row r="41" spans="1:9" ht="17.25" customHeight="1">
      <c r="A41" s="25" t="s">
        <v>439</v>
      </c>
      <c r="B41" s="25" t="s">
        <v>950</v>
      </c>
      <c r="C41" s="25" t="s">
        <v>238</v>
      </c>
      <c r="D41" s="23" t="s">
        <v>395</v>
      </c>
      <c r="E41" s="12"/>
      <c r="F41" s="12"/>
      <c r="H41" s="12"/>
      <c r="I41" s="12"/>
    </row>
    <row r="42" spans="1:9" ht="17.25" customHeight="1">
      <c r="A42" s="25" t="s">
        <v>441</v>
      </c>
      <c r="B42" s="25" t="s">
        <v>196</v>
      </c>
      <c r="C42" s="25" t="s">
        <v>1141</v>
      </c>
      <c r="D42" s="23" t="s">
        <v>123</v>
      </c>
      <c r="E42" s="12"/>
      <c r="F42" s="12"/>
      <c r="H42" s="12"/>
      <c r="I42" s="12"/>
    </row>
    <row r="43" spans="1:9" ht="17.25" customHeight="1">
      <c r="A43" s="25" t="s">
        <v>787</v>
      </c>
      <c r="B43" s="25" t="s">
        <v>955</v>
      </c>
      <c r="C43" s="25" t="s">
        <v>1143</v>
      </c>
      <c r="D43" s="23" t="s">
        <v>126</v>
      </c>
      <c r="E43" s="12"/>
      <c r="F43" s="12"/>
      <c r="H43" s="12"/>
      <c r="I43" s="12"/>
    </row>
    <row r="44" spans="1:9" ht="17.25" customHeight="1">
      <c r="A44" s="25" t="s">
        <v>820</v>
      </c>
      <c r="B44" s="25" t="s">
        <v>958</v>
      </c>
      <c r="C44" s="25" t="s">
        <v>1145</v>
      </c>
      <c r="D44" s="23" t="s">
        <v>129</v>
      </c>
      <c r="E44" s="12"/>
      <c r="F44" s="12"/>
      <c r="H44" s="12"/>
      <c r="I44" s="12"/>
    </row>
    <row r="45" spans="1:9" ht="17.25" customHeight="1">
      <c r="A45" s="25" t="s">
        <v>828</v>
      </c>
      <c r="B45" s="25" t="s">
        <v>961</v>
      </c>
      <c r="C45" s="25" t="s">
        <v>1147</v>
      </c>
      <c r="D45" s="23" t="s">
        <v>132</v>
      </c>
      <c r="E45" s="12"/>
      <c r="F45" s="12"/>
      <c r="H45" s="12"/>
      <c r="I45" s="12"/>
    </row>
    <row r="46" spans="1:9" ht="17.25" customHeight="1">
      <c r="A46" s="25" t="s">
        <v>841</v>
      </c>
      <c r="B46" s="25" t="s">
        <v>964</v>
      </c>
      <c r="C46" s="25" t="s">
        <v>1149</v>
      </c>
      <c r="D46" s="23" t="s">
        <v>383</v>
      </c>
      <c r="E46" s="12"/>
      <c r="F46" s="12"/>
      <c r="H46" s="12"/>
      <c r="I46" s="12"/>
    </row>
    <row r="47" spans="1:9" ht="17.25" customHeight="1">
      <c r="A47" s="25" t="s">
        <v>889</v>
      </c>
      <c r="B47" s="25" t="s">
        <v>967</v>
      </c>
      <c r="C47" s="5" t="s">
        <v>1151</v>
      </c>
      <c r="D47" s="23" t="s">
        <v>396</v>
      </c>
      <c r="E47" s="12"/>
      <c r="F47" s="12"/>
      <c r="H47" s="12"/>
      <c r="I47" s="12"/>
    </row>
    <row r="48" spans="1:9" ht="17.25" customHeight="1">
      <c r="A48" s="25" t="s">
        <v>1168</v>
      </c>
      <c r="B48" s="25" t="s">
        <v>970</v>
      </c>
      <c r="C48" s="5" t="s">
        <v>1153</v>
      </c>
      <c r="D48" s="23" t="s">
        <v>137</v>
      </c>
      <c r="E48" s="12"/>
      <c r="F48" s="12"/>
      <c r="H48" s="12"/>
      <c r="I48" s="12"/>
    </row>
    <row r="49" spans="1:9" ht="17.25" customHeight="1">
      <c r="A49" s="25"/>
      <c r="B49" s="25" t="s">
        <v>273</v>
      </c>
      <c r="C49" s="25" t="s">
        <v>1155</v>
      </c>
      <c r="D49" s="23" t="s">
        <v>140</v>
      </c>
      <c r="E49" s="12"/>
      <c r="F49" s="12"/>
      <c r="H49" s="12"/>
      <c r="I49" s="16"/>
    </row>
    <row r="50" spans="1:9" ht="17.25" customHeight="1">
      <c r="A50" s="26" t="s">
        <v>401</v>
      </c>
      <c r="B50" s="25" t="s">
        <v>226</v>
      </c>
      <c r="C50" s="25" t="s">
        <v>1157</v>
      </c>
      <c r="D50" s="23" t="s">
        <v>384</v>
      </c>
      <c r="E50" s="12"/>
      <c r="F50" s="12"/>
      <c r="H50" s="12"/>
      <c r="I50" s="12"/>
    </row>
    <row r="51" spans="1:9" ht="17.25" customHeight="1">
      <c r="A51" s="25" t="s">
        <v>796</v>
      </c>
      <c r="B51" s="25" t="s">
        <v>977</v>
      </c>
      <c r="C51" s="25" t="s">
        <v>1159</v>
      </c>
      <c r="D51" s="23" t="s">
        <v>397</v>
      </c>
      <c r="E51" s="12"/>
      <c r="F51" s="12"/>
      <c r="H51" s="12"/>
      <c r="I51" s="12"/>
    </row>
    <row r="52" spans="1:9" ht="17.25" customHeight="1">
      <c r="A52" s="25" t="s">
        <v>799</v>
      </c>
      <c r="B52" s="25" t="s">
        <v>356</v>
      </c>
      <c r="C52" s="25" t="s">
        <v>1161</v>
      </c>
      <c r="D52" s="23" t="s">
        <v>146</v>
      </c>
      <c r="E52" s="12"/>
      <c r="F52" s="12"/>
      <c r="H52" s="12"/>
      <c r="I52" s="12"/>
    </row>
    <row r="53" spans="1:9" ht="17.25" customHeight="1">
      <c r="A53" s="25" t="s">
        <v>802</v>
      </c>
      <c r="B53" s="25" t="s">
        <v>983</v>
      </c>
      <c r="C53" s="25" t="s">
        <v>1163</v>
      </c>
      <c r="D53" s="4" t="s">
        <v>149</v>
      </c>
      <c r="E53" s="12"/>
      <c r="F53" s="12"/>
      <c r="H53" s="12"/>
      <c r="I53" s="12"/>
    </row>
    <row r="54" spans="1:9" ht="17.25" customHeight="1">
      <c r="A54" s="25" t="s">
        <v>440</v>
      </c>
      <c r="B54" s="25" t="s">
        <v>986</v>
      </c>
      <c r="C54" s="25" t="s">
        <v>721</v>
      </c>
      <c r="D54" s="4" t="s">
        <v>152</v>
      </c>
      <c r="E54" s="12"/>
      <c r="F54" s="12"/>
      <c r="H54" s="12"/>
      <c r="I54" s="12"/>
    </row>
    <row r="55" spans="1:9" ht="17.25" customHeight="1">
      <c r="A55" s="28"/>
      <c r="B55" s="25" t="s">
        <v>989</v>
      </c>
      <c r="C55" s="25" t="s">
        <v>865</v>
      </c>
      <c r="D55" s="23" t="s">
        <v>167</v>
      </c>
      <c r="E55" s="12"/>
      <c r="F55" s="12"/>
      <c r="H55" s="12"/>
      <c r="I55" s="12"/>
    </row>
    <row r="56" spans="1:9" ht="17.25" customHeight="1">
      <c r="A56" s="26" t="s">
        <v>403</v>
      </c>
      <c r="B56" s="25" t="s">
        <v>402</v>
      </c>
      <c r="C56" s="25" t="s">
        <v>868</v>
      </c>
      <c r="D56" s="23" t="s">
        <v>170</v>
      </c>
      <c r="E56" s="12"/>
      <c r="F56" s="12"/>
      <c r="H56" s="12"/>
      <c r="I56" s="12"/>
    </row>
    <row r="57" spans="1:9" ht="17.25" customHeight="1">
      <c r="A57" s="25" t="s">
        <v>367</v>
      </c>
      <c r="B57" s="25" t="s">
        <v>995</v>
      </c>
      <c r="C57" s="25" t="s">
        <v>871</v>
      </c>
      <c r="D57" s="23" t="s">
        <v>173</v>
      </c>
      <c r="E57" s="12"/>
      <c r="F57" s="12"/>
      <c r="H57" s="12"/>
      <c r="I57" s="12"/>
    </row>
    <row r="58" spans="1:9" ht="17.25" customHeight="1">
      <c r="A58" s="25" t="s">
        <v>811</v>
      </c>
      <c r="B58" s="25" t="s">
        <v>274</v>
      </c>
      <c r="C58" s="25" t="s">
        <v>874</v>
      </c>
      <c r="D58" s="23" t="s">
        <v>386</v>
      </c>
      <c r="E58" s="12"/>
      <c r="F58" s="12"/>
      <c r="H58" s="12"/>
      <c r="I58" s="12"/>
    </row>
    <row r="59" spans="1:9" ht="17.25" customHeight="1">
      <c r="A59" s="25" t="s">
        <v>814</v>
      </c>
      <c r="B59" s="25" t="s">
        <v>1000</v>
      </c>
      <c r="C59" s="25" t="s">
        <v>877</v>
      </c>
      <c r="D59" s="23" t="s">
        <v>398</v>
      </c>
      <c r="E59" s="12"/>
      <c r="F59" s="12"/>
      <c r="H59" s="12"/>
      <c r="I59" s="12"/>
    </row>
    <row r="60" spans="1:9" ht="17.25" customHeight="1">
      <c r="A60" s="25" t="s">
        <v>817</v>
      </c>
      <c r="B60" s="25" t="s">
        <v>1003</v>
      </c>
      <c r="C60" s="25" t="s">
        <v>880</v>
      </c>
      <c r="D60" s="23" t="s">
        <v>389</v>
      </c>
      <c r="E60" s="12"/>
      <c r="F60" s="12"/>
      <c r="H60" s="12"/>
      <c r="I60" s="12"/>
    </row>
    <row r="61" spans="1:9" ht="17.25" customHeight="1">
      <c r="A61" s="25" t="s">
        <v>823</v>
      </c>
      <c r="B61" s="25" t="s">
        <v>1006</v>
      </c>
      <c r="C61" s="25" t="s">
        <v>883</v>
      </c>
      <c r="D61" s="23" t="s">
        <v>399</v>
      </c>
      <c r="E61" s="12"/>
      <c r="F61" s="12"/>
      <c r="H61" s="12"/>
      <c r="I61" s="12"/>
    </row>
    <row r="62" spans="1:9" ht="17.25" customHeight="1">
      <c r="A62" s="25" t="s">
        <v>369</v>
      </c>
      <c r="B62" s="25" t="s">
        <v>1009</v>
      </c>
      <c r="C62" s="25" t="s">
        <v>720</v>
      </c>
      <c r="D62" s="23" t="s">
        <v>400</v>
      </c>
      <c r="E62" s="12"/>
      <c r="F62" s="12"/>
      <c r="H62" s="12"/>
      <c r="I62" s="12"/>
    </row>
    <row r="63" spans="1:9" ht="17.25" customHeight="1">
      <c r="A63" s="25" t="s">
        <v>851</v>
      </c>
      <c r="B63" s="25" t="s">
        <v>1012</v>
      </c>
      <c r="C63" s="25" t="s">
        <v>1171</v>
      </c>
      <c r="D63" s="23" t="s">
        <v>722</v>
      </c>
      <c r="E63" s="12"/>
      <c r="F63" s="12"/>
      <c r="H63" s="12"/>
      <c r="I63" s="12"/>
    </row>
    <row r="64" spans="1:9" ht="17.25" customHeight="1">
      <c r="A64" s="25" t="s">
        <v>854</v>
      </c>
      <c r="B64" s="25" t="s">
        <v>1015</v>
      </c>
      <c r="C64" s="25" t="s">
        <v>1174</v>
      </c>
      <c r="D64" s="23" t="s">
        <v>723</v>
      </c>
      <c r="E64" s="12"/>
      <c r="F64" s="12"/>
      <c r="H64" s="12"/>
      <c r="I64" s="12"/>
    </row>
    <row r="65" spans="1:9" ht="17.25" customHeight="1">
      <c r="A65" s="25" t="s">
        <v>857</v>
      </c>
      <c r="B65" s="25" t="s">
        <v>365</v>
      </c>
      <c r="C65" s="25" t="s">
        <v>1177</v>
      </c>
      <c r="D65" s="49"/>
      <c r="E65" s="12"/>
      <c r="F65" s="12"/>
      <c r="H65" s="12"/>
      <c r="I65" s="12"/>
    </row>
    <row r="66" spans="1:9" ht="17.25" customHeight="1">
      <c r="A66" s="25" t="s">
        <v>860</v>
      </c>
      <c r="B66" s="25" t="s">
        <v>405</v>
      </c>
      <c r="C66" s="23" t="s">
        <v>1180</v>
      </c>
      <c r="D66" s="49"/>
      <c r="E66" s="12"/>
      <c r="F66" s="12"/>
      <c r="H66" s="12"/>
      <c r="I66" s="12"/>
    </row>
    <row r="67" spans="1:9" ht="17.25" customHeight="1">
      <c r="A67" s="25" t="s">
        <v>259</v>
      </c>
      <c r="B67" s="25" t="s">
        <v>406</v>
      </c>
      <c r="C67" s="23" t="s">
        <v>1183</v>
      </c>
      <c r="D67" s="49"/>
      <c r="E67" s="12"/>
      <c r="F67" s="12"/>
      <c r="H67" s="12"/>
      <c r="I67" s="12"/>
    </row>
    <row r="68" spans="1:9" ht="17.25" customHeight="1">
      <c r="A68" s="25" t="s">
        <v>892</v>
      </c>
      <c r="B68" s="25" t="s">
        <v>1024</v>
      </c>
      <c r="C68" s="23" t="s">
        <v>404</v>
      </c>
      <c r="D68" s="49"/>
      <c r="E68" s="12"/>
      <c r="F68" s="12"/>
      <c r="H68" s="12"/>
      <c r="I68" s="12"/>
    </row>
    <row r="69" spans="1:9" ht="17.25" customHeight="1">
      <c r="A69" s="25" t="s">
        <v>895</v>
      </c>
      <c r="B69" s="25" t="s">
        <v>1027</v>
      </c>
      <c r="C69" s="23" t="s">
        <v>362</v>
      </c>
      <c r="D69" s="49"/>
      <c r="E69" s="12"/>
      <c r="F69" s="12"/>
      <c r="H69" s="12"/>
      <c r="I69" s="12"/>
    </row>
    <row r="70" spans="1:9" ht="17.25" customHeight="1">
      <c r="A70" s="25" t="s">
        <v>348</v>
      </c>
      <c r="B70" s="25" t="s">
        <v>1030</v>
      </c>
      <c r="C70" s="23" t="s">
        <v>1190</v>
      </c>
      <c r="D70" s="49"/>
      <c r="E70" s="12"/>
      <c r="F70" s="12"/>
      <c r="H70" s="12"/>
      <c r="I70" s="12"/>
    </row>
    <row r="71" spans="1:9" ht="17.25" customHeight="1">
      <c r="A71" s="25" t="s">
        <v>374</v>
      </c>
      <c r="B71" s="25" t="s">
        <v>1033</v>
      </c>
      <c r="C71" s="23" t="s">
        <v>1193</v>
      </c>
      <c r="D71" s="49"/>
      <c r="E71" s="12"/>
      <c r="F71" s="12"/>
      <c r="H71" s="16"/>
      <c r="I71" s="12"/>
    </row>
    <row r="72" spans="1:9" ht="17.25" customHeight="1">
      <c r="A72" s="25" t="s">
        <v>376</v>
      </c>
      <c r="B72" s="25" t="s">
        <v>1039</v>
      </c>
      <c r="C72" s="23" t="s">
        <v>1196</v>
      </c>
      <c r="D72" s="49"/>
      <c r="E72" s="12"/>
      <c r="F72" s="12"/>
      <c r="H72" s="16"/>
      <c r="I72" s="12"/>
    </row>
    <row r="73" spans="1:9" ht="16.5" customHeight="1">
      <c r="A73" s="25" t="s">
        <v>349</v>
      </c>
      <c r="B73" s="25" t="s">
        <v>1042</v>
      </c>
      <c r="C73" s="23" t="s">
        <v>1199</v>
      </c>
      <c r="D73" s="49"/>
      <c r="E73" s="12"/>
      <c r="F73" s="12"/>
      <c r="H73" s="12"/>
      <c r="I73" s="12"/>
    </row>
    <row r="74" spans="1:4" ht="16.5" customHeight="1">
      <c r="A74" s="25" t="s">
        <v>352</v>
      </c>
      <c r="B74" s="25" t="s">
        <v>1047</v>
      </c>
      <c r="C74" s="23" t="s">
        <v>1202</v>
      </c>
      <c r="D74" s="49"/>
    </row>
    <row r="75" spans="1:4" ht="18.75" customHeight="1">
      <c r="A75" s="4"/>
      <c r="B75" s="14"/>
      <c r="C75" s="14"/>
      <c r="D75" s="23"/>
    </row>
    <row r="76" spans="2:4" ht="16.5" customHeight="1">
      <c r="B76" s="14"/>
      <c r="C76" s="14"/>
      <c r="D76" s="24"/>
    </row>
    <row r="77" spans="1:4" ht="16.5" customHeight="1">
      <c r="A77" s="4" t="s">
        <v>725</v>
      </c>
      <c r="B77" s="14"/>
      <c r="C77" s="14"/>
      <c r="D77" s="24"/>
    </row>
    <row r="78" spans="2:4" ht="16.5" customHeight="1">
      <c r="B78" s="14"/>
      <c r="C78" s="14"/>
      <c r="D78" s="24"/>
    </row>
    <row r="79" spans="2:3" ht="16.5" customHeight="1">
      <c r="B79" s="14"/>
      <c r="C79" s="23"/>
    </row>
    <row r="80" spans="1:3" ht="12.75">
      <c r="A80" s="9"/>
      <c r="B80" s="14"/>
      <c r="C80" s="14"/>
    </row>
    <row r="81" spans="1:2" ht="12.75">
      <c r="A81" s="9"/>
      <c r="B81" s="14"/>
    </row>
    <row r="82" ht="16.5">
      <c r="B82" s="23"/>
    </row>
    <row r="88" spans="7:10" ht="15">
      <c r="G88" s="12"/>
      <c r="J88" s="12"/>
    </row>
    <row r="89" spans="7:10" ht="15">
      <c r="G89" s="12"/>
      <c r="J89" s="12"/>
    </row>
    <row r="90" spans="7:10" ht="15">
      <c r="G90" s="12"/>
      <c r="J90" s="12"/>
    </row>
    <row r="91" spans="7:10" ht="15">
      <c r="G91" s="12"/>
      <c r="J91" s="12"/>
    </row>
    <row r="92" ht="15">
      <c r="J92" s="8"/>
    </row>
    <row r="93" ht="15">
      <c r="J93" s="8"/>
    </row>
    <row r="94" ht="15">
      <c r="J94" s="8"/>
    </row>
    <row r="95" ht="15">
      <c r="J95" s="8"/>
    </row>
    <row r="96" ht="15">
      <c r="J96" s="8"/>
    </row>
    <row r="97" ht="15">
      <c r="J97" s="8"/>
    </row>
    <row r="98" ht="15">
      <c r="J98" s="8"/>
    </row>
    <row r="99" ht="15">
      <c r="J99" s="8"/>
    </row>
    <row r="100" ht="15">
      <c r="J100" s="8"/>
    </row>
    <row r="101" ht="15">
      <c r="J101" s="8"/>
    </row>
    <row r="102" ht="15">
      <c r="J102" s="8"/>
    </row>
    <row r="103" ht="15">
      <c r="J103" s="8"/>
    </row>
    <row r="104" ht="15">
      <c r="J104" s="8"/>
    </row>
    <row r="105" ht="15">
      <c r="J105" s="8"/>
    </row>
    <row r="106" ht="15">
      <c r="J106" s="8"/>
    </row>
    <row r="107" ht="15">
      <c r="J107" s="8"/>
    </row>
    <row r="108" ht="15">
      <c r="J108" s="8"/>
    </row>
    <row r="109" ht="15">
      <c r="J109" s="8"/>
    </row>
    <row r="110" ht="15">
      <c r="J110" s="8"/>
    </row>
    <row r="122" ht="15">
      <c r="D122" s="11"/>
    </row>
    <row r="285" ht="12.75">
      <c r="D285" s="9" t="s">
        <v>726</v>
      </c>
    </row>
  </sheetData>
  <sheetProtection/>
  <mergeCells count="1">
    <mergeCell ref="A2:D2"/>
  </mergeCells>
  <printOptions horizontalCentered="1"/>
  <pageMargins left="0.5905511811023623" right="0.5905511811023623" top="0.7086614173228347" bottom="0.15748031496062992" header="0.35433070866141736" footer="0.15748031496062992"/>
  <pageSetup firstPageNumber="6" useFirstPageNumber="1" horizontalDpi="600" verticalDpi="600" orientation="portrait" paperSize="9" scale="58" r:id="rId1"/>
  <headerFooter scaleWithDoc="0"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C133"/>
  <sheetViews>
    <sheetView zoomScalePageLayoutView="0" workbookViewId="0" topLeftCell="A1">
      <selection activeCell="C114" sqref="C114"/>
    </sheetView>
  </sheetViews>
  <sheetFormatPr defaultColWidth="11.421875" defaultRowHeight="12.75"/>
  <cols>
    <col min="1" max="1" width="20.140625" style="58" customWidth="1"/>
    <col min="2" max="2" width="16.28125" style="58" customWidth="1"/>
    <col min="3" max="16384" width="11.421875" style="58" customWidth="1"/>
  </cols>
  <sheetData>
    <row r="1" ht="15">
      <c r="A1" s="287" t="s">
        <v>1324</v>
      </c>
    </row>
    <row r="2" spans="2:3" ht="12.75">
      <c r="B2" s="290" t="s">
        <v>412</v>
      </c>
      <c r="C2" s="290" t="s">
        <v>413</v>
      </c>
    </row>
    <row r="3" spans="1:3" ht="12.75">
      <c r="A3" s="68">
        <v>1991</v>
      </c>
      <c r="B3" s="68">
        <v>1504.898</v>
      </c>
      <c r="C3" s="68">
        <v>608.204</v>
      </c>
    </row>
    <row r="4" spans="1:3" ht="12.75">
      <c r="A4" s="68">
        <v>1992</v>
      </c>
      <c r="B4" s="68">
        <v>1174.595</v>
      </c>
      <c r="C4" s="68">
        <v>902.478</v>
      </c>
    </row>
    <row r="5" spans="1:3" ht="12.75">
      <c r="A5" s="68">
        <v>1993</v>
      </c>
      <c r="B5" s="68">
        <v>1543.05</v>
      </c>
      <c r="C5" s="68">
        <v>1048.903</v>
      </c>
    </row>
    <row r="6" spans="1:3" ht="12.75">
      <c r="A6" s="68">
        <v>1994</v>
      </c>
      <c r="B6" s="68">
        <v>1885.729</v>
      </c>
      <c r="C6" s="68">
        <v>1619.077</v>
      </c>
    </row>
    <row r="7" spans="1:3" ht="12.75">
      <c r="A7" s="68">
        <v>1995</v>
      </c>
      <c r="B7" s="68">
        <v>2125.6</v>
      </c>
      <c r="C7" s="68">
        <v>1868.352</v>
      </c>
    </row>
    <row r="8" spans="1:3" ht="12.75">
      <c r="A8" s="68">
        <v>1996</v>
      </c>
      <c r="B8" s="68">
        <v>2360.833</v>
      </c>
      <c r="C8" s="68">
        <v>2086.11</v>
      </c>
    </row>
    <row r="9" spans="1:3" ht="12.75">
      <c r="A9" s="68">
        <v>1997</v>
      </c>
      <c r="B9" s="68">
        <v>3094.84</v>
      </c>
      <c r="C9" s="68">
        <v>2492.777</v>
      </c>
    </row>
    <row r="10" spans="1:3" ht="12.75">
      <c r="A10" s="68">
        <v>1998</v>
      </c>
      <c r="B10" s="68">
        <v>3346.359</v>
      </c>
      <c r="C10" s="68">
        <v>3152.033</v>
      </c>
    </row>
    <row r="11" spans="1:3" ht="12.75">
      <c r="A11" s="68">
        <v>1999</v>
      </c>
      <c r="B11" s="68">
        <v>3234.606</v>
      </c>
      <c r="C11" s="68">
        <v>3392.054</v>
      </c>
    </row>
    <row r="12" spans="1:3" ht="12.75">
      <c r="A12" s="68">
        <v>2000</v>
      </c>
      <c r="B12" s="68">
        <v>4506.456</v>
      </c>
      <c r="C12" s="68">
        <v>3751.527</v>
      </c>
    </row>
    <row r="13" spans="1:3" ht="12.75">
      <c r="A13" s="68">
        <v>2001</v>
      </c>
      <c r="B13" s="68">
        <v>5047.951</v>
      </c>
      <c r="C13" s="68">
        <v>4150.968</v>
      </c>
    </row>
    <row r="14" spans="1:3" ht="12.75">
      <c r="A14" s="68">
        <v>2002</v>
      </c>
      <c r="B14" s="68">
        <v>5086.214</v>
      </c>
      <c r="C14" s="68">
        <v>4230.954</v>
      </c>
    </row>
    <row r="15" spans="1:3" ht="12.75">
      <c r="A15" s="68">
        <v>2003</v>
      </c>
      <c r="B15" s="68">
        <v>6323.345</v>
      </c>
      <c r="C15" s="68">
        <v>4599.187</v>
      </c>
    </row>
    <row r="16" spans="1:3" ht="12.75">
      <c r="A16" s="68">
        <v>2004</v>
      </c>
      <c r="B16" s="68">
        <v>7356.822</v>
      </c>
      <c r="C16" s="68">
        <v>5172.718</v>
      </c>
    </row>
    <row r="17" spans="1:3" ht="12.75">
      <c r="A17" s="68">
        <v>2005</v>
      </c>
      <c r="B17" s="68">
        <v>7858.554</v>
      </c>
      <c r="C17" s="68">
        <v>5669.745</v>
      </c>
    </row>
    <row r="18" spans="1:3" ht="12.75">
      <c r="A18" s="68">
        <v>2006</v>
      </c>
      <c r="B18" s="68">
        <v>9274.589</v>
      </c>
      <c r="C18" s="68">
        <v>6022.395</v>
      </c>
    </row>
    <row r="19" spans="1:3" ht="12.75">
      <c r="A19" s="68">
        <v>2007</v>
      </c>
      <c r="B19" s="68">
        <v>10654.285</v>
      </c>
      <c r="C19" s="68">
        <v>7226.18</v>
      </c>
    </row>
    <row r="20" spans="1:3" ht="12.75">
      <c r="A20" s="68">
        <v>2008</v>
      </c>
      <c r="B20" s="68">
        <v>11106.381</v>
      </c>
      <c r="C20" s="68">
        <v>7285.182</v>
      </c>
    </row>
    <row r="21" spans="1:3" ht="12.75">
      <c r="A21" s="68">
        <v>2009</v>
      </c>
      <c r="B21" s="68">
        <v>8887.132</v>
      </c>
      <c r="C21" s="68">
        <v>5597.679</v>
      </c>
    </row>
    <row r="24" spans="1:3" ht="15">
      <c r="A24" s="287" t="s">
        <v>1325</v>
      </c>
      <c r="B24" s="291"/>
      <c r="C24" s="292"/>
    </row>
    <row r="25" spans="2:3" ht="12.75">
      <c r="B25" s="293" t="s">
        <v>412</v>
      </c>
      <c r="C25" s="293" t="s">
        <v>413</v>
      </c>
    </row>
    <row r="26" spans="1:3" ht="12.75">
      <c r="A26" s="298">
        <v>1991</v>
      </c>
      <c r="B26" s="241">
        <v>636</v>
      </c>
      <c r="C26" s="241">
        <v>456</v>
      </c>
    </row>
    <row r="27" spans="1:3" ht="12.75">
      <c r="A27" s="298">
        <v>1992</v>
      </c>
      <c r="B27" s="241">
        <v>641</v>
      </c>
      <c r="C27" s="241">
        <v>678</v>
      </c>
    </row>
    <row r="28" spans="1:3" ht="12.75">
      <c r="A28" s="298">
        <v>1993</v>
      </c>
      <c r="B28" s="241">
        <v>741</v>
      </c>
      <c r="C28" s="241">
        <v>781</v>
      </c>
    </row>
    <row r="29" spans="1:3" ht="12.75">
      <c r="A29" s="298">
        <v>1994</v>
      </c>
      <c r="B29" s="241">
        <v>1108</v>
      </c>
      <c r="C29" s="241">
        <v>1328</v>
      </c>
    </row>
    <row r="30" spans="1:3" ht="12.75">
      <c r="A30" s="298">
        <v>1995</v>
      </c>
      <c r="B30" s="241">
        <v>1368</v>
      </c>
      <c r="C30" s="241">
        <v>1479</v>
      </c>
    </row>
    <row r="31" spans="1:3" ht="12.75">
      <c r="A31" s="298">
        <v>1996</v>
      </c>
      <c r="B31" s="241">
        <v>1549</v>
      </c>
      <c r="C31" s="241">
        <v>1518</v>
      </c>
    </row>
    <row r="32" spans="1:3" ht="12.75">
      <c r="A32" s="298">
        <v>1997</v>
      </c>
      <c r="B32" s="241">
        <v>1953</v>
      </c>
      <c r="C32" s="241">
        <v>1635</v>
      </c>
    </row>
    <row r="33" spans="1:3" ht="12.75">
      <c r="A33" s="298">
        <v>1998</v>
      </c>
      <c r="B33" s="241">
        <v>2264</v>
      </c>
      <c r="C33" s="241">
        <v>1944</v>
      </c>
    </row>
    <row r="34" spans="1:3" ht="12.75">
      <c r="A34" s="298">
        <v>1999</v>
      </c>
      <c r="B34" s="241">
        <v>2261</v>
      </c>
      <c r="C34" s="241">
        <v>2286</v>
      </c>
    </row>
    <row r="35" spans="1:3" ht="12.75">
      <c r="A35" s="298">
        <v>2000</v>
      </c>
      <c r="B35" s="241">
        <v>3020</v>
      </c>
      <c r="C35" s="241">
        <v>2456</v>
      </c>
    </row>
    <row r="36" spans="1:3" ht="12.75">
      <c r="A36" s="298">
        <v>2001</v>
      </c>
      <c r="B36" s="241">
        <v>3318</v>
      </c>
      <c r="C36" s="241">
        <v>2680</v>
      </c>
    </row>
    <row r="37" spans="1:3" ht="12.75">
      <c r="A37" s="298">
        <v>2002</v>
      </c>
      <c r="B37" s="241">
        <v>3472</v>
      </c>
      <c r="C37" s="241">
        <v>2635</v>
      </c>
    </row>
    <row r="38" spans="1:3" ht="12.75">
      <c r="A38" s="298">
        <v>2003</v>
      </c>
      <c r="B38" s="241">
        <v>4422</v>
      </c>
      <c r="C38" s="241">
        <v>3000</v>
      </c>
    </row>
    <row r="39" spans="1:3" ht="12.75">
      <c r="A39" s="298">
        <v>2004</v>
      </c>
      <c r="B39" s="241">
        <v>4996</v>
      </c>
      <c r="C39" s="241">
        <v>3272</v>
      </c>
    </row>
    <row r="40" spans="1:3" ht="12.75">
      <c r="A40" s="298">
        <v>2005</v>
      </c>
      <c r="B40" s="241">
        <v>5383</v>
      </c>
      <c r="C40" s="241">
        <v>3182</v>
      </c>
    </row>
    <row r="41" spans="1:3" ht="12.75">
      <c r="A41" s="298">
        <v>2006</v>
      </c>
      <c r="B41" s="241">
        <v>6349</v>
      </c>
      <c r="C41" s="241">
        <v>3698</v>
      </c>
    </row>
    <row r="42" spans="1:3" ht="12.75">
      <c r="A42" s="298">
        <v>2007</v>
      </c>
      <c r="B42" s="241">
        <v>7427</v>
      </c>
      <c r="C42" s="241">
        <v>4520</v>
      </c>
    </row>
    <row r="43" spans="1:3" ht="12.75">
      <c r="A43" s="298">
        <v>2008</v>
      </c>
      <c r="B43" s="241">
        <v>7522</v>
      </c>
      <c r="C43" s="241">
        <v>4455</v>
      </c>
    </row>
    <row r="44" spans="1:3" ht="12.75">
      <c r="A44" s="298">
        <v>2009</v>
      </c>
      <c r="B44" s="241">
        <v>6032</v>
      </c>
      <c r="C44" s="241">
        <v>3754</v>
      </c>
    </row>
    <row r="47" spans="1:3" ht="15">
      <c r="A47" s="287" t="s">
        <v>1327</v>
      </c>
      <c r="C47" s="294"/>
    </row>
    <row r="48" ht="15">
      <c r="C48" s="294"/>
    </row>
    <row r="49" spans="1:2" ht="12.75">
      <c r="A49" s="186" t="s">
        <v>634</v>
      </c>
      <c r="B49" s="295">
        <v>6789292303</v>
      </c>
    </row>
    <row r="50" spans="1:2" ht="12.75">
      <c r="A50" s="186" t="s">
        <v>448</v>
      </c>
      <c r="B50" s="296">
        <v>1064267797</v>
      </c>
    </row>
    <row r="51" spans="1:2" ht="12.75">
      <c r="A51" s="186" t="s">
        <v>1329</v>
      </c>
      <c r="B51" s="296">
        <v>753891258</v>
      </c>
    </row>
    <row r="52" spans="1:2" ht="12.75">
      <c r="A52" s="186" t="s">
        <v>650</v>
      </c>
      <c r="B52" s="296">
        <v>489122579</v>
      </c>
    </row>
    <row r="53" spans="1:2" ht="12.75">
      <c r="A53" s="186" t="s">
        <v>648</v>
      </c>
      <c r="B53" s="296">
        <v>402204013</v>
      </c>
    </row>
    <row r="54" spans="1:2" ht="12.75">
      <c r="A54" s="186" t="s">
        <v>535</v>
      </c>
      <c r="B54" s="296">
        <v>377436601</v>
      </c>
    </row>
    <row r="55" spans="1:2" ht="12.75">
      <c r="A55" s="186" t="s">
        <v>1326</v>
      </c>
      <c r="B55" s="296">
        <f>B49-B50-B51-B52-B53-B54</f>
        <v>3702370055</v>
      </c>
    </row>
    <row r="56" ht="15">
      <c r="C56" s="294"/>
    </row>
    <row r="57" spans="1:3" ht="15">
      <c r="A57" s="287" t="s">
        <v>1328</v>
      </c>
      <c r="C57" s="294"/>
    </row>
    <row r="58" ht="15">
      <c r="C58" s="294"/>
    </row>
    <row r="59" spans="1:2" ht="12.75">
      <c r="A59" s="186" t="s">
        <v>634</v>
      </c>
      <c r="B59" s="295">
        <v>3393115626</v>
      </c>
    </row>
    <row r="60" spans="1:2" ht="12.75">
      <c r="A60" s="186" t="s">
        <v>1329</v>
      </c>
      <c r="B60" s="296">
        <v>717373269</v>
      </c>
    </row>
    <row r="61" spans="1:2" ht="12.75">
      <c r="A61" s="186" t="s">
        <v>537</v>
      </c>
      <c r="B61" s="296">
        <v>279137716</v>
      </c>
    </row>
    <row r="62" spans="1:2" ht="12.75">
      <c r="A62" s="186" t="s">
        <v>742</v>
      </c>
      <c r="B62" s="296">
        <v>246058554</v>
      </c>
    </row>
    <row r="63" spans="1:2" ht="12.75">
      <c r="A63" s="186" t="s">
        <v>529</v>
      </c>
      <c r="B63" s="296">
        <v>193377667</v>
      </c>
    </row>
    <row r="64" spans="1:2" ht="12.75">
      <c r="A64" s="186" t="s">
        <v>648</v>
      </c>
      <c r="B64" s="296">
        <v>175663833</v>
      </c>
    </row>
    <row r="65" spans="1:2" ht="12.75">
      <c r="A65" s="186" t="s">
        <v>1326</v>
      </c>
      <c r="B65" s="296">
        <f>B59-B60-B61-B62-B63-B64</f>
        <v>1781504587</v>
      </c>
    </row>
    <row r="68" ht="15">
      <c r="A68" s="287" t="s">
        <v>1330</v>
      </c>
    </row>
    <row r="69" ht="15">
      <c r="A69" s="287"/>
    </row>
    <row r="70" spans="1:2" ht="12.75">
      <c r="A70" s="186" t="s">
        <v>260</v>
      </c>
      <c r="B70" s="187">
        <v>1038</v>
      </c>
    </row>
    <row r="71" spans="1:2" ht="12.75">
      <c r="A71" s="186" t="s">
        <v>435</v>
      </c>
      <c r="B71" s="187">
        <v>737</v>
      </c>
    </row>
    <row r="72" spans="1:2" ht="12.75">
      <c r="A72" s="186" t="s">
        <v>434</v>
      </c>
      <c r="B72" s="187">
        <v>615</v>
      </c>
    </row>
    <row r="73" spans="1:2" ht="12.75">
      <c r="A73" s="186" t="s">
        <v>436</v>
      </c>
      <c r="B73" s="187">
        <v>502</v>
      </c>
    </row>
    <row r="74" spans="1:2" ht="12.75">
      <c r="A74" s="186" t="s">
        <v>442</v>
      </c>
      <c r="B74" s="187">
        <v>465</v>
      </c>
    </row>
    <row r="75" spans="1:2" ht="12.75">
      <c r="A75" s="186" t="s">
        <v>437</v>
      </c>
      <c r="B75" s="187">
        <v>458</v>
      </c>
    </row>
    <row r="76" spans="1:2" ht="12.75">
      <c r="A76" s="186" t="s">
        <v>443</v>
      </c>
      <c r="B76" s="187">
        <v>456</v>
      </c>
    </row>
    <row r="77" spans="1:2" ht="12.75">
      <c r="A77" s="186" t="s">
        <v>439</v>
      </c>
      <c r="B77" s="187">
        <v>441</v>
      </c>
    </row>
    <row r="78" spans="1:2" ht="12.75">
      <c r="A78" s="186" t="s">
        <v>441</v>
      </c>
      <c r="B78" s="187">
        <v>368</v>
      </c>
    </row>
    <row r="79" spans="1:2" ht="12.75">
      <c r="A79" s="186" t="s">
        <v>440</v>
      </c>
      <c r="B79" s="187">
        <v>324</v>
      </c>
    </row>
    <row r="80" spans="1:2" ht="12.75">
      <c r="A80" s="186" t="s">
        <v>438</v>
      </c>
      <c r="B80" s="187">
        <v>303</v>
      </c>
    </row>
    <row r="81" spans="1:2" ht="12.75">
      <c r="A81" s="186" t="s">
        <v>445</v>
      </c>
      <c r="B81" s="187">
        <v>274</v>
      </c>
    </row>
    <row r="82" spans="1:2" ht="12.75">
      <c r="A82" s="186" t="s">
        <v>56</v>
      </c>
      <c r="B82" s="187">
        <v>272</v>
      </c>
    </row>
    <row r="83" spans="1:2" ht="12.75">
      <c r="A83" s="186" t="s">
        <v>259</v>
      </c>
      <c r="B83" s="187">
        <v>240</v>
      </c>
    </row>
    <row r="84" spans="1:2" ht="12.75">
      <c r="A84" s="186" t="s">
        <v>444</v>
      </c>
      <c r="B84" s="187">
        <v>189</v>
      </c>
    </row>
    <row r="87" ht="15">
      <c r="A87" s="287" t="s">
        <v>1331</v>
      </c>
    </row>
    <row r="89" spans="1:2" ht="12.75">
      <c r="A89" s="186" t="s">
        <v>56</v>
      </c>
      <c r="B89" s="187">
        <v>594</v>
      </c>
    </row>
    <row r="90" spans="1:2" ht="12.75">
      <c r="A90" s="186" t="s">
        <v>434</v>
      </c>
      <c r="B90" s="187">
        <v>487</v>
      </c>
    </row>
    <row r="91" spans="1:2" ht="12.75">
      <c r="A91" s="186" t="s">
        <v>260</v>
      </c>
      <c r="B91" s="187">
        <v>368</v>
      </c>
    </row>
    <row r="92" spans="1:2" ht="12.75">
      <c r="A92" s="186" t="s">
        <v>443</v>
      </c>
      <c r="B92" s="187">
        <v>360</v>
      </c>
    </row>
    <row r="93" spans="1:2" ht="12.75">
      <c r="A93" s="186" t="s">
        <v>259</v>
      </c>
      <c r="B93" s="187">
        <v>345</v>
      </c>
    </row>
    <row r="94" spans="1:2" ht="12.75">
      <c r="A94" s="186" t="s">
        <v>439</v>
      </c>
      <c r="B94" s="187">
        <v>342</v>
      </c>
    </row>
    <row r="95" spans="1:2" ht="12.75">
      <c r="A95" s="186" t="s">
        <v>437</v>
      </c>
      <c r="B95" s="187">
        <v>337</v>
      </c>
    </row>
    <row r="96" spans="1:2" ht="12.75">
      <c r="A96" s="186" t="s">
        <v>438</v>
      </c>
      <c r="B96" s="187">
        <v>333</v>
      </c>
    </row>
    <row r="97" spans="1:2" ht="12.75">
      <c r="A97" s="186" t="s">
        <v>435</v>
      </c>
      <c r="B97" s="187">
        <v>309</v>
      </c>
    </row>
    <row r="98" spans="1:2" ht="12.75">
      <c r="A98" s="186" t="s">
        <v>442</v>
      </c>
      <c r="B98" s="187">
        <v>286</v>
      </c>
    </row>
    <row r="99" spans="1:2" ht="12.75">
      <c r="A99" s="186" t="s">
        <v>441</v>
      </c>
      <c r="B99" s="187">
        <v>216</v>
      </c>
    </row>
    <row r="100" spans="1:2" ht="12.75">
      <c r="A100" s="186" t="s">
        <v>436</v>
      </c>
      <c r="B100" s="187">
        <v>179</v>
      </c>
    </row>
    <row r="101" spans="1:2" ht="12.75">
      <c r="A101" s="186" t="s">
        <v>440</v>
      </c>
      <c r="B101" s="187">
        <v>139</v>
      </c>
    </row>
    <row r="102" spans="1:2" ht="12.75">
      <c r="A102" s="186" t="s">
        <v>841</v>
      </c>
      <c r="B102" s="187">
        <v>115</v>
      </c>
    </row>
    <row r="103" spans="1:2" ht="12.75">
      <c r="A103" s="186" t="s">
        <v>363</v>
      </c>
      <c r="B103" s="187">
        <v>114</v>
      </c>
    </row>
    <row r="106" ht="14.25">
      <c r="A106" s="297" t="s">
        <v>1332</v>
      </c>
    </row>
    <row r="107" spans="2:3" ht="12.75">
      <c r="B107" s="65" t="s">
        <v>412</v>
      </c>
      <c r="C107" s="65" t="s">
        <v>413</v>
      </c>
    </row>
    <row r="108" spans="1:3" ht="12.75">
      <c r="A108" s="288" t="s">
        <v>435</v>
      </c>
      <c r="B108" s="218">
        <v>737</v>
      </c>
      <c r="C108" s="218">
        <v>309</v>
      </c>
    </row>
    <row r="109" spans="1:3" ht="12.75">
      <c r="A109" s="288" t="s">
        <v>437</v>
      </c>
      <c r="B109" s="218">
        <v>458</v>
      </c>
      <c r="C109" s="218">
        <v>337</v>
      </c>
    </row>
    <row r="110" spans="1:3" ht="12.75">
      <c r="A110" s="288" t="s">
        <v>434</v>
      </c>
      <c r="B110" s="218">
        <v>615</v>
      </c>
      <c r="C110" s="218">
        <v>487</v>
      </c>
    </row>
    <row r="111" spans="1:3" ht="12.75">
      <c r="A111" s="288" t="s">
        <v>260</v>
      </c>
      <c r="B111" s="218">
        <v>1038</v>
      </c>
      <c r="C111" s="218">
        <v>368</v>
      </c>
    </row>
    <row r="112" spans="1:3" ht="12.75">
      <c r="A112" s="288" t="s">
        <v>765</v>
      </c>
      <c r="B112" s="221">
        <v>56</v>
      </c>
      <c r="C112" s="221">
        <v>33</v>
      </c>
    </row>
    <row r="113" spans="1:3" ht="12.75">
      <c r="A113" s="288" t="s">
        <v>363</v>
      </c>
      <c r="B113" s="218">
        <v>131</v>
      </c>
      <c r="C113" s="221">
        <v>114</v>
      </c>
    </row>
    <row r="114" spans="1:3" ht="12.75">
      <c r="A114" s="288" t="s">
        <v>770</v>
      </c>
      <c r="B114" s="221">
        <v>44</v>
      </c>
      <c r="C114" s="221">
        <v>15</v>
      </c>
    </row>
    <row r="115" spans="1:3" ht="12.75">
      <c r="A115" s="288" t="s">
        <v>773</v>
      </c>
      <c r="B115" s="221">
        <v>64</v>
      </c>
      <c r="C115" s="221">
        <v>57</v>
      </c>
    </row>
    <row r="116" spans="1:3" ht="12.75">
      <c r="A116" s="288" t="s">
        <v>438</v>
      </c>
      <c r="B116" s="218">
        <v>303</v>
      </c>
      <c r="C116" s="218">
        <v>333</v>
      </c>
    </row>
    <row r="117" spans="1:3" ht="12.75">
      <c r="A117" s="288" t="s">
        <v>446</v>
      </c>
      <c r="B117" s="218">
        <v>148</v>
      </c>
      <c r="C117" s="221">
        <v>82</v>
      </c>
    </row>
    <row r="118" spans="1:3" ht="12.75">
      <c r="A118" s="288" t="s">
        <v>780</v>
      </c>
      <c r="B118" s="221">
        <v>56</v>
      </c>
      <c r="C118" s="221">
        <v>24</v>
      </c>
    </row>
    <row r="119" spans="1:3" ht="12.75">
      <c r="A119" s="288" t="s">
        <v>439</v>
      </c>
      <c r="B119" s="218">
        <v>441</v>
      </c>
      <c r="C119" s="218">
        <v>342</v>
      </c>
    </row>
    <row r="120" spans="1:3" ht="12.75">
      <c r="A120" s="288" t="s">
        <v>441</v>
      </c>
      <c r="B120" s="218">
        <v>368</v>
      </c>
      <c r="C120" s="218">
        <v>216</v>
      </c>
    </row>
    <row r="121" spans="1:3" ht="12.75">
      <c r="A121" s="288" t="s">
        <v>787</v>
      </c>
      <c r="B121" s="221">
        <v>45</v>
      </c>
      <c r="C121" s="221">
        <v>24</v>
      </c>
    </row>
    <row r="122" spans="1:3" ht="12.75">
      <c r="A122" s="288" t="s">
        <v>820</v>
      </c>
      <c r="B122" s="221">
        <v>2</v>
      </c>
      <c r="C122" s="221">
        <v>3</v>
      </c>
    </row>
    <row r="123" spans="1:3" ht="12.75">
      <c r="A123" s="288" t="s">
        <v>828</v>
      </c>
      <c r="B123" s="221">
        <v>10</v>
      </c>
      <c r="C123" s="221">
        <v>6</v>
      </c>
    </row>
    <row r="124" spans="1:3" ht="12.75">
      <c r="A124" s="288" t="s">
        <v>831</v>
      </c>
      <c r="B124" s="221">
        <v>30</v>
      </c>
      <c r="C124" s="221">
        <v>8</v>
      </c>
    </row>
    <row r="125" spans="1:3" ht="12.75">
      <c r="A125" s="288" t="s">
        <v>834</v>
      </c>
      <c r="B125" s="221">
        <v>17</v>
      </c>
      <c r="C125" s="221">
        <v>32</v>
      </c>
    </row>
    <row r="126" spans="1:3" ht="12.75">
      <c r="A126" s="288" t="s">
        <v>443</v>
      </c>
      <c r="B126" s="218">
        <v>456</v>
      </c>
      <c r="C126" s="218">
        <v>360</v>
      </c>
    </row>
    <row r="127" spans="1:3" ht="12.75">
      <c r="A127" s="288" t="s">
        <v>442</v>
      </c>
      <c r="B127" s="218">
        <v>465</v>
      </c>
      <c r="C127" s="218">
        <v>286</v>
      </c>
    </row>
    <row r="128" spans="1:3" ht="12.75">
      <c r="A128" s="288" t="s">
        <v>841</v>
      </c>
      <c r="B128" s="218">
        <v>128</v>
      </c>
      <c r="C128" s="221">
        <v>115</v>
      </c>
    </row>
    <row r="129" spans="1:3" ht="12.75">
      <c r="A129" s="288" t="s">
        <v>445</v>
      </c>
      <c r="B129" s="218">
        <v>274</v>
      </c>
      <c r="C129" s="218">
        <v>97</v>
      </c>
    </row>
    <row r="130" spans="1:3" ht="12.75">
      <c r="A130" s="288" t="s">
        <v>371</v>
      </c>
      <c r="B130" s="221">
        <v>76</v>
      </c>
      <c r="C130" s="221">
        <v>55</v>
      </c>
    </row>
    <row r="131" spans="1:3" ht="12.75">
      <c r="A131" s="288" t="s">
        <v>848</v>
      </c>
      <c r="B131" s="221">
        <v>21</v>
      </c>
      <c r="C131" s="221">
        <v>20</v>
      </c>
    </row>
    <row r="132" spans="1:3" ht="12.75">
      <c r="A132" s="288" t="s">
        <v>889</v>
      </c>
      <c r="B132" s="221">
        <v>44</v>
      </c>
      <c r="C132" s="221">
        <v>31</v>
      </c>
    </row>
    <row r="133" spans="1:3" ht="12.75">
      <c r="A133" s="288" t="s">
        <v>1168</v>
      </c>
      <c r="B133" s="221">
        <v>4</v>
      </c>
      <c r="C133" s="221">
        <v>0</v>
      </c>
    </row>
  </sheetData>
  <sheetProtection/>
  <printOptions/>
  <pageMargins left="0.7" right="0.7" top="0.787401575" bottom="0.7874015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684"/>
  <sheetViews>
    <sheetView zoomScaleSheetLayoutView="100" zoomScalePageLayoutView="0" workbookViewId="0" topLeftCell="A1">
      <selection activeCell="A2" sqref="A2"/>
    </sheetView>
  </sheetViews>
  <sheetFormatPr defaultColWidth="11.421875" defaultRowHeight="12.75"/>
  <cols>
    <col min="1" max="1" width="1.421875" style="68" customWidth="1"/>
    <col min="2" max="2" width="1.1484375" style="68" customWidth="1"/>
    <col min="3" max="3" width="13.57421875" style="68" customWidth="1"/>
    <col min="4" max="4" width="12.28125" style="68" customWidth="1"/>
    <col min="5" max="5" width="1.1484375" style="68" customWidth="1"/>
    <col min="6" max="6" width="11.7109375" style="68" customWidth="1"/>
    <col min="7" max="7" width="1.1484375" style="68" customWidth="1"/>
    <col min="8" max="8" width="10.00390625" style="68" customWidth="1"/>
    <col min="9" max="9" width="12.28125" style="68" customWidth="1"/>
    <col min="10" max="10" width="1.28515625" style="68" customWidth="1"/>
    <col min="11" max="11" width="12.28125" style="68" customWidth="1"/>
    <col min="12" max="12" width="1.1484375" style="68" customWidth="1"/>
    <col min="13" max="13" width="10.7109375" style="68" customWidth="1"/>
    <col min="14" max="14" width="14.8515625" style="68" customWidth="1"/>
    <col min="15" max="15" width="13.8515625" style="68" customWidth="1"/>
    <col min="16" max="16384" width="11.421875" style="68" customWidth="1"/>
  </cols>
  <sheetData>
    <row r="1" spans="1:13" s="67" customFormat="1" ht="12">
      <c r="A1" s="341" t="s">
        <v>1230</v>
      </c>
      <c r="B1" s="341"/>
      <c r="C1" s="341"/>
      <c r="D1" s="341"/>
      <c r="E1" s="341"/>
      <c r="F1" s="341"/>
      <c r="G1" s="341"/>
      <c r="H1" s="341"/>
      <c r="I1" s="341"/>
      <c r="J1" s="341"/>
      <c r="K1" s="341"/>
      <c r="L1" s="341"/>
      <c r="M1" s="341"/>
    </row>
    <row r="2" spans="4:5" ht="12" customHeight="1">
      <c r="D2" s="69"/>
      <c r="E2" s="69"/>
    </row>
    <row r="3" spans="1:13" s="70" customFormat="1" ht="12.75" customHeight="1">
      <c r="A3" s="345" t="s">
        <v>1298</v>
      </c>
      <c r="B3" s="345"/>
      <c r="C3" s="346"/>
      <c r="D3" s="344" t="s">
        <v>412</v>
      </c>
      <c r="E3" s="338"/>
      <c r="F3" s="338"/>
      <c r="G3" s="338"/>
      <c r="H3" s="338"/>
      <c r="I3" s="337" t="s">
        <v>413</v>
      </c>
      <c r="J3" s="338"/>
      <c r="K3" s="338"/>
      <c r="L3" s="338"/>
      <c r="M3" s="338"/>
    </row>
    <row r="4" spans="1:13" ht="12.75" customHeight="1">
      <c r="A4" s="347"/>
      <c r="B4" s="347"/>
      <c r="C4" s="348"/>
      <c r="D4" s="351" t="s">
        <v>414</v>
      </c>
      <c r="E4" s="336"/>
      <c r="F4" s="335" t="s">
        <v>415</v>
      </c>
      <c r="G4" s="350"/>
      <c r="H4" s="350"/>
      <c r="I4" s="335" t="s">
        <v>414</v>
      </c>
      <c r="J4" s="336"/>
      <c r="K4" s="339" t="s">
        <v>415</v>
      </c>
      <c r="L4" s="340"/>
      <c r="M4" s="340"/>
    </row>
    <row r="5" spans="1:13" ht="12.75" customHeight="1">
      <c r="A5" s="347"/>
      <c r="B5" s="347"/>
      <c r="C5" s="348"/>
      <c r="D5" s="352" t="s">
        <v>416</v>
      </c>
      <c r="E5" s="330"/>
      <c r="F5" s="329" t="s">
        <v>473</v>
      </c>
      <c r="G5" s="330"/>
      <c r="H5" s="329" t="s">
        <v>155</v>
      </c>
      <c r="I5" s="329" t="s">
        <v>416</v>
      </c>
      <c r="J5" s="330"/>
      <c r="K5" s="329" t="s">
        <v>473</v>
      </c>
      <c r="L5" s="330"/>
      <c r="M5" s="342" t="s">
        <v>155</v>
      </c>
    </row>
    <row r="6" spans="1:13" ht="12.75" customHeight="1">
      <c r="A6" s="347"/>
      <c r="B6" s="347"/>
      <c r="C6" s="348"/>
      <c r="D6" s="353"/>
      <c r="E6" s="332"/>
      <c r="F6" s="331"/>
      <c r="G6" s="332"/>
      <c r="H6" s="331"/>
      <c r="I6" s="331"/>
      <c r="J6" s="332"/>
      <c r="K6" s="331"/>
      <c r="L6" s="332"/>
      <c r="M6" s="342"/>
    </row>
    <row r="7" spans="1:13" ht="12.75" customHeight="1">
      <c r="A7" s="347"/>
      <c r="B7" s="347"/>
      <c r="C7" s="348"/>
      <c r="D7" s="353"/>
      <c r="E7" s="332"/>
      <c r="F7" s="331"/>
      <c r="G7" s="332"/>
      <c r="H7" s="331"/>
      <c r="I7" s="331"/>
      <c r="J7" s="332"/>
      <c r="K7" s="331"/>
      <c r="L7" s="332"/>
      <c r="M7" s="342"/>
    </row>
    <row r="8" spans="1:13" ht="12.75" customHeight="1">
      <c r="A8" s="343"/>
      <c r="B8" s="343"/>
      <c r="C8" s="349"/>
      <c r="D8" s="354"/>
      <c r="E8" s="334"/>
      <c r="F8" s="333"/>
      <c r="G8" s="334"/>
      <c r="H8" s="333"/>
      <c r="I8" s="333"/>
      <c r="J8" s="334"/>
      <c r="K8" s="333"/>
      <c r="L8" s="334"/>
      <c r="M8" s="343"/>
    </row>
    <row r="9" spans="3:14" ht="11.25" customHeight="1">
      <c r="C9" s="72"/>
      <c r="D9" s="69"/>
      <c r="E9" s="69"/>
      <c r="F9" s="71"/>
      <c r="G9" s="71"/>
      <c r="H9" s="71"/>
      <c r="I9" s="73"/>
      <c r="J9" s="73"/>
      <c r="K9" s="71"/>
      <c r="L9" s="71"/>
      <c r="M9" s="71"/>
      <c r="N9" s="73"/>
    </row>
    <row r="10" spans="1:15" ht="12.75" customHeight="1">
      <c r="A10" s="74" t="s">
        <v>417</v>
      </c>
      <c r="B10" s="69"/>
      <c r="C10" s="74"/>
      <c r="D10" s="299">
        <v>532515</v>
      </c>
      <c r="E10" s="76"/>
      <c r="F10" s="299">
        <v>583355</v>
      </c>
      <c r="G10" s="76"/>
      <c r="H10" s="92">
        <v>3.5</v>
      </c>
      <c r="I10" s="299">
        <v>424</v>
      </c>
      <c r="J10" s="76"/>
      <c r="K10" s="299">
        <v>546660</v>
      </c>
      <c r="L10" s="76"/>
      <c r="M10" s="93">
        <v>9</v>
      </c>
      <c r="N10" s="78"/>
      <c r="O10" s="79"/>
    </row>
    <row r="11" spans="1:15" ht="12.75" customHeight="1">
      <c r="A11" s="74" t="s">
        <v>418</v>
      </c>
      <c r="B11" s="69"/>
      <c r="C11" s="74"/>
      <c r="D11" s="299">
        <v>3950422</v>
      </c>
      <c r="E11" s="76"/>
      <c r="F11" s="299">
        <v>8159202</v>
      </c>
      <c r="G11" s="76"/>
      <c r="H11" s="79">
        <v>-21.5</v>
      </c>
      <c r="I11" s="299">
        <v>3179</v>
      </c>
      <c r="J11" s="76"/>
      <c r="K11" s="299">
        <v>4785259</v>
      </c>
      <c r="L11" s="76"/>
      <c r="M11" s="93">
        <v>-26.6</v>
      </c>
      <c r="N11" s="78"/>
      <c r="O11" s="80"/>
    </row>
    <row r="12" spans="2:15" ht="12.75" customHeight="1">
      <c r="B12" s="74" t="s">
        <v>419</v>
      </c>
      <c r="C12" s="74"/>
      <c r="D12" s="299">
        <v>861127</v>
      </c>
      <c r="E12" s="76"/>
      <c r="F12" s="299">
        <v>97952</v>
      </c>
      <c r="G12" s="76"/>
      <c r="H12" s="79">
        <v>-19.5</v>
      </c>
      <c r="I12" s="299">
        <v>1164</v>
      </c>
      <c r="J12" s="76"/>
      <c r="K12" s="299">
        <v>346783</v>
      </c>
      <c r="L12" s="76"/>
      <c r="M12" s="93">
        <v>-10</v>
      </c>
      <c r="N12" s="78"/>
      <c r="O12" s="80"/>
    </row>
    <row r="13" spans="2:15" ht="12.75" customHeight="1">
      <c r="B13" s="68" t="s">
        <v>420</v>
      </c>
      <c r="C13" s="74"/>
      <c r="D13" s="299">
        <v>984109</v>
      </c>
      <c r="E13" s="76"/>
      <c r="F13" s="299">
        <v>445171</v>
      </c>
      <c r="G13" s="76"/>
      <c r="H13" s="79">
        <v>-27</v>
      </c>
      <c r="I13" s="299">
        <v>485</v>
      </c>
      <c r="J13" s="76"/>
      <c r="K13" s="299">
        <v>204705</v>
      </c>
      <c r="L13" s="76"/>
      <c r="M13" s="93">
        <v>-43.5</v>
      </c>
      <c r="N13" s="78"/>
      <c r="O13" s="80"/>
    </row>
    <row r="14" spans="2:15" ht="12.75" customHeight="1">
      <c r="B14" s="68" t="s">
        <v>421</v>
      </c>
      <c r="C14" s="74"/>
      <c r="D14" s="299">
        <v>2105186</v>
      </c>
      <c r="E14" s="76"/>
      <c r="F14" s="299">
        <v>7616080</v>
      </c>
      <c r="G14" s="76"/>
      <c r="H14" s="79">
        <v>-21.2</v>
      </c>
      <c r="I14" s="299">
        <v>1530</v>
      </c>
      <c r="J14" s="76"/>
      <c r="K14" s="299">
        <v>4233771</v>
      </c>
      <c r="L14" s="76"/>
      <c r="M14" s="93">
        <v>-26.6</v>
      </c>
      <c r="N14" s="78"/>
      <c r="O14" s="80"/>
    </row>
    <row r="15" spans="1:15" s="67" customFormat="1" ht="15" customHeight="1">
      <c r="A15" s="67" t="s">
        <v>422</v>
      </c>
      <c r="C15" s="81"/>
      <c r="D15" s="300">
        <v>4558845</v>
      </c>
      <c r="E15" s="83" t="s">
        <v>1044</v>
      </c>
      <c r="F15" s="300">
        <v>8887132</v>
      </c>
      <c r="G15" s="83" t="s">
        <v>1044</v>
      </c>
      <c r="H15" s="283">
        <v>-20</v>
      </c>
      <c r="I15" s="300">
        <v>3788</v>
      </c>
      <c r="J15" s="83" t="s">
        <v>1044</v>
      </c>
      <c r="K15" s="300">
        <v>5597679</v>
      </c>
      <c r="L15" s="83" t="s">
        <v>1044</v>
      </c>
      <c r="M15" s="92">
        <v>-23.2</v>
      </c>
      <c r="N15" s="84"/>
      <c r="O15" s="84"/>
    </row>
    <row r="16" spans="3:14" ht="13.5" customHeight="1">
      <c r="C16" s="74"/>
      <c r="D16" s="299"/>
      <c r="E16" s="76"/>
      <c r="F16" s="299"/>
      <c r="G16" s="76"/>
      <c r="H16" s="79"/>
      <c r="I16" s="299"/>
      <c r="J16" s="76"/>
      <c r="K16" s="299"/>
      <c r="L16" s="76"/>
      <c r="M16" s="93"/>
      <c r="N16" s="85"/>
    </row>
    <row r="17" spans="1:14" ht="18" customHeight="1">
      <c r="A17" s="68" t="s">
        <v>423</v>
      </c>
      <c r="C17" s="74"/>
      <c r="D17" s="299">
        <v>4052084</v>
      </c>
      <c r="E17" s="86" t="s">
        <v>1044</v>
      </c>
      <c r="F17" s="299">
        <v>6830809</v>
      </c>
      <c r="G17" s="86" t="s">
        <v>1044</v>
      </c>
      <c r="H17" s="79">
        <v>-21.2</v>
      </c>
      <c r="I17" s="299">
        <v>3188310</v>
      </c>
      <c r="J17" s="86" t="s">
        <v>1044</v>
      </c>
      <c r="K17" s="299">
        <v>4429441</v>
      </c>
      <c r="L17" s="86" t="s">
        <v>1044</v>
      </c>
      <c r="M17" s="93">
        <v>-15.6</v>
      </c>
      <c r="N17" s="85"/>
    </row>
    <row r="18" spans="2:14" ht="18" customHeight="1">
      <c r="B18" s="68" t="s">
        <v>424</v>
      </c>
      <c r="C18" s="74"/>
      <c r="D18" s="299"/>
      <c r="E18" s="76"/>
      <c r="F18" s="299" t="s">
        <v>1231</v>
      </c>
      <c r="G18" s="76"/>
      <c r="H18" s="79" t="s">
        <v>1231</v>
      </c>
      <c r="I18" s="299"/>
      <c r="J18" s="76"/>
      <c r="K18" s="299" t="s">
        <v>1231</v>
      </c>
      <c r="L18" s="76"/>
      <c r="M18" s="93" t="s">
        <v>1231</v>
      </c>
      <c r="N18" s="85"/>
    </row>
    <row r="19" spans="2:14" ht="18" customHeight="1">
      <c r="B19" s="68" t="s">
        <v>354</v>
      </c>
      <c r="C19" s="74"/>
      <c r="D19" s="299">
        <v>3801183</v>
      </c>
      <c r="E19" s="86" t="s">
        <v>1044</v>
      </c>
      <c r="F19" s="299">
        <v>6031774</v>
      </c>
      <c r="G19" s="86" t="s">
        <v>1044</v>
      </c>
      <c r="H19" s="79">
        <v>-19.8</v>
      </c>
      <c r="I19" s="299">
        <v>2206279</v>
      </c>
      <c r="J19" s="86" t="s">
        <v>1044</v>
      </c>
      <c r="K19" s="299">
        <v>3754138</v>
      </c>
      <c r="L19" s="86" t="s">
        <v>1044</v>
      </c>
      <c r="M19" s="93">
        <v>-15.7</v>
      </c>
      <c r="N19" s="85"/>
    </row>
    <row r="20" spans="3:14" ht="12.75" customHeight="1">
      <c r="C20" s="74" t="s">
        <v>424</v>
      </c>
      <c r="D20" s="299"/>
      <c r="E20" s="76"/>
      <c r="F20" s="299" t="s">
        <v>1231</v>
      </c>
      <c r="G20" s="76"/>
      <c r="H20" s="79" t="s">
        <v>1231</v>
      </c>
      <c r="I20" s="299"/>
      <c r="J20" s="76"/>
      <c r="K20" s="299" t="s">
        <v>1231</v>
      </c>
      <c r="L20" s="76"/>
      <c r="M20" s="93" t="s">
        <v>1231</v>
      </c>
      <c r="N20" s="85"/>
    </row>
    <row r="21" spans="3:14" ht="12.75" customHeight="1">
      <c r="C21" s="74" t="s">
        <v>425</v>
      </c>
      <c r="D21" s="299">
        <v>1995661</v>
      </c>
      <c r="E21" s="86" t="s">
        <v>1044</v>
      </c>
      <c r="F21" s="299">
        <v>3375629</v>
      </c>
      <c r="G21" s="86" t="s">
        <v>1044</v>
      </c>
      <c r="H21" s="79">
        <v>-25.5</v>
      </c>
      <c r="I21" s="299">
        <v>1246625</v>
      </c>
      <c r="J21" s="86" t="s">
        <v>1044</v>
      </c>
      <c r="K21" s="299">
        <v>2331585</v>
      </c>
      <c r="L21" s="86" t="s">
        <v>1044</v>
      </c>
      <c r="M21" s="93">
        <v>-16.4</v>
      </c>
      <c r="N21" s="77"/>
    </row>
    <row r="22" spans="1:14" s="67" customFormat="1" ht="12.75" customHeight="1">
      <c r="A22" s="68" t="s">
        <v>426</v>
      </c>
      <c r="C22" s="81"/>
      <c r="D22" s="299">
        <v>80090</v>
      </c>
      <c r="E22" s="86"/>
      <c r="F22" s="299">
        <v>141222</v>
      </c>
      <c r="G22" s="86"/>
      <c r="H22" s="78">
        <v>-29.4</v>
      </c>
      <c r="I22" s="299">
        <v>6240</v>
      </c>
      <c r="J22" s="86"/>
      <c r="K22" s="299">
        <v>37543</v>
      </c>
      <c r="L22" s="86"/>
      <c r="M22" s="78">
        <v>60.4</v>
      </c>
      <c r="N22" s="85"/>
    </row>
    <row r="23" spans="1:14" s="67" customFormat="1" ht="12.75" customHeight="1">
      <c r="A23" s="68" t="s">
        <v>427</v>
      </c>
      <c r="C23" s="81"/>
      <c r="D23" s="299">
        <v>183203</v>
      </c>
      <c r="E23" s="86"/>
      <c r="F23" s="299">
        <v>777742</v>
      </c>
      <c r="G23" s="86"/>
      <c r="H23" s="78">
        <v>-20.4</v>
      </c>
      <c r="I23" s="299">
        <v>45221</v>
      </c>
      <c r="J23" s="86"/>
      <c r="K23" s="299">
        <v>235534</v>
      </c>
      <c r="L23" s="86"/>
      <c r="M23" s="78">
        <v>-11.9</v>
      </c>
      <c r="N23" s="87"/>
    </row>
    <row r="24" spans="1:13" ht="12.75" customHeight="1">
      <c r="A24" s="68" t="s">
        <v>428</v>
      </c>
      <c r="C24" s="74"/>
      <c r="D24" s="299">
        <v>238170</v>
      </c>
      <c r="E24" s="86"/>
      <c r="F24" s="299">
        <v>1098553</v>
      </c>
      <c r="G24" s="86"/>
      <c r="H24" s="78">
        <v>-8.8</v>
      </c>
      <c r="I24" s="299">
        <v>155485</v>
      </c>
      <c r="J24" s="86"/>
      <c r="K24" s="299">
        <v>893193</v>
      </c>
      <c r="L24" s="86"/>
      <c r="M24" s="78">
        <v>-48.7</v>
      </c>
    </row>
    <row r="25" spans="1:13" ht="24.75" customHeight="1">
      <c r="A25" s="326" t="s">
        <v>1346</v>
      </c>
      <c r="B25" s="327"/>
      <c r="C25" s="328"/>
      <c r="D25" s="299">
        <v>5287</v>
      </c>
      <c r="E25" s="86"/>
      <c r="F25" s="299">
        <v>38757</v>
      </c>
      <c r="G25" s="86"/>
      <c r="H25" s="78">
        <v>-32.7</v>
      </c>
      <c r="I25" s="299">
        <v>1127</v>
      </c>
      <c r="J25" s="86"/>
      <c r="K25" s="299">
        <v>1968</v>
      </c>
      <c r="L25" s="86"/>
      <c r="M25" s="78">
        <v>-29.2</v>
      </c>
    </row>
    <row r="26" spans="1:13" ht="12.75" customHeight="1">
      <c r="A26" s="68" t="s">
        <v>429</v>
      </c>
      <c r="C26" s="74"/>
      <c r="D26" s="299">
        <v>12</v>
      </c>
      <c r="E26" s="86"/>
      <c r="F26" s="299">
        <v>48</v>
      </c>
      <c r="G26" s="86"/>
      <c r="H26" s="78">
        <v>-26.8</v>
      </c>
      <c r="I26" s="301" t="s">
        <v>276</v>
      </c>
      <c r="J26" s="86"/>
      <c r="K26" s="301" t="s">
        <v>477</v>
      </c>
      <c r="L26" s="86"/>
      <c r="M26" s="78" t="s">
        <v>1317</v>
      </c>
    </row>
    <row r="27" spans="1:13" s="67" customFormat="1" ht="15" customHeight="1">
      <c r="A27" s="67" t="s">
        <v>422</v>
      </c>
      <c r="C27" s="81"/>
      <c r="D27" s="300">
        <v>4558845</v>
      </c>
      <c r="E27" s="83" t="s">
        <v>1044</v>
      </c>
      <c r="F27" s="300">
        <v>8887132</v>
      </c>
      <c r="G27" s="83" t="s">
        <v>1044</v>
      </c>
      <c r="H27" s="84">
        <v>-20</v>
      </c>
      <c r="I27" s="300">
        <v>3396382</v>
      </c>
      <c r="J27" s="83" t="s">
        <v>1044</v>
      </c>
      <c r="K27" s="300">
        <v>5597679</v>
      </c>
      <c r="L27" s="83" t="s">
        <v>1044</v>
      </c>
      <c r="M27" s="84">
        <v>-23.2</v>
      </c>
    </row>
    <row r="28" spans="3:13" s="67" customFormat="1" ht="12" customHeight="1">
      <c r="C28" s="88"/>
      <c r="D28" s="89"/>
      <c r="E28" s="83"/>
      <c r="F28" s="89"/>
      <c r="G28" s="83"/>
      <c r="H28" s="90"/>
      <c r="I28" s="89"/>
      <c r="J28" s="83"/>
      <c r="K28" s="89"/>
      <c r="L28" s="83"/>
      <c r="M28" s="84"/>
    </row>
    <row r="29" spans="1:13" s="67" customFormat="1" ht="12">
      <c r="A29" s="341" t="s">
        <v>1232</v>
      </c>
      <c r="B29" s="341"/>
      <c r="C29" s="341"/>
      <c r="D29" s="341"/>
      <c r="E29" s="341"/>
      <c r="F29" s="341"/>
      <c r="G29" s="341"/>
      <c r="H29" s="341"/>
      <c r="I29" s="341"/>
      <c r="J29" s="341"/>
      <c r="K29" s="341"/>
      <c r="L29" s="341"/>
      <c r="M29" s="341"/>
    </row>
    <row r="30" spans="4:5" ht="12" customHeight="1">
      <c r="D30" s="69"/>
      <c r="E30" s="69"/>
    </row>
    <row r="31" spans="1:13" s="70" customFormat="1" ht="12.75" customHeight="1">
      <c r="A31" s="345" t="s">
        <v>409</v>
      </c>
      <c r="B31" s="345"/>
      <c r="C31" s="346"/>
      <c r="D31" s="344" t="s">
        <v>412</v>
      </c>
      <c r="E31" s="338"/>
      <c r="F31" s="338"/>
      <c r="G31" s="338"/>
      <c r="H31" s="338"/>
      <c r="I31" s="337" t="s">
        <v>413</v>
      </c>
      <c r="J31" s="338"/>
      <c r="K31" s="338"/>
      <c r="L31" s="338"/>
      <c r="M31" s="338"/>
    </row>
    <row r="32" spans="1:13" ht="12.75" customHeight="1">
      <c r="A32" s="347"/>
      <c r="B32" s="347"/>
      <c r="C32" s="348"/>
      <c r="D32" s="351" t="s">
        <v>414</v>
      </c>
      <c r="E32" s="336"/>
      <c r="F32" s="335" t="s">
        <v>415</v>
      </c>
      <c r="G32" s="350"/>
      <c r="H32" s="350"/>
      <c r="I32" s="335" t="s">
        <v>414</v>
      </c>
      <c r="J32" s="336"/>
      <c r="K32" s="339" t="s">
        <v>415</v>
      </c>
      <c r="L32" s="340"/>
      <c r="M32" s="340"/>
    </row>
    <row r="33" spans="1:13" ht="12.75" customHeight="1">
      <c r="A33" s="357"/>
      <c r="B33" s="357"/>
      <c r="C33" s="358"/>
      <c r="D33" s="352" t="s">
        <v>416</v>
      </c>
      <c r="E33" s="330"/>
      <c r="F33" s="329" t="s">
        <v>305</v>
      </c>
      <c r="G33" s="330"/>
      <c r="H33" s="329" t="s">
        <v>155</v>
      </c>
      <c r="I33" s="329" t="s">
        <v>416</v>
      </c>
      <c r="J33" s="330"/>
      <c r="K33" s="329" t="s">
        <v>305</v>
      </c>
      <c r="L33" s="330"/>
      <c r="M33" s="342" t="s">
        <v>155</v>
      </c>
    </row>
    <row r="34" spans="1:13" ht="12.75" customHeight="1">
      <c r="A34" s="357"/>
      <c r="B34" s="357"/>
      <c r="C34" s="358"/>
      <c r="D34" s="353"/>
      <c r="E34" s="332"/>
      <c r="F34" s="331"/>
      <c r="G34" s="332"/>
      <c r="H34" s="331"/>
      <c r="I34" s="331"/>
      <c r="J34" s="332"/>
      <c r="K34" s="331"/>
      <c r="L34" s="332"/>
      <c r="M34" s="342"/>
    </row>
    <row r="35" spans="1:13" ht="12.75" customHeight="1">
      <c r="A35" s="357"/>
      <c r="B35" s="357"/>
      <c r="C35" s="358"/>
      <c r="D35" s="353"/>
      <c r="E35" s="332"/>
      <c r="F35" s="331"/>
      <c r="G35" s="332"/>
      <c r="H35" s="331"/>
      <c r="I35" s="331"/>
      <c r="J35" s="332"/>
      <c r="K35" s="331"/>
      <c r="L35" s="332"/>
      <c r="M35" s="342"/>
    </row>
    <row r="36" spans="1:13" ht="12.75" customHeight="1">
      <c r="A36" s="359"/>
      <c r="B36" s="359"/>
      <c r="C36" s="360"/>
      <c r="D36" s="354"/>
      <c r="E36" s="334"/>
      <c r="F36" s="333"/>
      <c r="G36" s="334"/>
      <c r="H36" s="333"/>
      <c r="I36" s="333"/>
      <c r="J36" s="334"/>
      <c r="K36" s="333"/>
      <c r="L36" s="334"/>
      <c r="M36" s="343"/>
    </row>
    <row r="37" spans="3:14" ht="9.75" customHeight="1">
      <c r="C37" s="72"/>
      <c r="D37" s="69"/>
      <c r="E37" s="69"/>
      <c r="F37" s="71"/>
      <c r="G37" s="71"/>
      <c r="H37" s="71"/>
      <c r="I37" s="73"/>
      <c r="J37" s="73"/>
      <c r="K37" s="71"/>
      <c r="L37" s="71"/>
      <c r="M37" s="71"/>
      <c r="N37" s="73"/>
    </row>
    <row r="38" spans="1:13" s="67" customFormat="1" ht="12.75" customHeight="1">
      <c r="A38" s="324" t="s">
        <v>203</v>
      </c>
      <c r="B38" s="324"/>
      <c r="C38" s="325"/>
      <c r="D38" s="91">
        <v>2326737</v>
      </c>
      <c r="E38" s="76"/>
      <c r="F38" s="91">
        <v>1504898</v>
      </c>
      <c r="G38" s="76"/>
      <c r="H38" s="92" t="s">
        <v>242</v>
      </c>
      <c r="I38" s="91">
        <v>1173523</v>
      </c>
      <c r="J38" s="76"/>
      <c r="K38" s="91">
        <v>608204</v>
      </c>
      <c r="L38" s="76"/>
      <c r="M38" s="92" t="s">
        <v>242</v>
      </c>
    </row>
    <row r="39" spans="1:13" ht="12.75" customHeight="1">
      <c r="A39" s="324" t="s">
        <v>204</v>
      </c>
      <c r="B39" s="324"/>
      <c r="C39" s="325"/>
      <c r="D39" s="91">
        <v>2065353</v>
      </c>
      <c r="E39" s="76"/>
      <c r="F39" s="91">
        <v>1174595</v>
      </c>
      <c r="G39" s="76"/>
      <c r="H39" s="79">
        <v>-21.9</v>
      </c>
      <c r="I39" s="91">
        <v>1543425</v>
      </c>
      <c r="J39" s="76"/>
      <c r="K39" s="91">
        <v>902478</v>
      </c>
      <c r="L39" s="76"/>
      <c r="M39" s="93">
        <v>48.4</v>
      </c>
    </row>
    <row r="40" spans="1:14" ht="12.75" customHeight="1">
      <c r="A40" s="324" t="s">
        <v>205</v>
      </c>
      <c r="B40" s="324"/>
      <c r="C40" s="325"/>
      <c r="D40" s="91">
        <v>2406813</v>
      </c>
      <c r="E40" s="76"/>
      <c r="F40" s="91">
        <v>1543050</v>
      </c>
      <c r="G40" s="76"/>
      <c r="H40" s="79">
        <v>31.4</v>
      </c>
      <c r="I40" s="91">
        <v>1559952</v>
      </c>
      <c r="J40" s="76"/>
      <c r="K40" s="91">
        <v>1048902</v>
      </c>
      <c r="L40" s="76"/>
      <c r="M40" s="93">
        <v>16.2</v>
      </c>
      <c r="N40" s="93"/>
    </row>
    <row r="41" spans="1:14" ht="12.75" customHeight="1">
      <c r="A41" s="324" t="s">
        <v>206</v>
      </c>
      <c r="B41" s="324"/>
      <c r="C41" s="325"/>
      <c r="D41" s="91">
        <v>1817456</v>
      </c>
      <c r="E41" s="76"/>
      <c r="F41" s="91">
        <v>1885729</v>
      </c>
      <c r="G41" s="76"/>
      <c r="H41" s="79">
        <v>22.2</v>
      </c>
      <c r="I41" s="91">
        <v>1855736</v>
      </c>
      <c r="J41" s="76"/>
      <c r="K41" s="91">
        <v>1619077</v>
      </c>
      <c r="L41" s="76"/>
      <c r="M41" s="93">
        <v>54.4</v>
      </c>
      <c r="N41" s="93"/>
    </row>
    <row r="42" spans="1:14" ht="12.75" customHeight="1">
      <c r="A42" s="324" t="s">
        <v>207</v>
      </c>
      <c r="B42" s="324"/>
      <c r="C42" s="325"/>
      <c r="D42" s="91">
        <v>1707155</v>
      </c>
      <c r="E42" s="76"/>
      <c r="F42" s="91">
        <v>2125600</v>
      </c>
      <c r="G42" s="76"/>
      <c r="H42" s="79">
        <v>12.7</v>
      </c>
      <c r="I42" s="91">
        <v>1796415</v>
      </c>
      <c r="J42" s="76"/>
      <c r="K42" s="91">
        <v>1868352</v>
      </c>
      <c r="L42" s="76"/>
      <c r="M42" s="93">
        <v>15.4</v>
      </c>
      <c r="N42" s="93"/>
    </row>
    <row r="43" spans="1:14" ht="12.75" customHeight="1">
      <c r="A43" s="324" t="s">
        <v>208</v>
      </c>
      <c r="B43" s="324"/>
      <c r="C43" s="325"/>
      <c r="D43" s="91">
        <v>2079581</v>
      </c>
      <c r="E43" s="76"/>
      <c r="F43" s="91">
        <v>2360833</v>
      </c>
      <c r="G43" s="76"/>
      <c r="H43" s="79">
        <v>11.1</v>
      </c>
      <c r="I43" s="91">
        <v>1931047</v>
      </c>
      <c r="J43" s="76"/>
      <c r="K43" s="91">
        <v>2086110</v>
      </c>
      <c r="L43" s="76"/>
      <c r="M43" s="93">
        <v>11.7</v>
      </c>
      <c r="N43" s="93"/>
    </row>
    <row r="44" spans="1:14" ht="12.75" customHeight="1">
      <c r="A44" s="324" t="s">
        <v>209</v>
      </c>
      <c r="B44" s="324"/>
      <c r="C44" s="325"/>
      <c r="D44" s="91">
        <v>2293514</v>
      </c>
      <c r="E44" s="76"/>
      <c r="F44" s="91">
        <v>3094840</v>
      </c>
      <c r="G44" s="76"/>
      <c r="H44" s="79">
        <v>31.1</v>
      </c>
      <c r="I44" s="91">
        <v>1956246</v>
      </c>
      <c r="J44" s="76"/>
      <c r="K44" s="91">
        <v>2492777</v>
      </c>
      <c r="L44" s="76"/>
      <c r="M44" s="93">
        <v>19.5</v>
      </c>
      <c r="N44" s="93"/>
    </row>
    <row r="45" spans="1:14" ht="12.75" customHeight="1">
      <c r="A45" s="324" t="s">
        <v>210</v>
      </c>
      <c r="B45" s="324"/>
      <c r="C45" s="325"/>
      <c r="D45" s="91">
        <v>2421141</v>
      </c>
      <c r="E45" s="76"/>
      <c r="F45" s="91">
        <v>3346359</v>
      </c>
      <c r="G45" s="76"/>
      <c r="H45" s="79">
        <v>8.1</v>
      </c>
      <c r="I45" s="91">
        <v>2256547</v>
      </c>
      <c r="J45" s="76"/>
      <c r="K45" s="91">
        <v>3152033</v>
      </c>
      <c r="L45" s="76"/>
      <c r="M45" s="93">
        <v>26.4</v>
      </c>
      <c r="N45" s="93"/>
    </row>
    <row r="46" spans="1:14" ht="12.75" customHeight="1">
      <c r="A46" s="324" t="s">
        <v>211</v>
      </c>
      <c r="B46" s="324"/>
      <c r="C46" s="325"/>
      <c r="D46" s="91">
        <v>2469750</v>
      </c>
      <c r="E46" s="76"/>
      <c r="F46" s="91">
        <v>3234606</v>
      </c>
      <c r="G46" s="76"/>
      <c r="H46" s="79">
        <v>-3.3</v>
      </c>
      <c r="I46" s="91">
        <v>2387254</v>
      </c>
      <c r="J46" s="76"/>
      <c r="K46" s="91">
        <v>3392054</v>
      </c>
      <c r="L46" s="76"/>
      <c r="M46" s="93">
        <v>7.6</v>
      </c>
      <c r="N46" s="93"/>
    </row>
    <row r="47" spans="1:14" ht="12.75" customHeight="1">
      <c r="A47" s="324" t="s">
        <v>212</v>
      </c>
      <c r="B47" s="324"/>
      <c r="C47" s="325"/>
      <c r="D47" s="91">
        <v>2881973</v>
      </c>
      <c r="E47" s="76"/>
      <c r="F47" s="91">
        <v>4506456</v>
      </c>
      <c r="G47" s="76"/>
      <c r="H47" s="79">
        <v>39.3</v>
      </c>
      <c r="I47" s="91">
        <v>2399578</v>
      </c>
      <c r="J47" s="76"/>
      <c r="K47" s="91">
        <v>3751527</v>
      </c>
      <c r="L47" s="76"/>
      <c r="M47" s="93">
        <v>10.6</v>
      </c>
      <c r="N47" s="93"/>
    </row>
    <row r="48" spans="1:14" ht="12.75" customHeight="1">
      <c r="A48" s="324" t="s">
        <v>213</v>
      </c>
      <c r="B48" s="324"/>
      <c r="C48" s="325"/>
      <c r="D48" s="91">
        <v>3458080</v>
      </c>
      <c r="E48" s="76"/>
      <c r="F48" s="91">
        <v>5047951</v>
      </c>
      <c r="G48" s="76"/>
      <c r="H48" s="79">
        <v>12</v>
      </c>
      <c r="I48" s="91">
        <v>2333217</v>
      </c>
      <c r="J48" s="76"/>
      <c r="K48" s="91">
        <v>4150968</v>
      </c>
      <c r="L48" s="76"/>
      <c r="M48" s="93">
        <v>10.6</v>
      </c>
      <c r="N48" s="93"/>
    </row>
    <row r="49" spans="1:14" ht="12.75" customHeight="1">
      <c r="A49" s="324" t="s">
        <v>243</v>
      </c>
      <c r="B49" s="324"/>
      <c r="C49" s="325"/>
      <c r="D49" s="91">
        <v>3534068</v>
      </c>
      <c r="E49" s="76"/>
      <c r="F49" s="91">
        <v>5086214</v>
      </c>
      <c r="G49" s="76"/>
      <c r="H49" s="79">
        <v>0.8</v>
      </c>
      <c r="I49" s="91">
        <v>2423578</v>
      </c>
      <c r="J49" s="76"/>
      <c r="K49" s="91">
        <v>4230954</v>
      </c>
      <c r="L49" s="76"/>
      <c r="M49" s="93">
        <v>1.9</v>
      </c>
      <c r="N49" s="93"/>
    </row>
    <row r="50" spans="1:14" ht="12.75" customHeight="1">
      <c r="A50" s="324" t="s">
        <v>264</v>
      </c>
      <c r="B50" s="324"/>
      <c r="C50" s="325"/>
      <c r="D50" s="91">
        <v>3698645</v>
      </c>
      <c r="E50" s="86" t="s">
        <v>1044</v>
      </c>
      <c r="F50" s="91">
        <v>6323345</v>
      </c>
      <c r="G50" s="86" t="s">
        <v>1044</v>
      </c>
      <c r="H50" s="78" t="s">
        <v>1043</v>
      </c>
      <c r="I50" s="91">
        <v>2436688</v>
      </c>
      <c r="J50" s="86" t="s">
        <v>1044</v>
      </c>
      <c r="K50" s="91">
        <v>4599187</v>
      </c>
      <c r="L50" s="86" t="s">
        <v>1044</v>
      </c>
      <c r="M50" s="78" t="s">
        <v>1043</v>
      </c>
      <c r="N50" s="93"/>
    </row>
    <row r="51" spans="1:14" ht="12.75" customHeight="1">
      <c r="A51" s="324">
        <v>2004</v>
      </c>
      <c r="B51" s="324"/>
      <c r="C51" s="325"/>
      <c r="D51" s="91">
        <v>3791872</v>
      </c>
      <c r="E51" s="86" t="s">
        <v>1044</v>
      </c>
      <c r="F51" s="91">
        <v>7356822</v>
      </c>
      <c r="G51" s="86" t="s">
        <v>1044</v>
      </c>
      <c r="H51" s="78">
        <v>16.3</v>
      </c>
      <c r="I51" s="91">
        <v>2561536</v>
      </c>
      <c r="J51" s="86" t="s">
        <v>1044</v>
      </c>
      <c r="K51" s="91">
        <v>5172718</v>
      </c>
      <c r="L51" s="86" t="s">
        <v>1044</v>
      </c>
      <c r="M51" s="78">
        <v>12.5</v>
      </c>
      <c r="N51" s="93"/>
    </row>
    <row r="52" spans="1:14" ht="12.75" customHeight="1">
      <c r="A52" s="324">
        <v>2005</v>
      </c>
      <c r="B52" s="324"/>
      <c r="C52" s="325"/>
      <c r="D52" s="91">
        <v>3462240</v>
      </c>
      <c r="E52" s="86" t="s">
        <v>1044</v>
      </c>
      <c r="F52" s="91">
        <v>7858554</v>
      </c>
      <c r="G52" s="86" t="s">
        <v>1044</v>
      </c>
      <c r="H52" s="78">
        <v>6.8</v>
      </c>
      <c r="I52" s="91">
        <v>2834937</v>
      </c>
      <c r="J52" s="86" t="s">
        <v>1044</v>
      </c>
      <c r="K52" s="91">
        <v>5669745</v>
      </c>
      <c r="L52" s="86" t="s">
        <v>1044</v>
      </c>
      <c r="M52" s="78">
        <v>9.6</v>
      </c>
      <c r="N52" s="93"/>
    </row>
    <row r="53" spans="1:14" ht="12.75" customHeight="1">
      <c r="A53" s="324">
        <v>2006</v>
      </c>
      <c r="B53" s="324"/>
      <c r="C53" s="325"/>
      <c r="D53" s="91">
        <v>4516080</v>
      </c>
      <c r="E53" s="86" t="s">
        <v>1044</v>
      </c>
      <c r="F53" s="91">
        <v>9274589</v>
      </c>
      <c r="G53" s="86" t="s">
        <v>1044</v>
      </c>
      <c r="H53" s="78">
        <v>18</v>
      </c>
      <c r="I53" s="91">
        <v>2921558</v>
      </c>
      <c r="J53" s="86" t="s">
        <v>1044</v>
      </c>
      <c r="K53" s="91">
        <v>6022395</v>
      </c>
      <c r="L53" s="86" t="s">
        <v>1044</v>
      </c>
      <c r="M53" s="78">
        <v>6.2</v>
      </c>
      <c r="N53" s="93"/>
    </row>
    <row r="54" spans="1:14" ht="12.75" customHeight="1">
      <c r="A54" s="324">
        <v>2007</v>
      </c>
      <c r="B54" s="324"/>
      <c r="C54" s="325"/>
      <c r="D54" s="91">
        <v>4778317</v>
      </c>
      <c r="E54" s="86" t="s">
        <v>1044</v>
      </c>
      <c r="F54" s="91">
        <v>10654285</v>
      </c>
      <c r="G54" s="86" t="s">
        <v>1044</v>
      </c>
      <c r="H54" s="78">
        <v>14.9</v>
      </c>
      <c r="I54" s="91">
        <v>3528374</v>
      </c>
      <c r="J54" s="86" t="s">
        <v>1044</v>
      </c>
      <c r="K54" s="91">
        <v>7226180</v>
      </c>
      <c r="L54" s="86" t="s">
        <v>1044</v>
      </c>
      <c r="M54" s="78">
        <v>20</v>
      </c>
      <c r="N54" s="93"/>
    </row>
    <row r="55" spans="1:14" ht="12.75" customHeight="1">
      <c r="A55" s="324">
        <v>2008</v>
      </c>
      <c r="B55" s="324"/>
      <c r="C55" s="325"/>
      <c r="D55" s="91">
        <v>5377230</v>
      </c>
      <c r="E55" s="86" t="s">
        <v>1044</v>
      </c>
      <c r="F55" s="91">
        <v>11106381</v>
      </c>
      <c r="G55" s="86" t="s">
        <v>1044</v>
      </c>
      <c r="H55" s="78">
        <v>4.2</v>
      </c>
      <c r="I55" s="91">
        <v>3788385</v>
      </c>
      <c r="J55" s="86" t="s">
        <v>1044</v>
      </c>
      <c r="K55" s="91">
        <v>7285182</v>
      </c>
      <c r="L55" s="86" t="s">
        <v>1044</v>
      </c>
      <c r="M55" s="78">
        <v>0.8</v>
      </c>
      <c r="N55" s="93"/>
    </row>
    <row r="56" spans="1:14" s="67" customFormat="1" ht="12.75" customHeight="1">
      <c r="A56" s="355">
        <v>2009</v>
      </c>
      <c r="B56" s="355"/>
      <c r="C56" s="356">
        <v>2009</v>
      </c>
      <c r="D56" s="89">
        <v>4558845</v>
      </c>
      <c r="E56" s="86" t="s">
        <v>1044</v>
      </c>
      <c r="F56" s="89">
        <v>8887132</v>
      </c>
      <c r="G56" s="83" t="s">
        <v>1044</v>
      </c>
      <c r="H56" s="84">
        <v>-20</v>
      </c>
      <c r="I56" s="89">
        <v>3396382</v>
      </c>
      <c r="J56" s="83" t="s">
        <v>1044</v>
      </c>
      <c r="K56" s="89">
        <v>5597679</v>
      </c>
      <c r="L56" s="86" t="s">
        <v>1044</v>
      </c>
      <c r="M56" s="84">
        <v>-23.2</v>
      </c>
      <c r="N56" s="92"/>
    </row>
    <row r="57" spans="1:5" ht="25.5" customHeight="1">
      <c r="A57" s="68" t="s">
        <v>256</v>
      </c>
      <c r="D57" s="69"/>
      <c r="E57" s="69"/>
    </row>
    <row r="58" spans="1:13" ht="15.75" customHeight="1">
      <c r="A58" s="309" t="s">
        <v>1349</v>
      </c>
      <c r="B58" s="131"/>
      <c r="C58" s="131"/>
      <c r="D58" s="131"/>
      <c r="E58" s="131"/>
      <c r="F58" s="131"/>
      <c r="G58" s="131"/>
      <c r="H58" s="131"/>
      <c r="I58" s="131"/>
      <c r="J58" s="131"/>
      <c r="K58" s="131"/>
      <c r="L58" s="131"/>
      <c r="M58" s="131"/>
    </row>
    <row r="59" spans="4:5" ht="18" customHeight="1">
      <c r="D59" s="69"/>
      <c r="E59" s="69"/>
    </row>
    <row r="60" spans="4:5" ht="18" customHeight="1">
      <c r="D60" s="69"/>
      <c r="E60" s="69"/>
    </row>
    <row r="61" spans="4:5" ht="18" customHeight="1">
      <c r="D61" s="69"/>
      <c r="E61" s="69"/>
    </row>
    <row r="62" spans="4:5" ht="18" customHeight="1">
      <c r="D62" s="69"/>
      <c r="E62" s="69"/>
    </row>
    <row r="63" spans="4:5" ht="18" customHeight="1">
      <c r="D63" s="69"/>
      <c r="E63" s="69"/>
    </row>
    <row r="64" spans="4:5" ht="18" customHeight="1">
      <c r="D64" s="69"/>
      <c r="E64" s="69"/>
    </row>
    <row r="65" spans="4:5" ht="18" customHeight="1">
      <c r="D65" s="69"/>
      <c r="E65" s="69"/>
    </row>
    <row r="66" spans="4:5" ht="18" customHeight="1">
      <c r="D66" s="69"/>
      <c r="E66" s="69"/>
    </row>
    <row r="67" spans="4:5" ht="18" customHeight="1">
      <c r="D67" s="69"/>
      <c r="E67" s="69"/>
    </row>
    <row r="68" spans="4:5" ht="18" customHeight="1">
      <c r="D68" s="69"/>
      <c r="E68" s="69"/>
    </row>
    <row r="69" spans="4:5" ht="18" customHeight="1">
      <c r="D69" s="69"/>
      <c r="E69" s="69"/>
    </row>
    <row r="70" spans="4:5" ht="18" customHeight="1">
      <c r="D70" s="69"/>
      <c r="E70" s="69"/>
    </row>
    <row r="71" spans="4:5" ht="18" customHeight="1">
      <c r="D71" s="69"/>
      <c r="E71" s="69"/>
    </row>
    <row r="72" spans="4:5" ht="18" customHeight="1">
      <c r="D72" s="69"/>
      <c r="E72" s="69"/>
    </row>
    <row r="73" spans="4:5" ht="18" customHeight="1">
      <c r="D73" s="69"/>
      <c r="E73" s="69"/>
    </row>
    <row r="74" spans="4:5" ht="18" customHeight="1">
      <c r="D74" s="69"/>
      <c r="E74" s="69"/>
    </row>
    <row r="75" spans="4:5" ht="18" customHeight="1">
      <c r="D75" s="69"/>
      <c r="E75" s="69"/>
    </row>
    <row r="76" spans="4:5" ht="11.25">
      <c r="D76" s="69"/>
      <c r="E76" s="69"/>
    </row>
    <row r="77" spans="4:5" ht="11.25">
      <c r="D77" s="69"/>
      <c r="E77" s="69"/>
    </row>
    <row r="78" spans="4:5" ht="11.25">
      <c r="D78" s="69"/>
      <c r="E78" s="69"/>
    </row>
    <row r="79" spans="4:5" ht="11.25">
      <c r="D79" s="69"/>
      <c r="E79" s="69"/>
    </row>
    <row r="80" spans="4:5" ht="11.25">
      <c r="D80" s="69"/>
      <c r="E80" s="69"/>
    </row>
    <row r="81" spans="4:5" ht="11.25">
      <c r="D81" s="69"/>
      <c r="E81" s="69"/>
    </row>
    <row r="82" spans="4:5" ht="11.25">
      <c r="D82" s="69"/>
      <c r="E82" s="69"/>
    </row>
    <row r="83" spans="4:5" ht="11.25">
      <c r="D83" s="69"/>
      <c r="E83" s="69"/>
    </row>
    <row r="84" spans="4:5" ht="11.25">
      <c r="D84" s="69"/>
      <c r="E84" s="69"/>
    </row>
    <row r="85" spans="4:5" ht="11.25">
      <c r="D85" s="69"/>
      <c r="E85" s="69"/>
    </row>
    <row r="86" spans="4:5" ht="11.25">
      <c r="D86" s="69"/>
      <c r="E86" s="69"/>
    </row>
    <row r="87" spans="4:5" ht="11.25">
      <c r="D87" s="69"/>
      <c r="E87" s="69"/>
    </row>
    <row r="88" spans="4:5" ht="11.25">
      <c r="D88" s="69"/>
      <c r="E88" s="69"/>
    </row>
    <row r="89" spans="4:5" ht="11.25">
      <c r="D89" s="69"/>
      <c r="E89" s="69"/>
    </row>
    <row r="90" spans="4:5" ht="11.25">
      <c r="D90" s="69"/>
      <c r="E90" s="69"/>
    </row>
    <row r="91" spans="4:5" ht="11.25">
      <c r="D91" s="69"/>
      <c r="E91" s="69"/>
    </row>
    <row r="92" spans="4:5" ht="11.25">
      <c r="D92" s="69"/>
      <c r="E92" s="69"/>
    </row>
    <row r="93" spans="4:5" ht="11.25">
      <c r="D93" s="69"/>
      <c r="E93" s="69"/>
    </row>
    <row r="94" spans="4:5" ht="11.25">
      <c r="D94" s="69"/>
      <c r="E94" s="69"/>
    </row>
    <row r="95" spans="4:5" ht="11.25">
      <c r="D95" s="69"/>
      <c r="E95" s="69"/>
    </row>
    <row r="96" spans="4:5" ht="11.25">
      <c r="D96" s="69"/>
      <c r="E96" s="69"/>
    </row>
    <row r="97" spans="4:5" ht="11.25">
      <c r="D97" s="69"/>
      <c r="E97" s="69"/>
    </row>
    <row r="98" spans="4:5" ht="11.25">
      <c r="D98" s="69"/>
      <c r="E98" s="69"/>
    </row>
    <row r="99" spans="4:5" ht="11.25">
      <c r="D99" s="69"/>
      <c r="E99" s="69"/>
    </row>
    <row r="100" spans="4:5" ht="11.25">
      <c r="D100" s="69"/>
      <c r="E100" s="69"/>
    </row>
    <row r="101" spans="4:5" ht="11.25">
      <c r="D101" s="69"/>
      <c r="E101" s="69"/>
    </row>
    <row r="102" spans="4:5" ht="11.25">
      <c r="D102" s="69"/>
      <c r="E102" s="69"/>
    </row>
    <row r="103" spans="4:5" ht="11.25">
      <c r="D103" s="69"/>
      <c r="E103" s="69"/>
    </row>
    <row r="104" spans="4:5" ht="11.25">
      <c r="D104" s="69"/>
      <c r="E104" s="69"/>
    </row>
    <row r="105" spans="4:5" ht="11.25">
      <c r="D105" s="69"/>
      <c r="E105" s="69"/>
    </row>
    <row r="106" spans="4:5" ht="11.25">
      <c r="D106" s="69"/>
      <c r="E106" s="69"/>
    </row>
    <row r="107" spans="4:5" ht="11.25">
      <c r="D107" s="69"/>
      <c r="E107" s="69"/>
    </row>
    <row r="108" spans="4:5" ht="11.25">
      <c r="D108" s="69"/>
      <c r="E108" s="69"/>
    </row>
    <row r="109" spans="4:5" ht="11.25">
      <c r="D109" s="69"/>
      <c r="E109" s="69"/>
    </row>
    <row r="110" spans="4:5" ht="11.25">
      <c r="D110" s="69"/>
      <c r="E110" s="69"/>
    </row>
    <row r="111" spans="4:5" ht="11.25">
      <c r="D111" s="69"/>
      <c r="E111" s="69"/>
    </row>
    <row r="112" spans="4:5" ht="11.25">
      <c r="D112" s="69"/>
      <c r="E112" s="69"/>
    </row>
    <row r="113" spans="4:5" ht="11.25">
      <c r="D113" s="69"/>
      <c r="E113" s="69"/>
    </row>
    <row r="114" spans="4:5" ht="11.25">
      <c r="D114" s="69"/>
      <c r="E114" s="69"/>
    </row>
    <row r="115" spans="4:5" ht="11.25">
      <c r="D115" s="69"/>
      <c r="E115" s="69"/>
    </row>
    <row r="116" spans="4:5" ht="11.25">
      <c r="D116" s="69"/>
      <c r="E116" s="69"/>
    </row>
    <row r="117" spans="4:5" ht="11.25">
      <c r="D117" s="69"/>
      <c r="E117" s="69"/>
    </row>
    <row r="118" spans="4:5" ht="11.25">
      <c r="D118" s="69"/>
      <c r="E118" s="69"/>
    </row>
    <row r="119" spans="4:5" ht="11.25">
      <c r="D119" s="69"/>
      <c r="E119" s="69"/>
    </row>
    <row r="120" spans="4:5" ht="11.25">
      <c r="D120" s="69"/>
      <c r="E120" s="69"/>
    </row>
    <row r="121" spans="4:5" ht="11.25">
      <c r="D121" s="69"/>
      <c r="E121" s="69"/>
    </row>
    <row r="122" spans="4:5" ht="11.25">
      <c r="D122" s="69"/>
      <c r="E122" s="69"/>
    </row>
    <row r="123" spans="4:5" ht="11.25">
      <c r="D123" s="69"/>
      <c r="E123" s="69"/>
    </row>
    <row r="124" spans="4:5" ht="11.25">
      <c r="D124" s="69"/>
      <c r="E124" s="69"/>
    </row>
    <row r="125" spans="4:5" ht="11.25">
      <c r="D125" s="69"/>
      <c r="E125" s="69"/>
    </row>
    <row r="126" spans="4:5" ht="11.25">
      <c r="D126" s="69"/>
      <c r="E126" s="69"/>
    </row>
    <row r="127" spans="4:5" ht="11.25">
      <c r="D127" s="69"/>
      <c r="E127" s="69"/>
    </row>
    <row r="128" spans="4:5" ht="11.25">
      <c r="D128" s="69"/>
      <c r="E128" s="69"/>
    </row>
    <row r="129" spans="4:5" ht="11.25">
      <c r="D129" s="69"/>
      <c r="E129" s="69"/>
    </row>
    <row r="130" spans="4:5" ht="11.25">
      <c r="D130" s="69"/>
      <c r="E130" s="69"/>
    </row>
    <row r="131" spans="4:5" ht="11.25">
      <c r="D131" s="69"/>
      <c r="E131" s="69"/>
    </row>
    <row r="132" spans="4:5" ht="11.25">
      <c r="D132" s="69"/>
      <c r="E132" s="69"/>
    </row>
    <row r="133" spans="4:5" ht="11.25">
      <c r="D133" s="69"/>
      <c r="E133" s="69"/>
    </row>
    <row r="134" spans="4:5" ht="11.25">
      <c r="D134" s="69"/>
      <c r="E134" s="69"/>
    </row>
    <row r="135" spans="4:5" ht="11.25">
      <c r="D135" s="69"/>
      <c r="E135" s="69"/>
    </row>
    <row r="136" spans="4:5" ht="11.25">
      <c r="D136" s="69"/>
      <c r="E136" s="69"/>
    </row>
    <row r="137" spans="4:5" ht="11.25">
      <c r="D137" s="69"/>
      <c r="E137" s="69"/>
    </row>
    <row r="138" spans="4:5" ht="11.25">
      <c r="D138" s="69"/>
      <c r="E138" s="69"/>
    </row>
    <row r="139" spans="4:5" ht="11.25">
      <c r="D139" s="69"/>
      <c r="E139" s="69"/>
    </row>
    <row r="140" spans="4:5" ht="11.25">
      <c r="D140" s="69"/>
      <c r="E140" s="69"/>
    </row>
    <row r="141" spans="4:5" ht="11.25">
      <c r="D141" s="69"/>
      <c r="E141" s="69"/>
    </row>
    <row r="142" spans="4:5" ht="11.25">
      <c r="D142" s="69"/>
      <c r="E142" s="69"/>
    </row>
    <row r="143" spans="4:5" ht="11.25">
      <c r="D143" s="69"/>
      <c r="E143" s="69"/>
    </row>
    <row r="144" spans="4:5" ht="11.25">
      <c r="D144" s="69"/>
      <c r="E144" s="69"/>
    </row>
    <row r="145" spans="4:5" ht="11.25">
      <c r="D145" s="69"/>
      <c r="E145" s="69"/>
    </row>
    <row r="146" spans="4:5" ht="11.25">
      <c r="D146" s="69"/>
      <c r="E146" s="69"/>
    </row>
    <row r="147" spans="4:5" ht="11.25">
      <c r="D147" s="69"/>
      <c r="E147" s="69"/>
    </row>
    <row r="148" spans="4:5" ht="11.25">
      <c r="D148" s="69"/>
      <c r="E148" s="69"/>
    </row>
    <row r="149" spans="4:5" ht="11.25">
      <c r="D149" s="69"/>
      <c r="E149" s="69"/>
    </row>
    <row r="150" spans="4:5" ht="11.25">
      <c r="D150" s="69"/>
      <c r="E150" s="69"/>
    </row>
    <row r="151" spans="4:5" ht="11.25">
      <c r="D151" s="69"/>
      <c r="E151" s="69"/>
    </row>
    <row r="152" spans="4:5" ht="11.25">
      <c r="D152" s="69"/>
      <c r="E152" s="69"/>
    </row>
    <row r="153" spans="4:5" ht="11.25">
      <c r="D153" s="69"/>
      <c r="E153" s="69"/>
    </row>
    <row r="154" spans="4:5" ht="11.25">
      <c r="D154" s="69"/>
      <c r="E154" s="69"/>
    </row>
    <row r="155" spans="4:5" ht="11.25">
      <c r="D155" s="69"/>
      <c r="E155" s="69"/>
    </row>
    <row r="156" spans="4:5" ht="11.25">
      <c r="D156" s="69"/>
      <c r="E156" s="69"/>
    </row>
    <row r="157" spans="4:5" ht="11.25">
      <c r="D157" s="69"/>
      <c r="E157" s="69"/>
    </row>
    <row r="158" spans="4:5" ht="11.25">
      <c r="D158" s="69"/>
      <c r="E158" s="69"/>
    </row>
    <row r="159" spans="4:5" ht="11.25">
      <c r="D159" s="69"/>
      <c r="E159" s="69"/>
    </row>
    <row r="160" spans="4:5" ht="11.25">
      <c r="D160" s="69"/>
      <c r="E160" s="69"/>
    </row>
    <row r="161" spans="4:5" ht="11.25">
      <c r="D161" s="69"/>
      <c r="E161" s="69"/>
    </row>
    <row r="162" spans="4:5" ht="11.25">
      <c r="D162" s="69"/>
      <c r="E162" s="69"/>
    </row>
    <row r="163" spans="4:5" ht="11.25">
      <c r="D163" s="69"/>
      <c r="E163" s="69"/>
    </row>
    <row r="164" spans="4:5" ht="11.25">
      <c r="D164" s="69"/>
      <c r="E164" s="69"/>
    </row>
    <row r="165" spans="4:5" ht="11.25">
      <c r="D165" s="69"/>
      <c r="E165" s="69"/>
    </row>
    <row r="166" spans="4:5" ht="11.25">
      <c r="D166" s="69"/>
      <c r="E166" s="69"/>
    </row>
    <row r="167" spans="4:5" ht="11.25">
      <c r="D167" s="69"/>
      <c r="E167" s="69"/>
    </row>
    <row r="168" spans="4:5" ht="11.25">
      <c r="D168" s="69"/>
      <c r="E168" s="69"/>
    </row>
    <row r="169" spans="4:5" ht="11.25">
      <c r="D169" s="69"/>
      <c r="E169" s="69"/>
    </row>
    <row r="170" spans="4:5" ht="11.25">
      <c r="D170" s="69"/>
      <c r="E170" s="69"/>
    </row>
    <row r="171" spans="4:5" ht="11.25">
      <c r="D171" s="69"/>
      <c r="E171" s="69"/>
    </row>
    <row r="172" spans="4:5" ht="11.25">
      <c r="D172" s="69"/>
      <c r="E172" s="69"/>
    </row>
    <row r="173" spans="4:5" ht="11.25">
      <c r="D173" s="69"/>
      <c r="E173" s="69"/>
    </row>
    <row r="174" spans="4:5" ht="11.25">
      <c r="D174" s="69"/>
      <c r="E174" s="69"/>
    </row>
    <row r="175" spans="4:5" ht="11.25">
      <c r="D175" s="69"/>
      <c r="E175" s="69"/>
    </row>
    <row r="176" spans="4:5" ht="11.25">
      <c r="D176" s="69"/>
      <c r="E176" s="69"/>
    </row>
    <row r="177" spans="4:5" ht="11.25">
      <c r="D177" s="69"/>
      <c r="E177" s="69"/>
    </row>
    <row r="178" spans="4:5" ht="11.25">
      <c r="D178" s="69"/>
      <c r="E178" s="69"/>
    </row>
    <row r="179" spans="4:5" ht="11.25">
      <c r="D179" s="69"/>
      <c r="E179" s="69"/>
    </row>
    <row r="180" spans="4:5" ht="11.25">
      <c r="D180" s="69"/>
      <c r="E180" s="69"/>
    </row>
    <row r="181" spans="4:5" ht="11.25">
      <c r="D181" s="69"/>
      <c r="E181" s="69"/>
    </row>
    <row r="182" spans="4:5" ht="11.25">
      <c r="D182" s="69"/>
      <c r="E182" s="69"/>
    </row>
    <row r="183" spans="4:5" ht="11.25">
      <c r="D183" s="69"/>
      <c r="E183" s="69"/>
    </row>
    <row r="184" spans="4:5" ht="11.25">
      <c r="D184" s="69"/>
      <c r="E184" s="69"/>
    </row>
    <row r="185" spans="4:5" ht="11.25">
      <c r="D185" s="69"/>
      <c r="E185" s="69"/>
    </row>
    <row r="186" spans="4:5" ht="11.25">
      <c r="D186" s="69"/>
      <c r="E186" s="69"/>
    </row>
    <row r="187" spans="4:5" ht="11.25">
      <c r="D187" s="69"/>
      <c r="E187" s="69"/>
    </row>
    <row r="188" spans="4:5" ht="11.25">
      <c r="D188" s="69"/>
      <c r="E188" s="69"/>
    </row>
    <row r="189" spans="4:5" ht="11.25">
      <c r="D189" s="69"/>
      <c r="E189" s="69"/>
    </row>
    <row r="190" spans="4:5" ht="11.25">
      <c r="D190" s="69"/>
      <c r="E190" s="69"/>
    </row>
    <row r="191" spans="4:5" ht="11.25">
      <c r="D191" s="69"/>
      <c r="E191" s="69"/>
    </row>
    <row r="192" spans="4:5" ht="11.25">
      <c r="D192" s="69"/>
      <c r="E192" s="69"/>
    </row>
    <row r="193" spans="4:5" ht="11.25">
      <c r="D193" s="69"/>
      <c r="E193" s="69"/>
    </row>
    <row r="194" spans="4:5" ht="11.25">
      <c r="D194" s="69"/>
      <c r="E194" s="69"/>
    </row>
    <row r="195" spans="4:5" ht="11.25">
      <c r="D195" s="69"/>
      <c r="E195" s="69"/>
    </row>
    <row r="196" spans="4:5" ht="11.25">
      <c r="D196" s="69"/>
      <c r="E196" s="69"/>
    </row>
    <row r="197" spans="4:5" ht="11.25">
      <c r="D197" s="69"/>
      <c r="E197" s="69"/>
    </row>
    <row r="198" spans="4:5" ht="11.25">
      <c r="D198" s="69"/>
      <c r="E198" s="69"/>
    </row>
    <row r="199" spans="4:5" ht="11.25">
      <c r="D199" s="69"/>
      <c r="E199" s="69"/>
    </row>
    <row r="200" spans="4:5" ht="11.25">
      <c r="D200" s="69"/>
      <c r="E200" s="69"/>
    </row>
    <row r="201" spans="4:5" ht="11.25">
      <c r="D201" s="69"/>
      <c r="E201" s="69"/>
    </row>
    <row r="202" spans="4:5" ht="11.25">
      <c r="D202" s="69"/>
      <c r="E202" s="69"/>
    </row>
    <row r="203" spans="4:5" ht="11.25">
      <c r="D203" s="69"/>
      <c r="E203" s="69"/>
    </row>
    <row r="204" spans="4:5" ht="11.25">
      <c r="D204" s="69"/>
      <c r="E204" s="69"/>
    </row>
    <row r="205" spans="4:5" ht="11.25">
      <c r="D205" s="69"/>
      <c r="E205" s="69"/>
    </row>
    <row r="206" spans="4:5" ht="11.25">
      <c r="D206" s="69"/>
      <c r="E206" s="69"/>
    </row>
    <row r="207" spans="4:5" ht="11.25">
      <c r="D207" s="69"/>
      <c r="E207" s="69"/>
    </row>
    <row r="208" spans="4:5" ht="11.25">
      <c r="D208" s="69"/>
      <c r="E208" s="69"/>
    </row>
    <row r="209" spans="4:5" ht="11.25">
      <c r="D209" s="69"/>
      <c r="E209" s="69"/>
    </row>
    <row r="210" spans="4:5" ht="11.25">
      <c r="D210" s="69"/>
      <c r="E210" s="69"/>
    </row>
    <row r="211" spans="4:5" ht="11.25">
      <c r="D211" s="69"/>
      <c r="E211" s="69"/>
    </row>
    <row r="212" spans="4:5" ht="11.25">
      <c r="D212" s="69"/>
      <c r="E212" s="69"/>
    </row>
    <row r="213" spans="4:5" ht="11.25">
      <c r="D213" s="69"/>
      <c r="E213" s="69"/>
    </row>
    <row r="214" spans="4:5" ht="11.25">
      <c r="D214" s="69"/>
      <c r="E214" s="69"/>
    </row>
    <row r="215" spans="4:5" ht="11.25">
      <c r="D215" s="69"/>
      <c r="E215" s="69"/>
    </row>
    <row r="216" spans="4:5" ht="11.25">
      <c r="D216" s="69"/>
      <c r="E216" s="69"/>
    </row>
    <row r="217" spans="4:5" ht="11.25">
      <c r="D217" s="69"/>
      <c r="E217" s="69"/>
    </row>
    <row r="218" spans="4:5" ht="11.25">
      <c r="D218" s="69"/>
      <c r="E218" s="69"/>
    </row>
    <row r="219" spans="4:5" ht="11.25">
      <c r="D219" s="69"/>
      <c r="E219" s="69"/>
    </row>
    <row r="220" spans="4:5" ht="11.25">
      <c r="D220" s="69"/>
      <c r="E220" s="69"/>
    </row>
    <row r="221" spans="4:5" ht="11.25">
      <c r="D221" s="69"/>
      <c r="E221" s="69"/>
    </row>
    <row r="222" spans="4:5" ht="11.25">
      <c r="D222" s="69"/>
      <c r="E222" s="69"/>
    </row>
    <row r="223" spans="4:5" ht="11.25">
      <c r="D223" s="69"/>
      <c r="E223" s="69"/>
    </row>
    <row r="224" spans="4:5" ht="11.25">
      <c r="D224" s="69"/>
      <c r="E224" s="69"/>
    </row>
    <row r="225" spans="4:5" ht="11.25">
      <c r="D225" s="69"/>
      <c r="E225" s="69"/>
    </row>
    <row r="226" spans="4:5" ht="11.25">
      <c r="D226" s="69"/>
      <c r="E226" s="69"/>
    </row>
    <row r="227" spans="4:5" ht="11.25">
      <c r="D227" s="69"/>
      <c r="E227" s="69"/>
    </row>
    <row r="228" spans="4:5" ht="11.25">
      <c r="D228" s="69"/>
      <c r="E228" s="69"/>
    </row>
    <row r="229" spans="4:5" ht="11.25">
      <c r="D229" s="69"/>
      <c r="E229" s="69"/>
    </row>
    <row r="230" spans="4:5" ht="11.25">
      <c r="D230" s="69"/>
      <c r="E230" s="69"/>
    </row>
    <row r="231" spans="4:5" ht="11.25">
      <c r="D231" s="69"/>
      <c r="E231" s="69"/>
    </row>
    <row r="232" spans="4:5" ht="11.25">
      <c r="D232" s="69"/>
      <c r="E232" s="69"/>
    </row>
    <row r="233" spans="4:5" ht="11.25">
      <c r="D233" s="69"/>
      <c r="E233" s="69"/>
    </row>
    <row r="234" spans="4:5" ht="11.25">
      <c r="D234" s="69"/>
      <c r="E234" s="69"/>
    </row>
    <row r="235" spans="4:5" ht="11.25">
      <c r="D235" s="69"/>
      <c r="E235" s="69"/>
    </row>
    <row r="236" spans="4:5" ht="11.25">
      <c r="D236" s="69"/>
      <c r="E236" s="69"/>
    </row>
    <row r="237" spans="4:5" ht="11.25">
      <c r="D237" s="69"/>
      <c r="E237" s="69"/>
    </row>
    <row r="238" spans="4:5" ht="11.25">
      <c r="D238" s="69"/>
      <c r="E238" s="69"/>
    </row>
    <row r="239" spans="4:5" ht="11.25">
      <c r="D239" s="69"/>
      <c r="E239" s="69"/>
    </row>
    <row r="240" spans="4:5" ht="11.25">
      <c r="D240" s="69"/>
      <c r="E240" s="69"/>
    </row>
    <row r="241" spans="4:5" ht="11.25">
      <c r="D241" s="69"/>
      <c r="E241" s="69"/>
    </row>
    <row r="242" spans="4:5" ht="11.25">
      <c r="D242" s="69"/>
      <c r="E242" s="69"/>
    </row>
    <row r="243" spans="4:5" ht="11.25">
      <c r="D243" s="69"/>
      <c r="E243" s="69"/>
    </row>
    <row r="244" spans="4:5" ht="11.25">
      <c r="D244" s="69"/>
      <c r="E244" s="69"/>
    </row>
    <row r="245" spans="4:5" ht="11.25">
      <c r="D245" s="69"/>
      <c r="E245" s="69"/>
    </row>
    <row r="246" spans="4:5" ht="11.25">
      <c r="D246" s="69"/>
      <c r="E246" s="69"/>
    </row>
    <row r="247" spans="4:5" ht="11.25">
      <c r="D247" s="69"/>
      <c r="E247" s="69"/>
    </row>
    <row r="248" spans="4:5" ht="11.25">
      <c r="D248" s="69"/>
      <c r="E248" s="69"/>
    </row>
    <row r="249" spans="4:5" ht="11.25">
      <c r="D249" s="69"/>
      <c r="E249" s="69"/>
    </row>
    <row r="250" spans="4:5" ht="11.25">
      <c r="D250" s="69"/>
      <c r="E250" s="69"/>
    </row>
    <row r="251" spans="4:5" ht="11.25">
      <c r="D251" s="69"/>
      <c r="E251" s="69"/>
    </row>
    <row r="252" spans="4:5" ht="11.25">
      <c r="D252" s="69"/>
      <c r="E252" s="69"/>
    </row>
    <row r="253" spans="4:5" ht="11.25">
      <c r="D253" s="69"/>
      <c r="E253" s="69"/>
    </row>
    <row r="254" spans="4:5" ht="11.25">
      <c r="D254" s="69"/>
      <c r="E254" s="69"/>
    </row>
    <row r="255" spans="4:5" ht="11.25">
      <c r="D255" s="69"/>
      <c r="E255" s="69"/>
    </row>
    <row r="256" spans="4:5" ht="11.25">
      <c r="D256" s="69"/>
      <c r="E256" s="69"/>
    </row>
    <row r="257" spans="4:5" ht="11.25">
      <c r="D257" s="69"/>
      <c r="E257" s="69"/>
    </row>
    <row r="258" spans="4:5" ht="11.25">
      <c r="D258" s="69"/>
      <c r="E258" s="69"/>
    </row>
    <row r="259" spans="4:5" ht="11.25">
      <c r="D259" s="69"/>
      <c r="E259" s="69"/>
    </row>
    <row r="260" spans="4:5" ht="11.25">
      <c r="D260" s="69"/>
      <c r="E260" s="69"/>
    </row>
    <row r="261" spans="4:5" ht="11.25">
      <c r="D261" s="69"/>
      <c r="E261" s="69"/>
    </row>
    <row r="262" spans="4:5" ht="11.25">
      <c r="D262" s="69"/>
      <c r="E262" s="69"/>
    </row>
    <row r="263" spans="4:5" ht="11.25">
      <c r="D263" s="69"/>
      <c r="E263" s="69"/>
    </row>
    <row r="264" spans="4:5" ht="11.25">
      <c r="D264" s="69"/>
      <c r="E264" s="69"/>
    </row>
    <row r="265" spans="4:5" ht="11.25">
      <c r="D265" s="69"/>
      <c r="E265" s="69"/>
    </row>
    <row r="266" spans="4:5" ht="11.25">
      <c r="D266" s="69"/>
      <c r="E266" s="69"/>
    </row>
    <row r="267" spans="4:5" ht="11.25">
      <c r="D267" s="69"/>
      <c r="E267" s="69"/>
    </row>
    <row r="268" spans="4:5" ht="11.25">
      <c r="D268" s="69"/>
      <c r="E268" s="69"/>
    </row>
    <row r="269" spans="4:5" ht="11.25">
      <c r="D269" s="69"/>
      <c r="E269" s="69"/>
    </row>
    <row r="270" spans="4:5" ht="11.25">
      <c r="D270" s="69"/>
      <c r="E270" s="69"/>
    </row>
    <row r="271" spans="4:5" ht="11.25">
      <c r="D271" s="69"/>
      <c r="E271" s="69"/>
    </row>
    <row r="272" spans="4:5" ht="11.25">
      <c r="D272" s="69"/>
      <c r="E272" s="69"/>
    </row>
    <row r="273" spans="4:5" ht="11.25">
      <c r="D273" s="69"/>
      <c r="E273" s="69"/>
    </row>
    <row r="274" spans="4:5" ht="11.25">
      <c r="D274" s="69"/>
      <c r="E274" s="69"/>
    </row>
    <row r="275" spans="4:5" ht="11.25">
      <c r="D275" s="69"/>
      <c r="E275" s="69"/>
    </row>
    <row r="276" spans="4:5" ht="11.25">
      <c r="D276" s="69"/>
      <c r="E276" s="69"/>
    </row>
    <row r="277" spans="4:5" ht="11.25">
      <c r="D277" s="69"/>
      <c r="E277" s="69"/>
    </row>
    <row r="278" spans="4:5" ht="11.25">
      <c r="D278" s="69"/>
      <c r="E278" s="69"/>
    </row>
    <row r="279" spans="4:5" ht="11.25">
      <c r="D279" s="69"/>
      <c r="E279" s="69"/>
    </row>
    <row r="280" spans="4:5" ht="11.25">
      <c r="D280" s="69"/>
      <c r="E280" s="69"/>
    </row>
    <row r="281" spans="4:5" ht="11.25">
      <c r="D281" s="69"/>
      <c r="E281" s="69"/>
    </row>
    <row r="282" spans="4:5" ht="11.25">
      <c r="D282" s="69"/>
      <c r="E282" s="69"/>
    </row>
    <row r="283" spans="4:5" ht="11.25">
      <c r="D283" s="69"/>
      <c r="E283" s="69"/>
    </row>
    <row r="284" spans="4:5" ht="11.25">
      <c r="D284" s="69"/>
      <c r="E284" s="69"/>
    </row>
    <row r="285" spans="4:5" ht="11.25">
      <c r="D285" s="69"/>
      <c r="E285" s="69"/>
    </row>
    <row r="286" spans="4:5" ht="11.25">
      <c r="D286" s="69"/>
      <c r="E286" s="69"/>
    </row>
    <row r="287" spans="4:5" ht="11.25">
      <c r="D287" s="69"/>
      <c r="E287" s="69"/>
    </row>
    <row r="288" spans="4:5" ht="11.25">
      <c r="D288" s="69"/>
      <c r="E288" s="69"/>
    </row>
    <row r="289" spans="4:5" ht="11.25">
      <c r="D289" s="69"/>
      <c r="E289" s="69"/>
    </row>
    <row r="290" spans="4:5" ht="11.25">
      <c r="D290" s="69"/>
      <c r="E290" s="69"/>
    </row>
    <row r="291" spans="4:5" ht="11.25">
      <c r="D291" s="69"/>
      <c r="E291" s="69"/>
    </row>
    <row r="292" spans="4:5" ht="11.25">
      <c r="D292" s="69"/>
      <c r="E292" s="69"/>
    </row>
    <row r="293" spans="4:5" ht="11.25">
      <c r="D293" s="69"/>
      <c r="E293" s="69"/>
    </row>
    <row r="294" spans="4:5" ht="11.25">
      <c r="D294" s="69"/>
      <c r="E294" s="69"/>
    </row>
    <row r="295" spans="4:5" ht="11.25">
      <c r="D295" s="69"/>
      <c r="E295" s="69"/>
    </row>
    <row r="296" spans="4:5" ht="11.25">
      <c r="D296" s="69"/>
      <c r="E296" s="69"/>
    </row>
    <row r="297" spans="4:5" ht="11.25">
      <c r="D297" s="69"/>
      <c r="E297" s="69"/>
    </row>
    <row r="298" spans="4:5" ht="11.25">
      <c r="D298" s="69"/>
      <c r="E298" s="69"/>
    </row>
    <row r="299" spans="4:5" ht="11.25">
      <c r="D299" s="69"/>
      <c r="E299" s="69"/>
    </row>
    <row r="300" spans="4:5" ht="11.25">
      <c r="D300" s="69"/>
      <c r="E300" s="69"/>
    </row>
    <row r="301" spans="4:5" ht="11.25">
      <c r="D301" s="69"/>
      <c r="E301" s="69"/>
    </row>
    <row r="302" spans="4:5" ht="11.25">
      <c r="D302" s="69"/>
      <c r="E302" s="69"/>
    </row>
    <row r="303" spans="4:5" ht="11.25">
      <c r="D303" s="69"/>
      <c r="E303" s="69"/>
    </row>
    <row r="304" spans="4:5" ht="11.25">
      <c r="D304" s="69"/>
      <c r="E304" s="69"/>
    </row>
    <row r="305" spans="4:5" ht="11.25">
      <c r="D305" s="69"/>
      <c r="E305" s="69"/>
    </row>
    <row r="306" spans="4:5" ht="11.25">
      <c r="D306" s="69"/>
      <c r="E306" s="69"/>
    </row>
    <row r="307" spans="4:5" ht="11.25">
      <c r="D307" s="69"/>
      <c r="E307" s="69"/>
    </row>
    <row r="308" spans="4:5" ht="11.25">
      <c r="D308" s="69"/>
      <c r="E308" s="69"/>
    </row>
    <row r="309" spans="4:5" ht="11.25">
      <c r="D309" s="69"/>
      <c r="E309" s="69"/>
    </row>
    <row r="310" spans="4:5" ht="11.25">
      <c r="D310" s="69"/>
      <c r="E310" s="69"/>
    </row>
    <row r="311" spans="4:5" ht="11.25">
      <c r="D311" s="69"/>
      <c r="E311" s="69"/>
    </row>
    <row r="312" spans="4:5" ht="11.25">
      <c r="D312" s="69"/>
      <c r="E312" s="69"/>
    </row>
    <row r="313" spans="4:5" ht="11.25">
      <c r="D313" s="69"/>
      <c r="E313" s="69"/>
    </row>
    <row r="314" spans="4:5" ht="11.25">
      <c r="D314" s="69"/>
      <c r="E314" s="69"/>
    </row>
    <row r="315" spans="4:5" ht="11.25">
      <c r="D315" s="69"/>
      <c r="E315" s="69"/>
    </row>
    <row r="316" spans="4:5" ht="11.25">
      <c r="D316" s="69"/>
      <c r="E316" s="69"/>
    </row>
    <row r="317" spans="4:5" ht="11.25">
      <c r="D317" s="69"/>
      <c r="E317" s="69"/>
    </row>
    <row r="318" spans="4:5" ht="11.25">
      <c r="D318" s="69"/>
      <c r="E318" s="69"/>
    </row>
    <row r="319" spans="4:5" ht="11.25">
      <c r="D319" s="69"/>
      <c r="E319" s="69"/>
    </row>
    <row r="320" spans="4:5" ht="11.25">
      <c r="D320" s="69"/>
      <c r="E320" s="69"/>
    </row>
    <row r="321" spans="4:5" ht="11.25">
      <c r="D321" s="69"/>
      <c r="E321" s="69"/>
    </row>
    <row r="322" spans="4:5" ht="11.25">
      <c r="D322" s="69"/>
      <c r="E322" s="69"/>
    </row>
    <row r="323" spans="4:5" ht="11.25">
      <c r="D323" s="69"/>
      <c r="E323" s="69"/>
    </row>
    <row r="324" spans="4:5" ht="11.25">
      <c r="D324" s="69"/>
      <c r="E324" s="69"/>
    </row>
    <row r="325" spans="4:5" ht="11.25">
      <c r="D325" s="69"/>
      <c r="E325" s="69"/>
    </row>
    <row r="326" spans="4:5" ht="11.25">
      <c r="D326" s="69"/>
      <c r="E326" s="69"/>
    </row>
    <row r="327" spans="4:5" ht="11.25">
      <c r="D327" s="69"/>
      <c r="E327" s="69"/>
    </row>
    <row r="328" spans="4:5" ht="11.25">
      <c r="D328" s="69"/>
      <c r="E328" s="69"/>
    </row>
    <row r="329" spans="4:5" ht="11.25">
      <c r="D329" s="69"/>
      <c r="E329" s="69"/>
    </row>
    <row r="330" spans="4:5" ht="11.25">
      <c r="D330" s="69"/>
      <c r="E330" s="69"/>
    </row>
    <row r="331" spans="4:5" ht="11.25">
      <c r="D331" s="69"/>
      <c r="E331" s="69"/>
    </row>
    <row r="332" spans="4:5" ht="11.25">
      <c r="D332" s="69"/>
      <c r="E332" s="69"/>
    </row>
    <row r="333" spans="4:5" ht="11.25">
      <c r="D333" s="69"/>
      <c r="E333" s="69"/>
    </row>
    <row r="334" spans="4:5" ht="11.25">
      <c r="D334" s="69"/>
      <c r="E334" s="69"/>
    </row>
    <row r="335" spans="4:5" ht="11.25">
      <c r="D335" s="69"/>
      <c r="E335" s="69"/>
    </row>
    <row r="336" spans="4:5" ht="11.25">
      <c r="D336" s="69"/>
      <c r="E336" s="69"/>
    </row>
    <row r="337" spans="4:5" ht="11.25">
      <c r="D337" s="69"/>
      <c r="E337" s="69"/>
    </row>
    <row r="338" spans="4:5" ht="11.25">
      <c r="D338" s="69"/>
      <c r="E338" s="69"/>
    </row>
    <row r="339" spans="4:5" ht="11.25">
      <c r="D339" s="69"/>
      <c r="E339" s="69"/>
    </row>
    <row r="340" spans="4:5" ht="11.25">
      <c r="D340" s="69"/>
      <c r="E340" s="69"/>
    </row>
    <row r="341" spans="4:5" ht="11.25">
      <c r="D341" s="69"/>
      <c r="E341" s="69"/>
    </row>
    <row r="342" spans="4:5" ht="11.25">
      <c r="D342" s="69"/>
      <c r="E342" s="69"/>
    </row>
    <row r="343" spans="4:5" ht="11.25">
      <c r="D343" s="69"/>
      <c r="E343" s="69"/>
    </row>
    <row r="344" spans="4:5" ht="11.25">
      <c r="D344" s="69"/>
      <c r="E344" s="69"/>
    </row>
    <row r="345" spans="4:5" ht="11.25">
      <c r="D345" s="69"/>
      <c r="E345" s="69"/>
    </row>
    <row r="346" spans="4:5" ht="11.25">
      <c r="D346" s="69"/>
      <c r="E346" s="69"/>
    </row>
    <row r="347" spans="4:5" ht="11.25">
      <c r="D347" s="69"/>
      <c r="E347" s="69"/>
    </row>
    <row r="348" spans="4:5" ht="11.25">
      <c r="D348" s="69"/>
      <c r="E348" s="69"/>
    </row>
    <row r="349" spans="4:5" ht="11.25">
      <c r="D349" s="69"/>
      <c r="E349" s="69"/>
    </row>
    <row r="350" spans="4:5" ht="11.25">
      <c r="D350" s="69"/>
      <c r="E350" s="69"/>
    </row>
    <row r="351" spans="4:5" ht="11.25">
      <c r="D351" s="69"/>
      <c r="E351" s="69"/>
    </row>
    <row r="352" spans="4:5" ht="11.25">
      <c r="D352" s="69"/>
      <c r="E352" s="69"/>
    </row>
    <row r="353" spans="4:5" ht="11.25">
      <c r="D353" s="69"/>
      <c r="E353" s="69"/>
    </row>
    <row r="354" spans="4:5" ht="11.25">
      <c r="D354" s="69"/>
      <c r="E354" s="69"/>
    </row>
    <row r="355" spans="4:5" ht="11.25">
      <c r="D355" s="69"/>
      <c r="E355" s="69"/>
    </row>
    <row r="356" spans="4:5" ht="11.25">
      <c r="D356" s="69"/>
      <c r="E356" s="69"/>
    </row>
    <row r="357" spans="4:5" ht="11.25">
      <c r="D357" s="69"/>
      <c r="E357" s="69"/>
    </row>
    <row r="358" spans="4:5" ht="11.25">
      <c r="D358" s="69"/>
      <c r="E358" s="69"/>
    </row>
    <row r="359" spans="4:5" ht="11.25">
      <c r="D359" s="69"/>
      <c r="E359" s="69"/>
    </row>
    <row r="360" spans="4:5" ht="11.25">
      <c r="D360" s="69"/>
      <c r="E360" s="69"/>
    </row>
    <row r="361" spans="4:5" ht="11.25">
      <c r="D361" s="69"/>
      <c r="E361" s="69"/>
    </row>
    <row r="362" spans="4:5" ht="11.25">
      <c r="D362" s="69"/>
      <c r="E362" s="69"/>
    </row>
    <row r="363" spans="4:5" ht="11.25">
      <c r="D363" s="69"/>
      <c r="E363" s="69"/>
    </row>
    <row r="364" spans="4:5" ht="11.25">
      <c r="D364" s="69"/>
      <c r="E364" s="69"/>
    </row>
    <row r="365" spans="4:5" ht="11.25">
      <c r="D365" s="69"/>
      <c r="E365" s="69"/>
    </row>
    <row r="366" spans="4:5" ht="11.25">
      <c r="D366" s="69"/>
      <c r="E366" s="69"/>
    </row>
    <row r="367" spans="4:5" ht="11.25">
      <c r="D367" s="69"/>
      <c r="E367" s="69"/>
    </row>
    <row r="368" spans="4:5" ht="11.25">
      <c r="D368" s="69"/>
      <c r="E368" s="69"/>
    </row>
    <row r="369" spans="4:5" ht="11.25">
      <c r="D369" s="69"/>
      <c r="E369" s="69"/>
    </row>
    <row r="370" spans="4:5" ht="11.25">
      <c r="D370" s="69"/>
      <c r="E370" s="69"/>
    </row>
    <row r="371" spans="4:5" ht="11.25">
      <c r="D371" s="69"/>
      <c r="E371" s="69"/>
    </row>
    <row r="372" spans="4:5" ht="11.25">
      <c r="D372" s="69"/>
      <c r="E372" s="69"/>
    </row>
    <row r="373" spans="4:5" ht="11.25">
      <c r="D373" s="69"/>
      <c r="E373" s="69"/>
    </row>
    <row r="374" spans="4:5" ht="11.25">
      <c r="D374" s="69"/>
      <c r="E374" s="69"/>
    </row>
    <row r="375" spans="4:5" ht="11.25">
      <c r="D375" s="69"/>
      <c r="E375" s="69"/>
    </row>
    <row r="376" spans="4:5" ht="11.25">
      <c r="D376" s="69"/>
      <c r="E376" s="69"/>
    </row>
    <row r="377" spans="4:5" ht="11.25">
      <c r="D377" s="69"/>
      <c r="E377" s="69"/>
    </row>
    <row r="378" spans="4:5" ht="11.25">
      <c r="D378" s="69"/>
      <c r="E378" s="69"/>
    </row>
    <row r="379" spans="4:5" ht="11.25">
      <c r="D379" s="69"/>
      <c r="E379" s="69"/>
    </row>
    <row r="380" spans="4:5" ht="11.25">
      <c r="D380" s="69"/>
      <c r="E380" s="69"/>
    </row>
    <row r="381" spans="4:5" ht="11.25">
      <c r="D381" s="69"/>
      <c r="E381" s="69"/>
    </row>
    <row r="382" spans="4:5" ht="11.25">
      <c r="D382" s="69"/>
      <c r="E382" s="69"/>
    </row>
    <row r="383" spans="4:5" ht="11.25">
      <c r="D383" s="69"/>
      <c r="E383" s="69"/>
    </row>
    <row r="384" spans="4:5" ht="11.25">
      <c r="D384" s="69"/>
      <c r="E384" s="69"/>
    </row>
    <row r="385" spans="4:5" ht="11.25">
      <c r="D385" s="69"/>
      <c r="E385" s="69"/>
    </row>
    <row r="386" spans="4:5" ht="11.25">
      <c r="D386" s="69"/>
      <c r="E386" s="69"/>
    </row>
    <row r="387" spans="4:5" ht="11.25">
      <c r="D387" s="69"/>
      <c r="E387" s="69"/>
    </row>
    <row r="388" spans="4:5" ht="11.25">
      <c r="D388" s="69"/>
      <c r="E388" s="69"/>
    </row>
    <row r="389" spans="4:5" ht="11.25">
      <c r="D389" s="69"/>
      <c r="E389" s="69"/>
    </row>
    <row r="390" spans="4:5" ht="11.25">
      <c r="D390" s="69"/>
      <c r="E390" s="69"/>
    </row>
    <row r="391" spans="4:5" ht="11.25">
      <c r="D391" s="69"/>
      <c r="E391" s="69"/>
    </row>
    <row r="392" spans="4:5" ht="11.25">
      <c r="D392" s="69"/>
      <c r="E392" s="69"/>
    </row>
    <row r="393" spans="4:5" ht="11.25">
      <c r="D393" s="69"/>
      <c r="E393" s="69"/>
    </row>
    <row r="394" spans="4:5" ht="11.25">
      <c r="D394" s="69"/>
      <c r="E394" s="69"/>
    </row>
    <row r="395" spans="4:5" ht="11.25">
      <c r="D395" s="69"/>
      <c r="E395" s="69"/>
    </row>
    <row r="396" spans="4:5" ht="11.25">
      <c r="D396" s="69"/>
      <c r="E396" s="69"/>
    </row>
    <row r="397" spans="4:5" ht="11.25">
      <c r="D397" s="69"/>
      <c r="E397" s="69"/>
    </row>
    <row r="398" spans="4:5" ht="11.25">
      <c r="D398" s="69"/>
      <c r="E398" s="69"/>
    </row>
    <row r="399" spans="4:5" ht="11.25">
      <c r="D399" s="69"/>
      <c r="E399" s="69"/>
    </row>
    <row r="400" spans="4:5" ht="11.25">
      <c r="D400" s="69"/>
      <c r="E400" s="69"/>
    </row>
    <row r="401" spans="4:5" ht="11.25">
      <c r="D401" s="69"/>
      <c r="E401" s="69"/>
    </row>
    <row r="402" spans="4:5" ht="11.25">
      <c r="D402" s="69"/>
      <c r="E402" s="69"/>
    </row>
    <row r="403" spans="4:5" ht="11.25">
      <c r="D403" s="69"/>
      <c r="E403" s="69"/>
    </row>
    <row r="404" spans="4:5" ht="11.25">
      <c r="D404" s="69"/>
      <c r="E404" s="69"/>
    </row>
    <row r="405" spans="4:5" ht="11.25">
      <c r="D405" s="69"/>
      <c r="E405" s="69"/>
    </row>
    <row r="406" spans="4:5" ht="11.25">
      <c r="D406" s="69"/>
      <c r="E406" s="69"/>
    </row>
    <row r="407" spans="4:5" ht="11.25">
      <c r="D407" s="69"/>
      <c r="E407" s="69"/>
    </row>
    <row r="408" spans="4:5" ht="11.25">
      <c r="D408" s="69"/>
      <c r="E408" s="69"/>
    </row>
    <row r="409" spans="4:5" ht="11.25">
      <c r="D409" s="69"/>
      <c r="E409" s="69"/>
    </row>
    <row r="410" spans="4:5" ht="11.25">
      <c r="D410" s="69"/>
      <c r="E410" s="69"/>
    </row>
    <row r="411" spans="4:5" ht="11.25">
      <c r="D411" s="69"/>
      <c r="E411" s="69"/>
    </row>
    <row r="412" spans="4:5" ht="11.25">
      <c r="D412" s="69"/>
      <c r="E412" s="69"/>
    </row>
    <row r="413" spans="4:5" ht="11.25">
      <c r="D413" s="69"/>
      <c r="E413" s="69"/>
    </row>
    <row r="414" spans="4:5" ht="11.25">
      <c r="D414" s="69"/>
      <c r="E414" s="69"/>
    </row>
    <row r="415" spans="4:5" ht="11.25">
      <c r="D415" s="69"/>
      <c r="E415" s="69"/>
    </row>
    <row r="416" spans="4:5" ht="11.25">
      <c r="D416" s="69"/>
      <c r="E416" s="69"/>
    </row>
    <row r="417" spans="4:5" ht="11.25">
      <c r="D417" s="69"/>
      <c r="E417" s="69"/>
    </row>
    <row r="418" spans="4:5" ht="11.25">
      <c r="D418" s="69"/>
      <c r="E418" s="69"/>
    </row>
    <row r="419" spans="4:5" ht="11.25">
      <c r="D419" s="69"/>
      <c r="E419" s="69"/>
    </row>
    <row r="420" spans="4:5" ht="11.25">
      <c r="D420" s="69"/>
      <c r="E420" s="69"/>
    </row>
    <row r="421" spans="4:5" ht="11.25">
      <c r="D421" s="69"/>
      <c r="E421" s="69"/>
    </row>
    <row r="422" spans="4:5" ht="11.25">
      <c r="D422" s="69"/>
      <c r="E422" s="69"/>
    </row>
    <row r="423" spans="4:5" ht="11.25">
      <c r="D423" s="69"/>
      <c r="E423" s="69"/>
    </row>
    <row r="424" spans="4:5" ht="11.25">
      <c r="D424" s="69"/>
      <c r="E424" s="69"/>
    </row>
    <row r="425" spans="4:5" ht="11.25">
      <c r="D425" s="69"/>
      <c r="E425" s="69"/>
    </row>
    <row r="426" spans="4:5" ht="11.25">
      <c r="D426" s="69"/>
      <c r="E426" s="69"/>
    </row>
    <row r="427" spans="4:5" ht="11.25">
      <c r="D427" s="69"/>
      <c r="E427" s="69"/>
    </row>
    <row r="428" spans="4:5" ht="11.25">
      <c r="D428" s="69"/>
      <c r="E428" s="69"/>
    </row>
    <row r="429" spans="4:5" ht="11.25">
      <c r="D429" s="69"/>
      <c r="E429" s="69"/>
    </row>
    <row r="430" spans="4:5" ht="11.25">
      <c r="D430" s="69"/>
      <c r="E430" s="69"/>
    </row>
    <row r="431" spans="4:5" ht="11.25">
      <c r="D431" s="69"/>
      <c r="E431" s="69"/>
    </row>
    <row r="432" spans="4:5" ht="11.25">
      <c r="D432" s="69"/>
      <c r="E432" s="69"/>
    </row>
    <row r="433" spans="4:5" ht="11.25">
      <c r="D433" s="69"/>
      <c r="E433" s="69"/>
    </row>
    <row r="434" spans="4:5" ht="11.25">
      <c r="D434" s="69"/>
      <c r="E434" s="69"/>
    </row>
    <row r="435" spans="4:5" ht="11.25">
      <c r="D435" s="69"/>
      <c r="E435" s="69"/>
    </row>
    <row r="436" spans="4:5" ht="11.25">
      <c r="D436" s="69"/>
      <c r="E436" s="69"/>
    </row>
    <row r="437" spans="4:5" ht="11.25">
      <c r="D437" s="69"/>
      <c r="E437" s="69"/>
    </row>
    <row r="438" spans="4:5" ht="11.25">
      <c r="D438" s="69"/>
      <c r="E438" s="69"/>
    </row>
    <row r="439" spans="4:5" ht="11.25">
      <c r="D439" s="69"/>
      <c r="E439" s="69"/>
    </row>
    <row r="440" spans="4:5" ht="11.25">
      <c r="D440" s="69"/>
      <c r="E440" s="69"/>
    </row>
    <row r="441" spans="4:5" ht="11.25">
      <c r="D441" s="69"/>
      <c r="E441" s="69"/>
    </row>
    <row r="442" spans="4:5" ht="11.25">
      <c r="D442" s="69"/>
      <c r="E442" s="69"/>
    </row>
    <row r="443" spans="4:5" ht="11.25">
      <c r="D443" s="69"/>
      <c r="E443" s="69"/>
    </row>
    <row r="444" spans="4:5" ht="11.25">
      <c r="D444" s="69"/>
      <c r="E444" s="69"/>
    </row>
    <row r="445" spans="4:5" ht="11.25">
      <c r="D445" s="69"/>
      <c r="E445" s="69"/>
    </row>
    <row r="446" spans="4:5" ht="11.25">
      <c r="D446" s="69"/>
      <c r="E446" s="69"/>
    </row>
    <row r="447" spans="4:5" ht="11.25">
      <c r="D447" s="69"/>
      <c r="E447" s="69"/>
    </row>
    <row r="448" spans="4:5" ht="11.25">
      <c r="D448" s="69"/>
      <c r="E448" s="69"/>
    </row>
    <row r="449" spans="4:5" ht="11.25">
      <c r="D449" s="69"/>
      <c r="E449" s="69"/>
    </row>
    <row r="450" spans="4:5" ht="11.25">
      <c r="D450" s="69"/>
      <c r="E450" s="69"/>
    </row>
    <row r="451" spans="4:5" ht="11.25">
      <c r="D451" s="69"/>
      <c r="E451" s="69"/>
    </row>
    <row r="452" spans="4:5" ht="11.25">
      <c r="D452" s="69"/>
      <c r="E452" s="69"/>
    </row>
    <row r="453" spans="4:5" ht="11.25">
      <c r="D453" s="69"/>
      <c r="E453" s="69"/>
    </row>
    <row r="454" spans="4:5" ht="11.25">
      <c r="D454" s="69"/>
      <c r="E454" s="69"/>
    </row>
    <row r="455" spans="4:5" ht="11.25">
      <c r="D455" s="69"/>
      <c r="E455" s="69"/>
    </row>
    <row r="456" spans="4:5" ht="11.25">
      <c r="D456" s="69"/>
      <c r="E456" s="69"/>
    </row>
    <row r="457" spans="4:5" ht="11.25">
      <c r="D457" s="69"/>
      <c r="E457" s="69"/>
    </row>
    <row r="458" spans="4:5" ht="11.25">
      <c r="D458" s="69"/>
      <c r="E458" s="69"/>
    </row>
    <row r="459" spans="4:5" ht="11.25">
      <c r="D459" s="69"/>
      <c r="E459" s="69"/>
    </row>
    <row r="460" spans="4:5" ht="11.25">
      <c r="D460" s="69"/>
      <c r="E460" s="69"/>
    </row>
    <row r="461" spans="4:5" ht="11.25">
      <c r="D461" s="69"/>
      <c r="E461" s="69"/>
    </row>
    <row r="462" spans="4:5" ht="11.25">
      <c r="D462" s="69"/>
      <c r="E462" s="69"/>
    </row>
    <row r="463" spans="4:5" ht="11.25">
      <c r="D463" s="69"/>
      <c r="E463" s="69"/>
    </row>
    <row r="464" spans="4:5" ht="11.25">
      <c r="D464" s="69"/>
      <c r="E464" s="69"/>
    </row>
    <row r="465" spans="4:5" ht="11.25">
      <c r="D465" s="69"/>
      <c r="E465" s="69"/>
    </row>
    <row r="466" spans="4:5" ht="11.25">
      <c r="D466" s="69"/>
      <c r="E466" s="69"/>
    </row>
    <row r="467" spans="4:5" ht="11.25">
      <c r="D467" s="69"/>
      <c r="E467" s="69"/>
    </row>
    <row r="468" spans="4:5" ht="11.25">
      <c r="D468" s="69"/>
      <c r="E468" s="69"/>
    </row>
    <row r="469" spans="4:5" ht="11.25">
      <c r="D469" s="69"/>
      <c r="E469" s="69"/>
    </row>
    <row r="470" spans="4:5" ht="11.25">
      <c r="D470" s="69"/>
      <c r="E470" s="69"/>
    </row>
    <row r="471" spans="4:5" ht="11.25">
      <c r="D471" s="69"/>
      <c r="E471" s="69"/>
    </row>
    <row r="472" spans="4:5" ht="11.25">
      <c r="D472" s="69"/>
      <c r="E472" s="69"/>
    </row>
    <row r="473" spans="4:5" ht="11.25">
      <c r="D473" s="69"/>
      <c r="E473" s="69"/>
    </row>
    <row r="474" spans="4:5" ht="11.25">
      <c r="D474" s="69"/>
      <c r="E474" s="69"/>
    </row>
    <row r="475" spans="4:5" ht="11.25">
      <c r="D475" s="69"/>
      <c r="E475" s="69"/>
    </row>
    <row r="476" spans="4:5" ht="11.25">
      <c r="D476" s="69"/>
      <c r="E476" s="69"/>
    </row>
    <row r="477" spans="4:5" ht="11.25">
      <c r="D477" s="69"/>
      <c r="E477" s="69"/>
    </row>
    <row r="478" spans="4:5" ht="11.25">
      <c r="D478" s="69"/>
      <c r="E478" s="69"/>
    </row>
    <row r="479" spans="4:5" ht="11.25">
      <c r="D479" s="69"/>
      <c r="E479" s="69"/>
    </row>
    <row r="480" spans="4:5" ht="11.25">
      <c r="D480" s="69"/>
      <c r="E480" s="69"/>
    </row>
    <row r="481" spans="4:5" ht="11.25">
      <c r="D481" s="69"/>
      <c r="E481" s="69"/>
    </row>
    <row r="482" spans="4:5" ht="11.25">
      <c r="D482" s="69"/>
      <c r="E482" s="69"/>
    </row>
    <row r="483" spans="4:5" ht="11.25">
      <c r="D483" s="69"/>
      <c r="E483" s="69"/>
    </row>
    <row r="484" spans="4:5" ht="11.25">
      <c r="D484" s="69"/>
      <c r="E484" s="69"/>
    </row>
    <row r="485" spans="4:5" ht="11.25">
      <c r="D485" s="69"/>
      <c r="E485" s="69"/>
    </row>
    <row r="486" spans="4:5" ht="11.25">
      <c r="D486" s="69"/>
      <c r="E486" s="69"/>
    </row>
    <row r="487" spans="4:5" ht="11.25">
      <c r="D487" s="69"/>
      <c r="E487" s="69"/>
    </row>
    <row r="488" spans="4:5" ht="11.25">
      <c r="D488" s="69"/>
      <c r="E488" s="69"/>
    </row>
    <row r="489" spans="4:5" ht="11.25">
      <c r="D489" s="69"/>
      <c r="E489" s="69"/>
    </row>
    <row r="490" spans="4:5" ht="11.25">
      <c r="D490" s="69"/>
      <c r="E490" s="69"/>
    </row>
    <row r="491" spans="4:5" ht="11.25">
      <c r="D491" s="69"/>
      <c r="E491" s="69"/>
    </row>
    <row r="492" spans="4:5" ht="11.25">
      <c r="D492" s="69"/>
      <c r="E492" s="69"/>
    </row>
    <row r="493" spans="4:5" ht="11.25">
      <c r="D493" s="69"/>
      <c r="E493" s="69"/>
    </row>
    <row r="494" spans="4:5" ht="11.25">
      <c r="D494" s="69"/>
      <c r="E494" s="69"/>
    </row>
    <row r="495" spans="4:5" ht="11.25">
      <c r="D495" s="69"/>
      <c r="E495" s="69"/>
    </row>
    <row r="496" spans="4:5" ht="11.25">
      <c r="D496" s="69"/>
      <c r="E496" s="69"/>
    </row>
    <row r="497" spans="4:5" ht="11.25">
      <c r="D497" s="69"/>
      <c r="E497" s="69"/>
    </row>
    <row r="498" spans="4:5" ht="11.25">
      <c r="D498" s="69"/>
      <c r="E498" s="69"/>
    </row>
    <row r="499" spans="4:5" ht="11.25">
      <c r="D499" s="69"/>
      <c r="E499" s="69"/>
    </row>
    <row r="500" spans="4:5" ht="11.25">
      <c r="D500" s="69"/>
      <c r="E500" s="69"/>
    </row>
    <row r="501" spans="4:5" ht="11.25">
      <c r="D501" s="69"/>
      <c r="E501" s="69"/>
    </row>
    <row r="502" spans="4:5" ht="11.25">
      <c r="D502" s="69"/>
      <c r="E502" s="69"/>
    </row>
    <row r="503" spans="4:5" ht="11.25">
      <c r="D503" s="69"/>
      <c r="E503" s="69"/>
    </row>
    <row r="504" spans="4:5" ht="11.25">
      <c r="D504" s="69"/>
      <c r="E504" s="69"/>
    </row>
    <row r="505" spans="4:5" ht="11.25">
      <c r="D505" s="69"/>
      <c r="E505" s="69"/>
    </row>
    <row r="506" spans="4:5" ht="11.25">
      <c r="D506" s="69"/>
      <c r="E506" s="69"/>
    </row>
    <row r="507" spans="4:5" ht="11.25">
      <c r="D507" s="69"/>
      <c r="E507" s="69"/>
    </row>
    <row r="508" spans="4:5" ht="11.25">
      <c r="D508" s="69"/>
      <c r="E508" s="69"/>
    </row>
    <row r="509" spans="4:5" ht="11.25">
      <c r="D509" s="69"/>
      <c r="E509" s="69"/>
    </row>
    <row r="510" spans="4:5" ht="11.25">
      <c r="D510" s="69"/>
      <c r="E510" s="69"/>
    </row>
    <row r="511" spans="4:5" ht="11.25">
      <c r="D511" s="69"/>
      <c r="E511" s="69"/>
    </row>
    <row r="512" spans="4:5" ht="11.25">
      <c r="D512" s="69"/>
      <c r="E512" s="69"/>
    </row>
    <row r="513" spans="4:5" ht="11.25">
      <c r="D513" s="69"/>
      <c r="E513" s="69"/>
    </row>
    <row r="514" spans="4:5" ht="11.25">
      <c r="D514" s="69"/>
      <c r="E514" s="69"/>
    </row>
    <row r="515" spans="4:5" ht="11.25">
      <c r="D515" s="69"/>
      <c r="E515" s="69"/>
    </row>
    <row r="516" spans="4:5" ht="11.25">
      <c r="D516" s="69"/>
      <c r="E516" s="69"/>
    </row>
    <row r="517" spans="4:5" ht="11.25">
      <c r="D517" s="69"/>
      <c r="E517" s="69"/>
    </row>
    <row r="518" spans="4:5" ht="11.25">
      <c r="D518" s="69"/>
      <c r="E518" s="69"/>
    </row>
    <row r="519" spans="4:5" ht="11.25">
      <c r="D519" s="69"/>
      <c r="E519" s="69"/>
    </row>
    <row r="520" spans="4:5" ht="11.25">
      <c r="D520" s="69"/>
      <c r="E520" s="69"/>
    </row>
    <row r="521" spans="4:5" ht="11.25">
      <c r="D521" s="69"/>
      <c r="E521" s="69"/>
    </row>
    <row r="522" spans="4:5" ht="11.25">
      <c r="D522" s="69"/>
      <c r="E522" s="69"/>
    </row>
    <row r="523" spans="4:5" ht="11.25">
      <c r="D523" s="69"/>
      <c r="E523" s="69"/>
    </row>
    <row r="524" spans="4:5" ht="11.25">
      <c r="D524" s="69"/>
      <c r="E524" s="69"/>
    </row>
    <row r="525" spans="4:5" ht="11.25">
      <c r="D525" s="69"/>
      <c r="E525" s="69"/>
    </row>
    <row r="526" spans="4:5" ht="11.25">
      <c r="D526" s="69"/>
      <c r="E526" s="69"/>
    </row>
    <row r="527" spans="4:5" ht="11.25">
      <c r="D527" s="69"/>
      <c r="E527" s="69"/>
    </row>
    <row r="528" spans="4:5" ht="11.25">
      <c r="D528" s="69"/>
      <c r="E528" s="69"/>
    </row>
    <row r="529" spans="4:5" ht="11.25">
      <c r="D529" s="69"/>
      <c r="E529" s="69"/>
    </row>
    <row r="530" spans="4:5" ht="11.25">
      <c r="D530" s="69"/>
      <c r="E530" s="69"/>
    </row>
    <row r="531" spans="4:5" ht="11.25">
      <c r="D531" s="69"/>
      <c r="E531" s="69"/>
    </row>
    <row r="532" spans="4:5" ht="11.25">
      <c r="D532" s="69"/>
      <c r="E532" s="69"/>
    </row>
    <row r="533" spans="4:5" ht="11.25">
      <c r="D533" s="69"/>
      <c r="E533" s="69"/>
    </row>
    <row r="534" spans="4:5" ht="11.25">
      <c r="D534" s="69"/>
      <c r="E534" s="69"/>
    </row>
    <row r="535" spans="4:5" ht="11.25">
      <c r="D535" s="69"/>
      <c r="E535" s="69"/>
    </row>
    <row r="536" spans="4:5" ht="11.25">
      <c r="D536" s="69"/>
      <c r="E536" s="69"/>
    </row>
    <row r="537" spans="4:5" ht="11.25">
      <c r="D537" s="69"/>
      <c r="E537" s="69"/>
    </row>
    <row r="538" spans="4:5" ht="11.25">
      <c r="D538" s="69"/>
      <c r="E538" s="69"/>
    </row>
    <row r="539" spans="4:5" ht="11.25">
      <c r="D539" s="69"/>
      <c r="E539" s="69"/>
    </row>
    <row r="540" spans="4:5" ht="11.25">
      <c r="D540" s="69"/>
      <c r="E540" s="69"/>
    </row>
    <row r="541" spans="4:5" ht="11.25">
      <c r="D541" s="69"/>
      <c r="E541" s="69"/>
    </row>
    <row r="542" spans="4:5" ht="11.25">
      <c r="D542" s="69"/>
      <c r="E542" s="69"/>
    </row>
    <row r="543" spans="4:5" ht="11.25">
      <c r="D543" s="69"/>
      <c r="E543" s="69"/>
    </row>
    <row r="544" spans="4:5" ht="11.25">
      <c r="D544" s="69"/>
      <c r="E544" s="69"/>
    </row>
    <row r="545" spans="4:5" ht="11.25">
      <c r="D545" s="69"/>
      <c r="E545" s="69"/>
    </row>
    <row r="546" spans="4:5" ht="11.25">
      <c r="D546" s="69"/>
      <c r="E546" s="69"/>
    </row>
    <row r="547" spans="4:5" ht="11.25">
      <c r="D547" s="69"/>
      <c r="E547" s="69"/>
    </row>
    <row r="548" spans="4:5" ht="11.25">
      <c r="D548" s="69"/>
      <c r="E548" s="69"/>
    </row>
    <row r="549" spans="4:5" ht="11.25">
      <c r="D549" s="69"/>
      <c r="E549" s="69"/>
    </row>
    <row r="550" spans="4:5" ht="11.25">
      <c r="D550" s="69"/>
      <c r="E550" s="69"/>
    </row>
    <row r="551" spans="4:5" ht="11.25">
      <c r="D551" s="69"/>
      <c r="E551" s="69"/>
    </row>
    <row r="552" spans="4:5" ht="11.25">
      <c r="D552" s="69"/>
      <c r="E552" s="69"/>
    </row>
    <row r="553" spans="4:5" ht="11.25">
      <c r="D553" s="69"/>
      <c r="E553" s="69"/>
    </row>
    <row r="554" spans="4:5" ht="11.25">
      <c r="D554" s="69"/>
      <c r="E554" s="69"/>
    </row>
    <row r="555" spans="4:5" ht="11.25">
      <c r="D555" s="69"/>
      <c r="E555" s="69"/>
    </row>
    <row r="556" spans="4:5" ht="11.25">
      <c r="D556" s="69"/>
      <c r="E556" s="69"/>
    </row>
    <row r="557" spans="4:5" ht="11.25">
      <c r="D557" s="69"/>
      <c r="E557" s="69"/>
    </row>
    <row r="558" spans="4:5" ht="11.25">
      <c r="D558" s="69"/>
      <c r="E558" s="69"/>
    </row>
    <row r="559" spans="4:5" ht="11.25">
      <c r="D559" s="69"/>
      <c r="E559" s="69"/>
    </row>
    <row r="560" spans="4:5" ht="11.25">
      <c r="D560" s="69"/>
      <c r="E560" s="69"/>
    </row>
    <row r="561" spans="4:5" ht="11.25">
      <c r="D561" s="69"/>
      <c r="E561" s="69"/>
    </row>
    <row r="562" spans="4:5" ht="11.25">
      <c r="D562" s="69"/>
      <c r="E562" s="69"/>
    </row>
    <row r="563" spans="4:5" ht="11.25">
      <c r="D563" s="69"/>
      <c r="E563" s="69"/>
    </row>
    <row r="564" spans="4:5" ht="11.25">
      <c r="D564" s="69"/>
      <c r="E564" s="69"/>
    </row>
    <row r="565" spans="4:5" ht="11.25">
      <c r="D565" s="69"/>
      <c r="E565" s="69"/>
    </row>
    <row r="566" spans="4:5" ht="11.25">
      <c r="D566" s="69"/>
      <c r="E566" s="69"/>
    </row>
    <row r="567" spans="4:5" ht="11.25">
      <c r="D567" s="69"/>
      <c r="E567" s="69"/>
    </row>
    <row r="568" spans="4:5" ht="11.25">
      <c r="D568" s="69"/>
      <c r="E568" s="69"/>
    </row>
    <row r="569" spans="4:5" ht="11.25">
      <c r="D569" s="69"/>
      <c r="E569" s="69"/>
    </row>
    <row r="570" spans="4:5" ht="11.25">
      <c r="D570" s="69"/>
      <c r="E570" s="69"/>
    </row>
    <row r="571" spans="4:5" ht="11.25">
      <c r="D571" s="69"/>
      <c r="E571" s="69"/>
    </row>
    <row r="572" spans="4:5" ht="11.25">
      <c r="D572" s="69"/>
      <c r="E572" s="69"/>
    </row>
    <row r="573" spans="4:5" ht="11.25">
      <c r="D573" s="69"/>
      <c r="E573" s="69"/>
    </row>
    <row r="574" spans="4:5" ht="11.25">
      <c r="D574" s="69"/>
      <c r="E574" s="69"/>
    </row>
    <row r="575" spans="4:5" ht="11.25">
      <c r="D575" s="69"/>
      <c r="E575" s="69"/>
    </row>
    <row r="576" spans="4:5" ht="11.25">
      <c r="D576" s="69"/>
      <c r="E576" s="69"/>
    </row>
    <row r="577" spans="4:5" ht="11.25">
      <c r="D577" s="69"/>
      <c r="E577" s="69"/>
    </row>
    <row r="578" spans="4:5" ht="11.25">
      <c r="D578" s="69"/>
      <c r="E578" s="69"/>
    </row>
    <row r="579" spans="4:5" ht="11.25">
      <c r="D579" s="69"/>
      <c r="E579" s="69"/>
    </row>
    <row r="580" spans="4:5" ht="11.25">
      <c r="D580" s="69"/>
      <c r="E580" s="69"/>
    </row>
    <row r="581" spans="4:5" ht="11.25">
      <c r="D581" s="69"/>
      <c r="E581" s="69"/>
    </row>
    <row r="582" spans="4:5" ht="11.25">
      <c r="D582" s="69"/>
      <c r="E582" s="69"/>
    </row>
    <row r="583" spans="4:5" ht="11.25">
      <c r="D583" s="69"/>
      <c r="E583" s="69"/>
    </row>
    <row r="584" spans="4:5" ht="11.25">
      <c r="D584" s="69"/>
      <c r="E584" s="69"/>
    </row>
    <row r="585" spans="4:5" ht="11.25">
      <c r="D585" s="69"/>
      <c r="E585" s="69"/>
    </row>
    <row r="586" spans="4:5" ht="11.25">
      <c r="D586" s="69"/>
      <c r="E586" s="69"/>
    </row>
    <row r="587" spans="4:5" ht="11.25">
      <c r="D587" s="69"/>
      <c r="E587" s="69"/>
    </row>
    <row r="588" spans="4:5" ht="11.25">
      <c r="D588" s="69"/>
      <c r="E588" s="69"/>
    </row>
    <row r="589" spans="4:5" ht="11.25">
      <c r="D589" s="69"/>
      <c r="E589" s="69"/>
    </row>
    <row r="590" spans="4:5" ht="11.25">
      <c r="D590" s="69"/>
      <c r="E590" s="69"/>
    </row>
    <row r="591" spans="4:5" ht="11.25">
      <c r="D591" s="69"/>
      <c r="E591" s="69"/>
    </row>
    <row r="592" spans="4:5" ht="11.25">
      <c r="D592" s="69"/>
      <c r="E592" s="69"/>
    </row>
    <row r="593" spans="4:5" ht="11.25">
      <c r="D593" s="69"/>
      <c r="E593" s="69"/>
    </row>
    <row r="594" spans="4:5" ht="11.25">
      <c r="D594" s="69"/>
      <c r="E594" s="69"/>
    </row>
    <row r="595" spans="4:5" ht="11.25">
      <c r="D595" s="69"/>
      <c r="E595" s="69"/>
    </row>
    <row r="596" spans="4:5" ht="11.25">
      <c r="D596" s="69"/>
      <c r="E596" s="69"/>
    </row>
    <row r="597" spans="4:5" ht="11.25">
      <c r="D597" s="69"/>
      <c r="E597" s="69"/>
    </row>
    <row r="598" spans="4:5" ht="11.25">
      <c r="D598" s="69"/>
      <c r="E598" s="69"/>
    </row>
    <row r="599" spans="4:5" ht="11.25">
      <c r="D599" s="69"/>
      <c r="E599" s="69"/>
    </row>
    <row r="600" spans="4:5" ht="11.25">
      <c r="D600" s="69"/>
      <c r="E600" s="69"/>
    </row>
    <row r="601" spans="4:5" ht="11.25">
      <c r="D601" s="69"/>
      <c r="E601" s="69"/>
    </row>
    <row r="602" spans="4:5" ht="11.25">
      <c r="D602" s="69"/>
      <c r="E602" s="69"/>
    </row>
    <row r="603" spans="4:5" ht="11.25">
      <c r="D603" s="69"/>
      <c r="E603" s="69"/>
    </row>
    <row r="604" spans="4:5" ht="11.25">
      <c r="D604" s="69"/>
      <c r="E604" s="69"/>
    </row>
    <row r="605" spans="4:5" ht="11.25">
      <c r="D605" s="69"/>
      <c r="E605" s="69"/>
    </row>
    <row r="606" spans="4:5" ht="11.25">
      <c r="D606" s="69"/>
      <c r="E606" s="69"/>
    </row>
    <row r="607" spans="4:5" ht="11.25">
      <c r="D607" s="69"/>
      <c r="E607" s="69"/>
    </row>
    <row r="608" spans="4:5" ht="11.25">
      <c r="D608" s="69"/>
      <c r="E608" s="69"/>
    </row>
    <row r="609" spans="4:5" ht="11.25">
      <c r="D609" s="69"/>
      <c r="E609" s="69"/>
    </row>
    <row r="610" spans="4:5" ht="11.25">
      <c r="D610" s="69"/>
      <c r="E610" s="69"/>
    </row>
    <row r="611" spans="4:5" ht="11.25">
      <c r="D611" s="69"/>
      <c r="E611" s="69"/>
    </row>
    <row r="612" spans="4:5" ht="11.25">
      <c r="D612" s="69"/>
      <c r="E612" s="69"/>
    </row>
    <row r="613" spans="4:5" ht="11.25">
      <c r="D613" s="69"/>
      <c r="E613" s="69"/>
    </row>
    <row r="614" spans="4:5" ht="11.25">
      <c r="D614" s="69"/>
      <c r="E614" s="69"/>
    </row>
    <row r="615" spans="4:5" ht="11.25">
      <c r="D615" s="69"/>
      <c r="E615" s="69"/>
    </row>
    <row r="616" spans="4:5" ht="11.25">
      <c r="D616" s="69"/>
      <c r="E616" s="69"/>
    </row>
    <row r="617" spans="4:5" ht="11.25">
      <c r="D617" s="69"/>
      <c r="E617" s="69"/>
    </row>
    <row r="618" spans="4:5" ht="11.25">
      <c r="D618" s="69"/>
      <c r="E618" s="69"/>
    </row>
    <row r="619" spans="4:5" ht="11.25">
      <c r="D619" s="69"/>
      <c r="E619" s="69"/>
    </row>
    <row r="620" spans="4:5" ht="11.25">
      <c r="D620" s="69"/>
      <c r="E620" s="69"/>
    </row>
    <row r="621" spans="4:5" ht="11.25">
      <c r="D621" s="69"/>
      <c r="E621" s="69"/>
    </row>
    <row r="622" spans="4:5" ht="11.25">
      <c r="D622" s="69"/>
      <c r="E622" s="69"/>
    </row>
    <row r="623" spans="4:5" ht="11.25">
      <c r="D623" s="69"/>
      <c r="E623" s="69"/>
    </row>
    <row r="624" spans="4:5" ht="11.25">
      <c r="D624" s="69"/>
      <c r="E624" s="69"/>
    </row>
    <row r="625" spans="4:5" ht="11.25">
      <c r="D625" s="69"/>
      <c r="E625" s="69"/>
    </row>
    <row r="626" spans="4:5" ht="11.25">
      <c r="D626" s="69"/>
      <c r="E626" s="69"/>
    </row>
    <row r="627" spans="4:5" ht="11.25">
      <c r="D627" s="69"/>
      <c r="E627" s="69"/>
    </row>
    <row r="628" spans="4:5" ht="11.25">
      <c r="D628" s="69"/>
      <c r="E628" s="69"/>
    </row>
    <row r="629" spans="4:5" ht="11.25">
      <c r="D629" s="69"/>
      <c r="E629" s="69"/>
    </row>
    <row r="630" spans="4:5" ht="11.25">
      <c r="D630" s="69"/>
      <c r="E630" s="69"/>
    </row>
    <row r="631" spans="4:5" ht="11.25">
      <c r="D631" s="69"/>
      <c r="E631" s="69"/>
    </row>
    <row r="632" spans="4:5" ht="11.25">
      <c r="D632" s="69"/>
      <c r="E632" s="69"/>
    </row>
    <row r="633" spans="4:5" ht="11.25">
      <c r="D633" s="69"/>
      <c r="E633" s="69"/>
    </row>
    <row r="634" spans="4:5" ht="11.25">
      <c r="D634" s="69"/>
      <c r="E634" s="69"/>
    </row>
    <row r="635" spans="4:5" ht="11.25">
      <c r="D635" s="69"/>
      <c r="E635" s="69"/>
    </row>
    <row r="636" spans="4:5" ht="11.25">
      <c r="D636" s="69"/>
      <c r="E636" s="69"/>
    </row>
    <row r="637" spans="4:5" ht="11.25">
      <c r="D637" s="69"/>
      <c r="E637" s="69"/>
    </row>
    <row r="638" spans="4:5" ht="11.25">
      <c r="D638" s="69"/>
      <c r="E638" s="69"/>
    </row>
    <row r="639" spans="4:5" ht="11.25">
      <c r="D639" s="69"/>
      <c r="E639" s="69"/>
    </row>
    <row r="640" spans="4:5" ht="11.25">
      <c r="D640" s="69"/>
      <c r="E640" s="69"/>
    </row>
    <row r="641" spans="4:5" ht="11.25">
      <c r="D641" s="69"/>
      <c r="E641" s="69"/>
    </row>
    <row r="642" spans="4:5" ht="11.25">
      <c r="D642" s="69"/>
      <c r="E642" s="69"/>
    </row>
    <row r="643" spans="4:5" ht="11.25">
      <c r="D643" s="69"/>
      <c r="E643" s="69"/>
    </row>
    <row r="644" spans="4:5" ht="11.25">
      <c r="D644" s="69"/>
      <c r="E644" s="69"/>
    </row>
    <row r="645" spans="4:5" ht="11.25">
      <c r="D645" s="69"/>
      <c r="E645" s="69"/>
    </row>
    <row r="646" spans="4:5" ht="11.25">
      <c r="D646" s="69"/>
      <c r="E646" s="69"/>
    </row>
    <row r="647" spans="4:5" ht="11.25">
      <c r="D647" s="69"/>
      <c r="E647" s="69"/>
    </row>
    <row r="648" spans="4:5" ht="11.25">
      <c r="D648" s="69"/>
      <c r="E648" s="69"/>
    </row>
    <row r="649" spans="4:5" ht="11.25">
      <c r="D649" s="69"/>
      <c r="E649" s="69"/>
    </row>
    <row r="650" spans="4:5" ht="11.25">
      <c r="D650" s="69"/>
      <c r="E650" s="69"/>
    </row>
    <row r="651" spans="4:5" ht="11.25">
      <c r="D651" s="69"/>
      <c r="E651" s="69"/>
    </row>
    <row r="652" spans="4:5" ht="11.25">
      <c r="D652" s="69"/>
      <c r="E652" s="69"/>
    </row>
    <row r="653" spans="4:5" ht="11.25">
      <c r="D653" s="69"/>
      <c r="E653" s="69"/>
    </row>
    <row r="654" spans="4:5" ht="11.25">
      <c r="D654" s="69"/>
      <c r="E654" s="69"/>
    </row>
    <row r="655" spans="4:5" ht="11.25">
      <c r="D655" s="69"/>
      <c r="E655" s="69"/>
    </row>
    <row r="656" spans="4:5" ht="11.25">
      <c r="D656" s="69"/>
      <c r="E656" s="69"/>
    </row>
    <row r="657" spans="4:5" ht="11.25">
      <c r="D657" s="69"/>
      <c r="E657" s="69"/>
    </row>
    <row r="658" spans="4:5" ht="11.25">
      <c r="D658" s="69"/>
      <c r="E658" s="69"/>
    </row>
    <row r="659" spans="4:5" ht="11.25">
      <c r="D659" s="69"/>
      <c r="E659" s="69"/>
    </row>
    <row r="660" spans="4:5" ht="11.25">
      <c r="D660" s="69"/>
      <c r="E660" s="69"/>
    </row>
    <row r="661" spans="4:5" ht="11.25">
      <c r="D661" s="69"/>
      <c r="E661" s="69"/>
    </row>
    <row r="662" spans="4:5" ht="11.25">
      <c r="D662" s="69"/>
      <c r="E662" s="69"/>
    </row>
    <row r="663" spans="4:5" ht="11.25">
      <c r="D663" s="69"/>
      <c r="E663" s="69"/>
    </row>
    <row r="664" spans="4:5" ht="11.25">
      <c r="D664" s="69"/>
      <c r="E664" s="69"/>
    </row>
    <row r="665" spans="4:5" ht="11.25">
      <c r="D665" s="69"/>
      <c r="E665" s="69"/>
    </row>
    <row r="666" spans="4:5" ht="11.25">
      <c r="D666" s="69"/>
      <c r="E666" s="69"/>
    </row>
    <row r="667" spans="4:5" ht="11.25">
      <c r="D667" s="69"/>
      <c r="E667" s="69"/>
    </row>
    <row r="668" spans="4:5" ht="11.25">
      <c r="D668" s="69"/>
      <c r="E668" s="69"/>
    </row>
    <row r="669" spans="4:5" ht="11.25">
      <c r="D669" s="69"/>
      <c r="E669" s="69"/>
    </row>
    <row r="670" spans="4:5" ht="11.25">
      <c r="D670" s="69"/>
      <c r="E670" s="69"/>
    </row>
    <row r="671" spans="4:5" ht="11.25">
      <c r="D671" s="69"/>
      <c r="E671" s="69"/>
    </row>
    <row r="672" spans="4:5" ht="11.25">
      <c r="D672" s="69"/>
      <c r="E672" s="69"/>
    </row>
    <row r="673" spans="4:5" ht="11.25">
      <c r="D673" s="69"/>
      <c r="E673" s="69"/>
    </row>
    <row r="674" spans="4:5" ht="11.25">
      <c r="D674" s="69"/>
      <c r="E674" s="69"/>
    </row>
    <row r="675" spans="4:5" ht="11.25">
      <c r="D675" s="69"/>
      <c r="E675" s="69"/>
    </row>
    <row r="676" spans="4:5" ht="11.25">
      <c r="D676" s="69"/>
      <c r="E676" s="69"/>
    </row>
    <row r="677" spans="4:5" ht="11.25">
      <c r="D677" s="69"/>
      <c r="E677" s="69"/>
    </row>
    <row r="678" spans="4:5" ht="11.25">
      <c r="D678" s="69"/>
      <c r="E678" s="69"/>
    </row>
    <row r="679" spans="4:5" ht="11.25">
      <c r="D679" s="69"/>
      <c r="E679" s="69"/>
    </row>
    <row r="680" spans="4:5" ht="11.25">
      <c r="D680" s="69"/>
      <c r="E680" s="69"/>
    </row>
    <row r="681" spans="4:5" ht="11.25">
      <c r="D681" s="69"/>
      <c r="E681" s="69"/>
    </row>
    <row r="682" spans="4:5" ht="11.25">
      <c r="D682" s="69"/>
      <c r="E682" s="69"/>
    </row>
    <row r="683" spans="4:5" ht="11.25">
      <c r="D683" s="69"/>
      <c r="E683" s="69"/>
    </row>
    <row r="684" spans="4:5" ht="11.25">
      <c r="D684" s="69"/>
      <c r="E684" s="69"/>
    </row>
  </sheetData>
  <sheetProtection/>
  <mergeCells count="48">
    <mergeCell ref="M33:M36"/>
    <mergeCell ref="A56:C56"/>
    <mergeCell ref="K33:L36"/>
    <mergeCell ref="A31:C36"/>
    <mergeCell ref="A38:C38"/>
    <mergeCell ref="D32:E32"/>
    <mergeCell ref="D33:E36"/>
    <mergeCell ref="D31:H31"/>
    <mergeCell ref="F32:H32"/>
    <mergeCell ref="A45:C45"/>
    <mergeCell ref="A41:C41"/>
    <mergeCell ref="A42:C42"/>
    <mergeCell ref="A43:C43"/>
    <mergeCell ref="A50:C50"/>
    <mergeCell ref="A48:C48"/>
    <mergeCell ref="F33:G36"/>
    <mergeCell ref="A1:M1"/>
    <mergeCell ref="K4:M4"/>
    <mergeCell ref="D3:H3"/>
    <mergeCell ref="I3:M3"/>
    <mergeCell ref="A3:C8"/>
    <mergeCell ref="H5:H8"/>
    <mergeCell ref="F4:H4"/>
    <mergeCell ref="D4:E4"/>
    <mergeCell ref="D5:E8"/>
    <mergeCell ref="F5:G8"/>
    <mergeCell ref="A25:C25"/>
    <mergeCell ref="A49:C49"/>
    <mergeCell ref="I5:J8"/>
    <mergeCell ref="I4:J4"/>
    <mergeCell ref="I32:J32"/>
    <mergeCell ref="I31:M31"/>
    <mergeCell ref="K32:M32"/>
    <mergeCell ref="A29:M29"/>
    <mergeCell ref="K5:L8"/>
    <mergeCell ref="H33:H36"/>
    <mergeCell ref="I33:J36"/>
    <mergeCell ref="M5:M8"/>
    <mergeCell ref="A40:C40"/>
    <mergeCell ref="A47:C47"/>
    <mergeCell ref="A44:C44"/>
    <mergeCell ref="A46:C46"/>
    <mergeCell ref="A39:C39"/>
    <mergeCell ref="A55:C55"/>
    <mergeCell ref="A54:C54"/>
    <mergeCell ref="A53:C53"/>
    <mergeCell ref="A52:C52"/>
    <mergeCell ref="A51:C51"/>
  </mergeCells>
  <printOptions horizontalCentered="1"/>
  <pageMargins left="0.5905511811023623" right="0.5905511811023623" top="0.7086614173228347" bottom="0.3937007874015748" header="0.35433070866141736" footer="0.5118110236220472"/>
  <pageSetup firstPageNumber="11" useFirstPageNumber="1" horizontalDpi="600" verticalDpi="600" orientation="portrait" paperSize="9" r:id="rId2"/>
  <headerFooter scaleWithDoc="0"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dimension ref="A1:T576"/>
  <sheetViews>
    <sheetView zoomScaleSheetLayoutView="50" zoomScalePageLayoutView="0" workbookViewId="0" topLeftCell="A1">
      <selection activeCell="A1" sqref="A1"/>
    </sheetView>
  </sheetViews>
  <sheetFormatPr defaultColWidth="11.421875" defaultRowHeight="12.75"/>
  <cols>
    <col min="1" max="1" width="5.7109375" style="94" customWidth="1"/>
    <col min="2" max="2" width="1.7109375" style="94" customWidth="1"/>
    <col min="3" max="3" width="2.7109375" style="94" customWidth="1"/>
    <col min="4" max="4" width="14.421875" style="94" customWidth="1"/>
    <col min="5" max="5" width="22.7109375" style="94" customWidth="1"/>
    <col min="6" max="6" width="12.7109375" style="94" customWidth="1"/>
    <col min="7" max="7" width="11.00390625" style="129" customWidth="1"/>
    <col min="8" max="8" width="13.8515625" style="94" customWidth="1"/>
    <col min="9" max="13" width="11.7109375" style="94" customWidth="1"/>
    <col min="14" max="14" width="11.140625" style="94" customWidth="1"/>
    <col min="15" max="15" width="11.00390625" style="94" customWidth="1"/>
    <col min="16" max="16" width="5.7109375" style="94" customWidth="1"/>
    <col min="17" max="17" width="11.421875" style="94" customWidth="1"/>
    <col min="18" max="18" width="32.140625" style="94" customWidth="1"/>
    <col min="19" max="19" width="14.28125" style="94" bestFit="1" customWidth="1"/>
    <col min="20" max="16384" width="11.421875" style="94" customWidth="1"/>
  </cols>
  <sheetData>
    <row r="1" spans="1:16" s="136" customFormat="1" ht="13.5">
      <c r="A1" s="132"/>
      <c r="B1" s="132"/>
      <c r="C1" s="133"/>
      <c r="D1" s="133"/>
      <c r="E1" s="133"/>
      <c r="F1" s="133"/>
      <c r="G1" s="133"/>
      <c r="H1" s="134" t="s">
        <v>1233</v>
      </c>
      <c r="I1" s="135" t="s">
        <v>1299</v>
      </c>
      <c r="L1" s="133"/>
      <c r="P1" s="133"/>
    </row>
    <row r="2" spans="1:19" ht="7.5" customHeight="1">
      <c r="A2" s="96"/>
      <c r="B2" s="96"/>
      <c r="C2" s="96"/>
      <c r="D2" s="96"/>
      <c r="E2" s="96"/>
      <c r="P2" s="96"/>
      <c r="R2" s="123"/>
      <c r="S2" s="123"/>
    </row>
    <row r="3" spans="1:16" ht="14.25" customHeight="1">
      <c r="A3" s="372" t="s">
        <v>468</v>
      </c>
      <c r="B3" s="374" t="s">
        <v>469</v>
      </c>
      <c r="C3" s="375"/>
      <c r="D3" s="375"/>
      <c r="E3" s="376"/>
      <c r="F3" s="380" t="s">
        <v>470</v>
      </c>
      <c r="G3" s="381"/>
      <c r="H3" s="385" t="s">
        <v>197</v>
      </c>
      <c r="I3" s="386"/>
      <c r="J3" s="386"/>
      <c r="K3" s="386"/>
      <c r="L3" s="386"/>
      <c r="M3" s="386"/>
      <c r="N3" s="386"/>
      <c r="O3" s="387"/>
      <c r="P3" s="361" t="s">
        <v>468</v>
      </c>
    </row>
    <row r="4" spans="1:16" ht="11.25" customHeight="1">
      <c r="A4" s="368"/>
      <c r="B4" s="377"/>
      <c r="C4" s="375"/>
      <c r="D4" s="375"/>
      <c r="E4" s="376"/>
      <c r="F4" s="382"/>
      <c r="G4" s="383"/>
      <c r="H4" s="364" t="s">
        <v>423</v>
      </c>
      <c r="I4" s="366" t="s">
        <v>424</v>
      </c>
      <c r="J4" s="367"/>
      <c r="K4" s="368" t="s">
        <v>426</v>
      </c>
      <c r="L4" s="370" t="s">
        <v>427</v>
      </c>
      <c r="M4" s="370" t="s">
        <v>428</v>
      </c>
      <c r="N4" s="370" t="s">
        <v>1347</v>
      </c>
      <c r="O4" s="370" t="s">
        <v>429</v>
      </c>
      <c r="P4" s="362"/>
    </row>
    <row r="5" spans="1:16" ht="12.75" customHeight="1">
      <c r="A5" s="368"/>
      <c r="B5" s="377"/>
      <c r="C5" s="375"/>
      <c r="D5" s="375"/>
      <c r="E5" s="376"/>
      <c r="F5" s="384"/>
      <c r="G5" s="369"/>
      <c r="H5" s="362"/>
      <c r="I5" s="391" t="s">
        <v>471</v>
      </c>
      <c r="J5" s="393" t="s">
        <v>472</v>
      </c>
      <c r="K5" s="368"/>
      <c r="L5" s="370"/>
      <c r="M5" s="370"/>
      <c r="N5" s="370"/>
      <c r="O5" s="370"/>
      <c r="P5" s="362"/>
    </row>
    <row r="6" spans="1:16" ht="12.75" customHeight="1">
      <c r="A6" s="368"/>
      <c r="B6" s="377"/>
      <c r="C6" s="375"/>
      <c r="D6" s="375"/>
      <c r="E6" s="376"/>
      <c r="F6" s="101" t="s">
        <v>431</v>
      </c>
      <c r="G6" s="102" t="s">
        <v>239</v>
      </c>
      <c r="H6" s="365"/>
      <c r="I6" s="392"/>
      <c r="J6" s="371"/>
      <c r="K6" s="369"/>
      <c r="L6" s="371"/>
      <c r="M6" s="371"/>
      <c r="N6" s="371"/>
      <c r="O6" s="371"/>
      <c r="P6" s="362"/>
    </row>
    <row r="7" spans="1:16" ht="11.25">
      <c r="A7" s="373"/>
      <c r="B7" s="378"/>
      <c r="C7" s="378"/>
      <c r="D7" s="378"/>
      <c r="E7" s="379"/>
      <c r="F7" s="104" t="s">
        <v>473</v>
      </c>
      <c r="G7" s="105" t="s">
        <v>240</v>
      </c>
      <c r="H7" s="388" t="s">
        <v>473</v>
      </c>
      <c r="I7" s="389"/>
      <c r="J7" s="389"/>
      <c r="K7" s="389"/>
      <c r="L7" s="389"/>
      <c r="M7" s="389"/>
      <c r="N7" s="389"/>
      <c r="O7" s="390"/>
      <c r="P7" s="363"/>
    </row>
    <row r="8" spans="1:16" s="147" customFormat="1" ht="16.5" customHeight="1">
      <c r="A8" s="149" t="s">
        <v>753</v>
      </c>
      <c r="B8" s="150"/>
      <c r="C8" s="150" t="s">
        <v>455</v>
      </c>
      <c r="D8" s="150"/>
      <c r="E8" s="143"/>
      <c r="F8" s="144">
        <v>583355</v>
      </c>
      <c r="G8" s="145">
        <v>6.6</v>
      </c>
      <c r="H8" s="144">
        <v>550300</v>
      </c>
      <c r="I8" s="144">
        <v>521366</v>
      </c>
      <c r="J8" s="144">
        <v>364470</v>
      </c>
      <c r="K8" s="144">
        <v>6214</v>
      </c>
      <c r="L8" s="144">
        <v>13311</v>
      </c>
      <c r="M8" s="144">
        <v>10703</v>
      </c>
      <c r="N8" s="144">
        <v>2822</v>
      </c>
      <c r="O8" s="144">
        <v>5</v>
      </c>
      <c r="P8" s="146" t="s">
        <v>753</v>
      </c>
    </row>
    <row r="9" spans="1:18" ht="10.5" customHeight="1">
      <c r="A9" s="111" t="s">
        <v>745</v>
      </c>
      <c r="B9" s="112"/>
      <c r="C9" s="112"/>
      <c r="D9" s="113" t="s">
        <v>1237</v>
      </c>
      <c r="E9" s="114"/>
      <c r="F9" s="107">
        <v>150041</v>
      </c>
      <c r="G9" s="108">
        <v>1.7</v>
      </c>
      <c r="H9" s="107">
        <v>140893</v>
      </c>
      <c r="I9" s="107">
        <v>134692</v>
      </c>
      <c r="J9" s="107">
        <v>106831</v>
      </c>
      <c r="K9" s="107">
        <v>2</v>
      </c>
      <c r="L9" s="107">
        <v>8338</v>
      </c>
      <c r="M9" s="107">
        <v>674</v>
      </c>
      <c r="N9" s="107">
        <v>133</v>
      </c>
      <c r="O9" s="107" t="s">
        <v>456</v>
      </c>
      <c r="P9" s="115" t="s">
        <v>745</v>
      </c>
      <c r="R9" s="116"/>
    </row>
    <row r="10" spans="1:18" ht="10.5" customHeight="1">
      <c r="A10" s="111" t="s">
        <v>1038</v>
      </c>
      <c r="B10" s="112"/>
      <c r="C10" s="112"/>
      <c r="D10" s="113" t="s">
        <v>1238</v>
      </c>
      <c r="E10" s="114"/>
      <c r="F10" s="107">
        <v>97423</v>
      </c>
      <c r="G10" s="108">
        <v>1.1</v>
      </c>
      <c r="H10" s="107">
        <v>91201</v>
      </c>
      <c r="I10" s="107">
        <v>87605</v>
      </c>
      <c r="J10" s="107">
        <v>61020</v>
      </c>
      <c r="K10" s="107">
        <v>92</v>
      </c>
      <c r="L10" s="107">
        <v>3024</v>
      </c>
      <c r="M10" s="107">
        <v>1252</v>
      </c>
      <c r="N10" s="107">
        <v>1853</v>
      </c>
      <c r="O10" s="107" t="s">
        <v>456</v>
      </c>
      <c r="P10" s="115" t="s">
        <v>1038</v>
      </c>
      <c r="R10" s="116"/>
    </row>
    <row r="11" spans="1:18" ht="10.5" customHeight="1">
      <c r="A11" s="111" t="s">
        <v>899</v>
      </c>
      <c r="B11" s="112"/>
      <c r="C11" s="112"/>
      <c r="D11" s="113" t="s">
        <v>1239</v>
      </c>
      <c r="E11" s="114"/>
      <c r="F11" s="107">
        <v>91254</v>
      </c>
      <c r="G11" s="108">
        <v>1</v>
      </c>
      <c r="H11" s="107">
        <v>90916</v>
      </c>
      <c r="I11" s="107">
        <v>88834</v>
      </c>
      <c r="J11" s="107">
        <v>63208</v>
      </c>
      <c r="K11" s="107">
        <v>70</v>
      </c>
      <c r="L11" s="107">
        <v>7</v>
      </c>
      <c r="M11" s="107">
        <v>260</v>
      </c>
      <c r="N11" s="107" t="s">
        <v>456</v>
      </c>
      <c r="O11" s="107" t="s">
        <v>456</v>
      </c>
      <c r="P11" s="115" t="s">
        <v>899</v>
      </c>
      <c r="R11" s="116"/>
    </row>
    <row r="12" spans="1:20" s="110" customFormat="1" ht="16.5" customHeight="1">
      <c r="A12" s="117" t="s">
        <v>244</v>
      </c>
      <c r="B12" s="118"/>
      <c r="C12" s="118" t="s">
        <v>457</v>
      </c>
      <c r="D12" s="118"/>
      <c r="E12" s="106"/>
      <c r="F12" s="107">
        <v>8159202</v>
      </c>
      <c r="G12" s="108">
        <v>91.8</v>
      </c>
      <c r="H12" s="107">
        <v>6135935</v>
      </c>
      <c r="I12" s="107">
        <v>5365834</v>
      </c>
      <c r="J12" s="107">
        <v>2924380</v>
      </c>
      <c r="K12" s="107">
        <v>135008</v>
      </c>
      <c r="L12" s="107">
        <v>764431</v>
      </c>
      <c r="M12" s="107">
        <v>1087850</v>
      </c>
      <c r="N12" s="107">
        <v>35935</v>
      </c>
      <c r="O12" s="107">
        <v>43</v>
      </c>
      <c r="P12" s="109" t="s">
        <v>244</v>
      </c>
      <c r="T12" s="94"/>
    </row>
    <row r="13" spans="1:20" s="147" customFormat="1" ht="16.5" customHeight="1">
      <c r="A13" s="141" t="s">
        <v>458</v>
      </c>
      <c r="B13" s="142"/>
      <c r="C13" s="142" t="s">
        <v>459</v>
      </c>
      <c r="D13" s="142"/>
      <c r="E13" s="143"/>
      <c r="F13" s="144">
        <v>97952</v>
      </c>
      <c r="G13" s="145">
        <v>1.1</v>
      </c>
      <c r="H13" s="144">
        <v>66699</v>
      </c>
      <c r="I13" s="144">
        <v>52344</v>
      </c>
      <c r="J13" s="144">
        <v>34539</v>
      </c>
      <c r="K13" s="144">
        <v>15407</v>
      </c>
      <c r="L13" s="144">
        <v>8141</v>
      </c>
      <c r="M13" s="144">
        <v>7654</v>
      </c>
      <c r="N13" s="144">
        <v>50</v>
      </c>
      <c r="O13" s="144" t="s">
        <v>456</v>
      </c>
      <c r="P13" s="146" t="s">
        <v>458</v>
      </c>
      <c r="T13" s="148"/>
    </row>
    <row r="14" spans="1:18" ht="10.5" customHeight="1">
      <c r="A14" s="111" t="s">
        <v>247</v>
      </c>
      <c r="B14" s="112"/>
      <c r="C14" s="112"/>
      <c r="D14" s="113" t="s">
        <v>1240</v>
      </c>
      <c r="E14" s="114"/>
      <c r="F14" s="107">
        <v>32147</v>
      </c>
      <c r="G14" s="108">
        <v>0.4</v>
      </c>
      <c r="H14" s="107">
        <v>23662</v>
      </c>
      <c r="I14" s="107">
        <v>18277</v>
      </c>
      <c r="J14" s="107">
        <v>14564</v>
      </c>
      <c r="K14" s="107">
        <v>45</v>
      </c>
      <c r="L14" s="107">
        <v>6204</v>
      </c>
      <c r="M14" s="107">
        <v>2207</v>
      </c>
      <c r="N14" s="107">
        <v>27</v>
      </c>
      <c r="O14" s="107" t="s">
        <v>456</v>
      </c>
      <c r="P14" s="115" t="s">
        <v>247</v>
      </c>
      <c r="R14" s="116"/>
    </row>
    <row r="15" spans="1:18" ht="10.5" customHeight="1">
      <c r="A15" s="111" t="s">
        <v>248</v>
      </c>
      <c r="B15" s="112"/>
      <c r="C15" s="112"/>
      <c r="D15" s="113" t="s">
        <v>1241</v>
      </c>
      <c r="E15" s="114"/>
      <c r="F15" s="107">
        <v>26352</v>
      </c>
      <c r="G15" s="108">
        <v>0.3</v>
      </c>
      <c r="H15" s="107">
        <v>9849</v>
      </c>
      <c r="I15" s="107">
        <v>5136</v>
      </c>
      <c r="J15" s="107">
        <v>2962</v>
      </c>
      <c r="K15" s="107">
        <v>13903</v>
      </c>
      <c r="L15" s="107">
        <v>66</v>
      </c>
      <c r="M15" s="107">
        <v>2534</v>
      </c>
      <c r="N15" s="107" t="s">
        <v>456</v>
      </c>
      <c r="O15" s="107" t="s">
        <v>456</v>
      </c>
      <c r="P15" s="115" t="s">
        <v>248</v>
      </c>
      <c r="R15" s="116"/>
    </row>
    <row r="16" spans="1:18" ht="10.5" customHeight="1">
      <c r="A16" s="111" t="s">
        <v>269</v>
      </c>
      <c r="B16" s="112"/>
      <c r="C16" s="112"/>
      <c r="D16" s="113" t="s">
        <v>1242</v>
      </c>
      <c r="E16" s="114"/>
      <c r="F16" s="107">
        <v>26146</v>
      </c>
      <c r="G16" s="108">
        <v>0.3</v>
      </c>
      <c r="H16" s="107">
        <v>21321</v>
      </c>
      <c r="I16" s="107">
        <v>20414</v>
      </c>
      <c r="J16" s="107">
        <v>9084</v>
      </c>
      <c r="K16" s="107">
        <v>1450</v>
      </c>
      <c r="L16" s="107">
        <v>1557</v>
      </c>
      <c r="M16" s="107">
        <v>1808</v>
      </c>
      <c r="N16" s="107">
        <v>10</v>
      </c>
      <c r="O16" s="107" t="s">
        <v>456</v>
      </c>
      <c r="P16" s="115" t="s">
        <v>269</v>
      </c>
      <c r="R16" s="116"/>
    </row>
    <row r="17" spans="1:20" s="147" customFormat="1" ht="16.5" customHeight="1">
      <c r="A17" s="141" t="s">
        <v>460</v>
      </c>
      <c r="B17" s="142"/>
      <c r="C17" s="142" t="s">
        <v>461</v>
      </c>
      <c r="D17" s="142"/>
      <c r="E17" s="143"/>
      <c r="F17" s="144">
        <v>445171</v>
      </c>
      <c r="G17" s="145">
        <v>5</v>
      </c>
      <c r="H17" s="144">
        <v>346661</v>
      </c>
      <c r="I17" s="144">
        <v>323907</v>
      </c>
      <c r="J17" s="144">
        <v>232959</v>
      </c>
      <c r="K17" s="144">
        <v>7821</v>
      </c>
      <c r="L17" s="144">
        <v>26981</v>
      </c>
      <c r="M17" s="144">
        <v>62135</v>
      </c>
      <c r="N17" s="144">
        <v>1573</v>
      </c>
      <c r="O17" s="144" t="s">
        <v>456</v>
      </c>
      <c r="P17" s="146" t="s">
        <v>460</v>
      </c>
      <c r="T17" s="148"/>
    </row>
    <row r="18" spans="1:18" ht="10.5" customHeight="1">
      <c r="A18" s="111" t="s">
        <v>249</v>
      </c>
      <c r="B18" s="112"/>
      <c r="C18" s="112"/>
      <c r="D18" s="113" t="s">
        <v>1243</v>
      </c>
      <c r="E18" s="114"/>
      <c r="F18" s="107">
        <v>128036</v>
      </c>
      <c r="G18" s="108">
        <v>1.4</v>
      </c>
      <c r="H18" s="107">
        <v>77349</v>
      </c>
      <c r="I18" s="107">
        <v>73719</v>
      </c>
      <c r="J18" s="107">
        <v>54795</v>
      </c>
      <c r="K18" s="107">
        <v>6267</v>
      </c>
      <c r="L18" s="107">
        <v>18707</v>
      </c>
      <c r="M18" s="107">
        <v>25713</v>
      </c>
      <c r="N18" s="107" t="s">
        <v>456</v>
      </c>
      <c r="O18" s="107" t="s">
        <v>456</v>
      </c>
      <c r="P18" s="115" t="s">
        <v>249</v>
      </c>
      <c r="R18" s="116"/>
    </row>
    <row r="19" spans="1:18" ht="10.5" customHeight="1">
      <c r="A19" s="111" t="s">
        <v>1173</v>
      </c>
      <c r="B19" s="112"/>
      <c r="C19" s="112"/>
      <c r="D19" s="113" t="s">
        <v>1244</v>
      </c>
      <c r="E19" s="114"/>
      <c r="F19" s="107">
        <v>85975</v>
      </c>
      <c r="G19" s="108">
        <v>1</v>
      </c>
      <c r="H19" s="107">
        <v>81283</v>
      </c>
      <c r="I19" s="107">
        <v>77718</v>
      </c>
      <c r="J19" s="107">
        <v>67144</v>
      </c>
      <c r="K19" s="107">
        <v>100</v>
      </c>
      <c r="L19" s="107">
        <v>948</v>
      </c>
      <c r="M19" s="107">
        <v>2897</v>
      </c>
      <c r="N19" s="107">
        <v>746</v>
      </c>
      <c r="O19" s="107" t="s">
        <v>456</v>
      </c>
      <c r="P19" s="115" t="s">
        <v>1173</v>
      </c>
      <c r="R19" s="116"/>
    </row>
    <row r="20" spans="1:18" ht="10.5" customHeight="1">
      <c r="A20" s="111" t="s">
        <v>746</v>
      </c>
      <c r="B20" s="112"/>
      <c r="C20" s="112"/>
      <c r="D20" s="113" t="s">
        <v>1245</v>
      </c>
      <c r="E20" s="114"/>
      <c r="F20" s="107">
        <v>68500</v>
      </c>
      <c r="G20" s="108">
        <v>0.8</v>
      </c>
      <c r="H20" s="107">
        <v>55569</v>
      </c>
      <c r="I20" s="107">
        <v>47790</v>
      </c>
      <c r="J20" s="107">
        <v>34717</v>
      </c>
      <c r="K20" s="107">
        <v>907</v>
      </c>
      <c r="L20" s="107">
        <v>2946</v>
      </c>
      <c r="M20" s="107">
        <v>8528</v>
      </c>
      <c r="N20" s="107">
        <v>550</v>
      </c>
      <c r="O20" s="107" t="s">
        <v>456</v>
      </c>
      <c r="P20" s="115" t="s">
        <v>746</v>
      </c>
      <c r="R20" s="116"/>
    </row>
    <row r="21" spans="1:20" s="110" customFormat="1" ht="16.5" customHeight="1">
      <c r="A21" s="117" t="s">
        <v>609</v>
      </c>
      <c r="B21" s="118"/>
      <c r="C21" s="118" t="s">
        <v>462</v>
      </c>
      <c r="D21" s="118"/>
      <c r="E21" s="106"/>
      <c r="F21" s="107">
        <v>7616080</v>
      </c>
      <c r="G21" s="108">
        <v>85.7</v>
      </c>
      <c r="H21" s="107">
        <v>5722575</v>
      </c>
      <c r="I21" s="107">
        <v>4989583</v>
      </c>
      <c r="J21" s="107">
        <v>2656882</v>
      </c>
      <c r="K21" s="107">
        <v>111780</v>
      </c>
      <c r="L21" s="107">
        <v>729309</v>
      </c>
      <c r="M21" s="107">
        <v>1018061</v>
      </c>
      <c r="N21" s="107">
        <v>34313</v>
      </c>
      <c r="O21" s="107">
        <v>43</v>
      </c>
      <c r="P21" s="109" t="s">
        <v>609</v>
      </c>
      <c r="T21" s="94"/>
    </row>
    <row r="22" spans="1:20" s="147" customFormat="1" ht="16.5" customHeight="1">
      <c r="A22" s="141" t="s">
        <v>463</v>
      </c>
      <c r="B22" s="142"/>
      <c r="C22" s="142" t="s">
        <v>464</v>
      </c>
      <c r="D22" s="142"/>
      <c r="E22" s="143"/>
      <c r="F22" s="144">
        <v>826788</v>
      </c>
      <c r="G22" s="145">
        <v>9.3</v>
      </c>
      <c r="H22" s="144">
        <v>612410</v>
      </c>
      <c r="I22" s="144">
        <v>522154</v>
      </c>
      <c r="J22" s="144">
        <v>298311</v>
      </c>
      <c r="K22" s="144">
        <v>12244</v>
      </c>
      <c r="L22" s="144">
        <v>92836</v>
      </c>
      <c r="M22" s="144">
        <v>108306</v>
      </c>
      <c r="N22" s="144">
        <v>993</v>
      </c>
      <c r="O22" s="144" t="s">
        <v>456</v>
      </c>
      <c r="P22" s="146" t="s">
        <v>463</v>
      </c>
      <c r="T22" s="148"/>
    </row>
    <row r="23" spans="1:18" ht="10.5" customHeight="1">
      <c r="A23" s="111" t="s">
        <v>250</v>
      </c>
      <c r="B23" s="112"/>
      <c r="C23" s="112"/>
      <c r="D23" s="113" t="s">
        <v>245</v>
      </c>
      <c r="E23" s="114"/>
      <c r="F23" s="107">
        <v>235271</v>
      </c>
      <c r="G23" s="108">
        <v>2.6</v>
      </c>
      <c r="H23" s="107">
        <v>200045</v>
      </c>
      <c r="I23" s="107">
        <v>172031</v>
      </c>
      <c r="J23" s="107">
        <v>109049</v>
      </c>
      <c r="K23" s="107">
        <v>8586</v>
      </c>
      <c r="L23" s="107">
        <v>21036</v>
      </c>
      <c r="M23" s="107">
        <v>5601</v>
      </c>
      <c r="N23" s="107">
        <v>2</v>
      </c>
      <c r="O23" s="107" t="s">
        <v>456</v>
      </c>
      <c r="P23" s="115" t="s">
        <v>250</v>
      </c>
      <c r="R23" s="116"/>
    </row>
    <row r="24" spans="1:18" ht="10.5" customHeight="1">
      <c r="A24" s="111" t="s">
        <v>251</v>
      </c>
      <c r="B24" s="112"/>
      <c r="C24" s="112"/>
      <c r="D24" s="113" t="s">
        <v>1246</v>
      </c>
      <c r="E24" s="114"/>
      <c r="F24" s="107">
        <v>141648</v>
      </c>
      <c r="G24" s="108">
        <v>1.6</v>
      </c>
      <c r="H24" s="107">
        <v>78196</v>
      </c>
      <c r="I24" s="107">
        <v>66502</v>
      </c>
      <c r="J24" s="107">
        <v>49082</v>
      </c>
      <c r="K24" s="107">
        <v>483</v>
      </c>
      <c r="L24" s="107">
        <v>7746</v>
      </c>
      <c r="M24" s="107">
        <v>55094</v>
      </c>
      <c r="N24" s="107">
        <v>128</v>
      </c>
      <c r="O24" s="107" t="s">
        <v>456</v>
      </c>
      <c r="P24" s="115" t="s">
        <v>251</v>
      </c>
      <c r="R24" s="116"/>
    </row>
    <row r="25" spans="1:18" ht="10.5" customHeight="1">
      <c r="A25" s="111" t="s">
        <v>49</v>
      </c>
      <c r="B25" s="112"/>
      <c r="C25" s="112"/>
      <c r="D25" s="113" t="s">
        <v>1247</v>
      </c>
      <c r="E25" s="114"/>
      <c r="F25" s="107">
        <v>72862</v>
      </c>
      <c r="G25" s="108">
        <v>0.8</v>
      </c>
      <c r="H25" s="107">
        <v>65398</v>
      </c>
      <c r="I25" s="107">
        <v>61309</v>
      </c>
      <c r="J25" s="107">
        <v>23632</v>
      </c>
      <c r="K25" s="107">
        <v>339</v>
      </c>
      <c r="L25" s="107">
        <v>5128</v>
      </c>
      <c r="M25" s="107">
        <v>1980</v>
      </c>
      <c r="N25" s="107">
        <v>17</v>
      </c>
      <c r="O25" s="107" t="s">
        <v>456</v>
      </c>
      <c r="P25" s="115" t="s">
        <v>49</v>
      </c>
      <c r="R25" s="116"/>
    </row>
    <row r="26" spans="1:20" s="147" customFormat="1" ht="16.5" customHeight="1">
      <c r="A26" s="141" t="s">
        <v>465</v>
      </c>
      <c r="B26" s="142"/>
      <c r="C26" s="142" t="s">
        <v>466</v>
      </c>
      <c r="D26" s="142"/>
      <c r="E26" s="143"/>
      <c r="F26" s="144">
        <v>6789292</v>
      </c>
      <c r="G26" s="145">
        <v>76.4</v>
      </c>
      <c r="H26" s="144">
        <v>5110166</v>
      </c>
      <c r="I26" s="144">
        <v>4467429</v>
      </c>
      <c r="J26" s="144">
        <v>2358571</v>
      </c>
      <c r="K26" s="144">
        <v>99536</v>
      </c>
      <c r="L26" s="144">
        <v>636473</v>
      </c>
      <c r="M26" s="144">
        <v>909755</v>
      </c>
      <c r="N26" s="144">
        <v>33320</v>
      </c>
      <c r="O26" s="144">
        <v>43</v>
      </c>
      <c r="P26" s="146" t="s">
        <v>465</v>
      </c>
      <c r="T26" s="148"/>
    </row>
    <row r="27" spans="1:18" ht="10.5" customHeight="1">
      <c r="A27" s="111" t="s">
        <v>252</v>
      </c>
      <c r="B27" s="112"/>
      <c r="C27" s="112"/>
      <c r="D27" s="113" t="s">
        <v>1248</v>
      </c>
      <c r="E27" s="114"/>
      <c r="F27" s="107">
        <v>1064268</v>
      </c>
      <c r="G27" s="108">
        <v>12</v>
      </c>
      <c r="H27" s="107">
        <v>1062351</v>
      </c>
      <c r="I27" s="107">
        <v>1049790</v>
      </c>
      <c r="J27" s="107">
        <v>353200</v>
      </c>
      <c r="K27" s="107">
        <v>897</v>
      </c>
      <c r="L27" s="107">
        <v>329</v>
      </c>
      <c r="M27" s="107">
        <v>691</v>
      </c>
      <c r="N27" s="107" t="s">
        <v>456</v>
      </c>
      <c r="O27" s="107" t="s">
        <v>456</v>
      </c>
      <c r="P27" s="115" t="s">
        <v>252</v>
      </c>
      <c r="R27" s="116"/>
    </row>
    <row r="28" spans="1:18" ht="10.5" customHeight="1">
      <c r="A28" s="111" t="s">
        <v>225</v>
      </c>
      <c r="B28" s="112"/>
      <c r="C28" s="112"/>
      <c r="D28" s="113" t="s">
        <v>1249</v>
      </c>
      <c r="E28" s="114"/>
      <c r="F28" s="107">
        <v>753891</v>
      </c>
      <c r="G28" s="108">
        <v>8.5</v>
      </c>
      <c r="H28" s="107">
        <v>589341</v>
      </c>
      <c r="I28" s="107">
        <v>573455</v>
      </c>
      <c r="J28" s="107">
        <v>260673</v>
      </c>
      <c r="K28" s="107">
        <v>6492</v>
      </c>
      <c r="L28" s="107">
        <v>76134</v>
      </c>
      <c r="M28" s="107">
        <v>79764</v>
      </c>
      <c r="N28" s="107">
        <v>2160</v>
      </c>
      <c r="O28" s="107" t="s">
        <v>456</v>
      </c>
      <c r="P28" s="115" t="s">
        <v>225</v>
      </c>
      <c r="R28" s="116"/>
    </row>
    <row r="29" spans="1:18" ht="10.5" customHeight="1">
      <c r="A29" s="111" t="s">
        <v>134</v>
      </c>
      <c r="B29" s="112"/>
      <c r="C29" s="112"/>
      <c r="D29" s="113" t="s">
        <v>1250</v>
      </c>
      <c r="E29" s="114"/>
      <c r="F29" s="107">
        <v>489123</v>
      </c>
      <c r="G29" s="108">
        <v>5.5</v>
      </c>
      <c r="H29" s="107">
        <v>445927</v>
      </c>
      <c r="I29" s="107">
        <v>388122</v>
      </c>
      <c r="J29" s="107">
        <v>225099</v>
      </c>
      <c r="K29" s="107">
        <v>6779</v>
      </c>
      <c r="L29" s="107">
        <v>12815</v>
      </c>
      <c r="M29" s="107">
        <v>20980</v>
      </c>
      <c r="N29" s="107">
        <v>2621</v>
      </c>
      <c r="O29" s="107" t="s">
        <v>456</v>
      </c>
      <c r="P29" s="115" t="s">
        <v>134</v>
      </c>
      <c r="R29" s="116"/>
    </row>
    <row r="30" spans="1:16" s="110" customFormat="1" ht="16.5" customHeight="1">
      <c r="A30" s="117"/>
      <c r="B30" s="118"/>
      <c r="C30" s="118" t="s">
        <v>467</v>
      </c>
      <c r="D30" s="118"/>
      <c r="E30" s="106"/>
      <c r="F30" s="284">
        <v>8887132</v>
      </c>
      <c r="G30" s="285">
        <v>100</v>
      </c>
      <c r="H30" s="284">
        <v>6830809</v>
      </c>
      <c r="I30" s="284">
        <v>6031774</v>
      </c>
      <c r="J30" s="284">
        <v>3375629</v>
      </c>
      <c r="K30" s="284">
        <v>141222</v>
      </c>
      <c r="L30" s="284">
        <v>777742</v>
      </c>
      <c r="M30" s="284">
        <v>1098553</v>
      </c>
      <c r="N30" s="284">
        <v>38757</v>
      </c>
      <c r="O30" s="284">
        <v>48</v>
      </c>
      <c r="P30" s="109"/>
    </row>
    <row r="31" spans="1:19" s="110" customFormat="1" ht="12.75" customHeight="1">
      <c r="A31" s="121"/>
      <c r="B31" s="121"/>
      <c r="C31" s="118"/>
      <c r="D31" s="118"/>
      <c r="E31" s="121"/>
      <c r="F31" s="82"/>
      <c r="G31" s="124"/>
      <c r="H31" s="82"/>
      <c r="I31" s="82"/>
      <c r="J31" s="82"/>
      <c r="K31" s="82"/>
      <c r="L31" s="82"/>
      <c r="M31" s="82"/>
      <c r="N31" s="82"/>
      <c r="O31" s="125"/>
      <c r="P31" s="126"/>
      <c r="R31" s="123"/>
      <c r="S31" s="123"/>
    </row>
    <row r="32" spans="1:20" s="136" customFormat="1" ht="12.75" customHeight="1">
      <c r="A32" s="132"/>
      <c r="B32" s="132"/>
      <c r="C32" s="133"/>
      <c r="D32" s="133"/>
      <c r="E32" s="133"/>
      <c r="F32" s="133"/>
      <c r="G32" s="133"/>
      <c r="H32" s="137" t="s">
        <v>1234</v>
      </c>
      <c r="I32" s="132" t="s">
        <v>1299</v>
      </c>
      <c r="L32" s="133"/>
      <c r="P32" s="133"/>
      <c r="Q32" s="138"/>
      <c r="R32" s="139"/>
      <c r="S32" s="139"/>
      <c r="T32" s="140"/>
    </row>
    <row r="33" spans="1:19" ht="7.5" customHeight="1">
      <c r="A33" s="96"/>
      <c r="B33" s="96"/>
      <c r="C33" s="96"/>
      <c r="D33" s="96"/>
      <c r="E33" s="96"/>
      <c r="P33" s="96"/>
      <c r="R33" s="123"/>
      <c r="S33" s="123"/>
    </row>
    <row r="34" spans="1:19" ht="12.75" customHeight="1">
      <c r="A34" s="372" t="s">
        <v>468</v>
      </c>
      <c r="B34" s="374" t="s">
        <v>469</v>
      </c>
      <c r="C34" s="375"/>
      <c r="D34" s="375"/>
      <c r="E34" s="376"/>
      <c r="F34" s="380" t="s">
        <v>474</v>
      </c>
      <c r="G34" s="381"/>
      <c r="H34" s="385" t="s">
        <v>197</v>
      </c>
      <c r="I34" s="386"/>
      <c r="J34" s="386"/>
      <c r="K34" s="386"/>
      <c r="L34" s="386"/>
      <c r="M34" s="386"/>
      <c r="N34" s="386"/>
      <c r="O34" s="386"/>
      <c r="P34" s="361" t="s">
        <v>468</v>
      </c>
      <c r="R34" s="123"/>
      <c r="S34" s="123"/>
    </row>
    <row r="35" spans="1:19" ht="12.75" customHeight="1">
      <c r="A35" s="368"/>
      <c r="B35" s="377"/>
      <c r="C35" s="375"/>
      <c r="D35" s="375"/>
      <c r="E35" s="376"/>
      <c r="F35" s="382"/>
      <c r="G35" s="383"/>
      <c r="H35" s="364" t="s">
        <v>423</v>
      </c>
      <c r="I35" s="366" t="s">
        <v>424</v>
      </c>
      <c r="J35" s="367"/>
      <c r="K35" s="368" t="s">
        <v>426</v>
      </c>
      <c r="L35" s="370" t="s">
        <v>427</v>
      </c>
      <c r="M35" s="370" t="s">
        <v>428</v>
      </c>
      <c r="N35" s="370" t="s">
        <v>1347</v>
      </c>
      <c r="O35" s="362" t="s">
        <v>429</v>
      </c>
      <c r="P35" s="362"/>
      <c r="R35" s="123"/>
      <c r="S35" s="123"/>
    </row>
    <row r="36" spans="1:19" ht="12.75" customHeight="1">
      <c r="A36" s="368"/>
      <c r="B36" s="377"/>
      <c r="C36" s="375"/>
      <c r="D36" s="375"/>
      <c r="E36" s="376"/>
      <c r="F36" s="384"/>
      <c r="G36" s="369"/>
      <c r="H36" s="362"/>
      <c r="I36" s="391" t="s">
        <v>471</v>
      </c>
      <c r="J36" s="393" t="s">
        <v>472</v>
      </c>
      <c r="K36" s="368"/>
      <c r="L36" s="370"/>
      <c r="M36" s="370"/>
      <c r="N36" s="370"/>
      <c r="O36" s="362"/>
      <c r="P36" s="362"/>
      <c r="R36" s="123"/>
      <c r="S36" s="123"/>
    </row>
    <row r="37" spans="1:19" ht="12.75" customHeight="1">
      <c r="A37" s="368"/>
      <c r="B37" s="377"/>
      <c r="C37" s="375"/>
      <c r="D37" s="375"/>
      <c r="E37" s="376"/>
      <c r="F37" s="101" t="s">
        <v>431</v>
      </c>
      <c r="G37" s="102" t="s">
        <v>239</v>
      </c>
      <c r="H37" s="365"/>
      <c r="I37" s="392"/>
      <c r="J37" s="371"/>
      <c r="K37" s="369"/>
      <c r="L37" s="371"/>
      <c r="M37" s="371"/>
      <c r="N37" s="371"/>
      <c r="O37" s="365"/>
      <c r="P37" s="362"/>
      <c r="R37" s="123"/>
      <c r="S37" s="123"/>
    </row>
    <row r="38" spans="1:19" ht="12.75" customHeight="1">
      <c r="A38" s="373"/>
      <c r="B38" s="378"/>
      <c r="C38" s="378"/>
      <c r="D38" s="378"/>
      <c r="E38" s="379"/>
      <c r="F38" s="104" t="s">
        <v>473</v>
      </c>
      <c r="G38" s="105" t="s">
        <v>240</v>
      </c>
      <c r="H38" s="388" t="s">
        <v>473</v>
      </c>
      <c r="I38" s="389"/>
      <c r="J38" s="389"/>
      <c r="K38" s="389"/>
      <c r="L38" s="389"/>
      <c r="M38" s="389"/>
      <c r="N38" s="389"/>
      <c r="O38" s="390"/>
      <c r="P38" s="363"/>
      <c r="R38" s="123"/>
      <c r="S38" s="123"/>
    </row>
    <row r="39" spans="1:16" s="147" customFormat="1" ht="16.5" customHeight="1">
      <c r="A39" s="149" t="s">
        <v>753</v>
      </c>
      <c r="B39" s="150"/>
      <c r="C39" s="150" t="s">
        <v>455</v>
      </c>
      <c r="D39" s="150"/>
      <c r="E39" s="143"/>
      <c r="F39" s="144">
        <v>546660</v>
      </c>
      <c r="G39" s="145">
        <v>9.8</v>
      </c>
      <c r="H39" s="144">
        <v>503192</v>
      </c>
      <c r="I39" s="144">
        <v>474756</v>
      </c>
      <c r="J39" s="144">
        <v>402690</v>
      </c>
      <c r="K39" s="144">
        <v>3840</v>
      </c>
      <c r="L39" s="144">
        <v>30116</v>
      </c>
      <c r="M39" s="144">
        <v>9048</v>
      </c>
      <c r="N39" s="144">
        <v>464</v>
      </c>
      <c r="O39" s="144" t="s">
        <v>456</v>
      </c>
      <c r="P39" s="146" t="s">
        <v>753</v>
      </c>
    </row>
    <row r="40" spans="1:18" ht="10.5" customHeight="1">
      <c r="A40" s="111" t="s">
        <v>1038</v>
      </c>
      <c r="B40" s="112"/>
      <c r="C40" s="112"/>
      <c r="D40" s="113" t="s">
        <v>1238</v>
      </c>
      <c r="E40" s="114"/>
      <c r="F40" s="107">
        <v>74310</v>
      </c>
      <c r="G40" s="108">
        <v>1.3</v>
      </c>
      <c r="H40" s="107">
        <v>74292</v>
      </c>
      <c r="I40" s="107">
        <v>71028</v>
      </c>
      <c r="J40" s="107">
        <v>68607</v>
      </c>
      <c r="K40" s="107" t="s">
        <v>456</v>
      </c>
      <c r="L40" s="107">
        <v>18</v>
      </c>
      <c r="M40" s="107" t="s">
        <v>456</v>
      </c>
      <c r="N40" s="107" t="s">
        <v>456</v>
      </c>
      <c r="O40" s="107" t="s">
        <v>456</v>
      </c>
      <c r="P40" s="115" t="s">
        <v>1038</v>
      </c>
      <c r="R40" s="116"/>
    </row>
    <row r="41" spans="1:18" ht="10.5" customHeight="1">
      <c r="A41" s="111" t="s">
        <v>1011</v>
      </c>
      <c r="B41" s="112"/>
      <c r="C41" s="112"/>
      <c r="D41" s="113" t="s">
        <v>1251</v>
      </c>
      <c r="E41" s="114"/>
      <c r="F41" s="107">
        <v>50095</v>
      </c>
      <c r="G41" s="108">
        <v>0.9</v>
      </c>
      <c r="H41" s="107">
        <v>31263</v>
      </c>
      <c r="I41" s="107">
        <v>31227</v>
      </c>
      <c r="J41" s="107">
        <v>30387</v>
      </c>
      <c r="K41" s="107">
        <v>234</v>
      </c>
      <c r="L41" s="107">
        <v>18447</v>
      </c>
      <c r="M41" s="107">
        <v>66</v>
      </c>
      <c r="N41" s="107">
        <v>85</v>
      </c>
      <c r="O41" s="107" t="s">
        <v>456</v>
      </c>
      <c r="P41" s="115" t="s">
        <v>1011</v>
      </c>
      <c r="R41" s="116"/>
    </row>
    <row r="42" spans="1:18" ht="10.5" customHeight="1">
      <c r="A42" s="111" t="s">
        <v>1235</v>
      </c>
      <c r="B42" s="112"/>
      <c r="C42" s="112"/>
      <c r="D42" s="113" t="s">
        <v>1252</v>
      </c>
      <c r="E42" s="114"/>
      <c r="F42" s="107">
        <v>43211</v>
      </c>
      <c r="G42" s="108">
        <v>0.8</v>
      </c>
      <c r="H42" s="107">
        <v>40724</v>
      </c>
      <c r="I42" s="107">
        <v>40718</v>
      </c>
      <c r="J42" s="107">
        <v>39095</v>
      </c>
      <c r="K42" s="107">
        <v>159</v>
      </c>
      <c r="L42" s="107">
        <v>1727</v>
      </c>
      <c r="M42" s="107">
        <v>286</v>
      </c>
      <c r="N42" s="107">
        <v>315</v>
      </c>
      <c r="O42" s="107" t="s">
        <v>456</v>
      </c>
      <c r="P42" s="115" t="s">
        <v>1235</v>
      </c>
      <c r="R42" s="116"/>
    </row>
    <row r="43" spans="1:20" s="110" customFormat="1" ht="16.5" customHeight="1">
      <c r="A43" s="117" t="s">
        <v>244</v>
      </c>
      <c r="B43" s="118"/>
      <c r="C43" s="118" t="s">
        <v>457</v>
      </c>
      <c r="D43" s="118"/>
      <c r="E43" s="106"/>
      <c r="F43" s="107">
        <v>4785259</v>
      </c>
      <c r="G43" s="108">
        <v>85.5</v>
      </c>
      <c r="H43" s="107">
        <v>3691825</v>
      </c>
      <c r="I43" s="107">
        <v>3060971</v>
      </c>
      <c r="J43" s="107">
        <v>1788173</v>
      </c>
      <c r="K43" s="107">
        <v>31424</v>
      </c>
      <c r="L43" s="107">
        <v>196798</v>
      </c>
      <c r="M43" s="107">
        <v>864133</v>
      </c>
      <c r="N43" s="107">
        <v>1080</v>
      </c>
      <c r="O43" s="107" t="s">
        <v>456</v>
      </c>
      <c r="P43" s="109" t="s">
        <v>244</v>
      </c>
      <c r="T43" s="94"/>
    </row>
    <row r="44" spans="1:20" s="147" customFormat="1" ht="16.5" customHeight="1">
      <c r="A44" s="141" t="s">
        <v>458</v>
      </c>
      <c r="B44" s="142"/>
      <c r="C44" s="142" t="s">
        <v>459</v>
      </c>
      <c r="D44" s="142"/>
      <c r="E44" s="143"/>
      <c r="F44" s="144">
        <v>346783</v>
      </c>
      <c r="G44" s="145">
        <v>6.2</v>
      </c>
      <c r="H44" s="144">
        <v>340468</v>
      </c>
      <c r="I44" s="144">
        <v>35930</v>
      </c>
      <c r="J44" s="144">
        <v>17245</v>
      </c>
      <c r="K44" s="144">
        <v>211</v>
      </c>
      <c r="L44" s="144">
        <v>976</v>
      </c>
      <c r="M44" s="144">
        <v>5109</v>
      </c>
      <c r="N44" s="144">
        <v>18</v>
      </c>
      <c r="O44" s="144" t="s">
        <v>456</v>
      </c>
      <c r="P44" s="146" t="s">
        <v>458</v>
      </c>
      <c r="T44" s="148"/>
    </row>
    <row r="45" spans="1:18" ht="10.5" customHeight="1">
      <c r="A45" s="111" t="s">
        <v>253</v>
      </c>
      <c r="B45" s="112"/>
      <c r="C45" s="112"/>
      <c r="D45" s="113" t="s">
        <v>254</v>
      </c>
      <c r="E45" s="114"/>
      <c r="F45" s="107">
        <v>302487</v>
      </c>
      <c r="G45" s="108">
        <v>5.4</v>
      </c>
      <c r="H45" s="107">
        <v>302487</v>
      </c>
      <c r="I45" s="107">
        <v>1769</v>
      </c>
      <c r="J45" s="107">
        <v>1769</v>
      </c>
      <c r="K45" s="107" t="s">
        <v>456</v>
      </c>
      <c r="L45" s="107" t="s">
        <v>456</v>
      </c>
      <c r="M45" s="107" t="s">
        <v>456</v>
      </c>
      <c r="N45" s="107" t="s">
        <v>456</v>
      </c>
      <c r="O45" s="107" t="s">
        <v>456</v>
      </c>
      <c r="P45" s="115" t="s">
        <v>253</v>
      </c>
      <c r="R45" s="116"/>
    </row>
    <row r="46" spans="1:18" ht="10.5" customHeight="1">
      <c r="A46" s="111" t="s">
        <v>247</v>
      </c>
      <c r="B46" s="112"/>
      <c r="C46" s="112"/>
      <c r="D46" s="113" t="s">
        <v>1240</v>
      </c>
      <c r="E46" s="114"/>
      <c r="F46" s="107">
        <v>11091</v>
      </c>
      <c r="G46" s="108">
        <v>0.2</v>
      </c>
      <c r="H46" s="107">
        <v>8810</v>
      </c>
      <c r="I46" s="107">
        <v>6479</v>
      </c>
      <c r="J46" s="107">
        <v>3135</v>
      </c>
      <c r="K46" s="107">
        <v>76</v>
      </c>
      <c r="L46" s="107">
        <v>232</v>
      </c>
      <c r="M46" s="107">
        <v>1973</v>
      </c>
      <c r="N46" s="107" t="s">
        <v>456</v>
      </c>
      <c r="O46" s="107" t="s">
        <v>456</v>
      </c>
      <c r="P46" s="115" t="s">
        <v>247</v>
      </c>
      <c r="R46" s="116"/>
    </row>
    <row r="47" spans="1:18" ht="10.5" customHeight="1">
      <c r="A47" s="111" t="s">
        <v>747</v>
      </c>
      <c r="B47" s="112"/>
      <c r="C47" s="112"/>
      <c r="D47" s="113" t="s">
        <v>1253</v>
      </c>
      <c r="E47" s="114"/>
      <c r="F47" s="107">
        <v>7686</v>
      </c>
      <c r="G47" s="108">
        <v>0.1</v>
      </c>
      <c r="H47" s="107">
        <v>7686</v>
      </c>
      <c r="I47" s="107">
        <v>7664</v>
      </c>
      <c r="J47" s="107">
        <v>167</v>
      </c>
      <c r="K47" s="107" t="s">
        <v>456</v>
      </c>
      <c r="L47" s="107" t="s">
        <v>456</v>
      </c>
      <c r="M47" s="107" t="s">
        <v>456</v>
      </c>
      <c r="N47" s="107" t="s">
        <v>456</v>
      </c>
      <c r="O47" s="107" t="s">
        <v>456</v>
      </c>
      <c r="P47" s="115" t="s">
        <v>747</v>
      </c>
      <c r="R47" s="116"/>
    </row>
    <row r="48" spans="1:20" s="147" customFormat="1" ht="16.5" customHeight="1">
      <c r="A48" s="141" t="s">
        <v>460</v>
      </c>
      <c r="B48" s="142"/>
      <c r="C48" s="142" t="s">
        <v>461</v>
      </c>
      <c r="D48" s="142"/>
      <c r="E48" s="143"/>
      <c r="F48" s="144">
        <v>204705</v>
      </c>
      <c r="G48" s="145">
        <v>3.7</v>
      </c>
      <c r="H48" s="144">
        <v>169129</v>
      </c>
      <c r="I48" s="144">
        <v>136473</v>
      </c>
      <c r="J48" s="144">
        <v>84012</v>
      </c>
      <c r="K48" s="144">
        <v>750</v>
      </c>
      <c r="L48" s="144">
        <v>7033</v>
      </c>
      <c r="M48" s="144">
        <v>27790</v>
      </c>
      <c r="N48" s="144">
        <v>3</v>
      </c>
      <c r="O48" s="144" t="s">
        <v>456</v>
      </c>
      <c r="P48" s="146" t="s">
        <v>460</v>
      </c>
      <c r="T48" s="148"/>
    </row>
    <row r="49" spans="1:18" ht="10.5" customHeight="1">
      <c r="A49" s="111" t="s">
        <v>224</v>
      </c>
      <c r="B49" s="112"/>
      <c r="C49" s="112"/>
      <c r="D49" s="113" t="s">
        <v>1254</v>
      </c>
      <c r="E49" s="114"/>
      <c r="F49" s="107">
        <v>32730</v>
      </c>
      <c r="G49" s="108">
        <v>0.6</v>
      </c>
      <c r="H49" s="107">
        <v>26676</v>
      </c>
      <c r="I49" s="107">
        <v>23318</v>
      </c>
      <c r="J49" s="107">
        <v>21434</v>
      </c>
      <c r="K49" s="107">
        <v>36</v>
      </c>
      <c r="L49" s="107">
        <v>372</v>
      </c>
      <c r="M49" s="107">
        <v>5646</v>
      </c>
      <c r="N49" s="107" t="s">
        <v>456</v>
      </c>
      <c r="O49" s="107" t="s">
        <v>456</v>
      </c>
      <c r="P49" s="115" t="s">
        <v>224</v>
      </c>
      <c r="R49" s="116"/>
    </row>
    <row r="50" spans="1:18" ht="10.5" customHeight="1">
      <c r="A50" s="111" t="s">
        <v>249</v>
      </c>
      <c r="B50" s="112"/>
      <c r="C50" s="112"/>
      <c r="D50" s="113" t="s">
        <v>1243</v>
      </c>
      <c r="E50" s="114"/>
      <c r="F50" s="107">
        <v>27758</v>
      </c>
      <c r="G50" s="108">
        <v>0.5</v>
      </c>
      <c r="H50" s="107">
        <v>27674</v>
      </c>
      <c r="I50" s="107">
        <v>26835</v>
      </c>
      <c r="J50" s="107">
        <v>9170</v>
      </c>
      <c r="K50" s="107" t="s">
        <v>456</v>
      </c>
      <c r="L50" s="107">
        <v>42</v>
      </c>
      <c r="M50" s="107">
        <v>42</v>
      </c>
      <c r="N50" s="107" t="s">
        <v>456</v>
      </c>
      <c r="O50" s="107" t="s">
        <v>456</v>
      </c>
      <c r="P50" s="115" t="s">
        <v>249</v>
      </c>
      <c r="R50" s="116"/>
    </row>
    <row r="51" spans="1:18" ht="10.5" customHeight="1">
      <c r="A51" s="111" t="s">
        <v>748</v>
      </c>
      <c r="B51" s="112"/>
      <c r="C51" s="112"/>
      <c r="D51" s="113" t="s">
        <v>1255</v>
      </c>
      <c r="E51" s="114"/>
      <c r="F51" s="107">
        <v>26144</v>
      </c>
      <c r="G51" s="108">
        <v>0.5</v>
      </c>
      <c r="H51" s="107">
        <v>15231</v>
      </c>
      <c r="I51" s="107">
        <v>4203</v>
      </c>
      <c r="J51" s="107">
        <v>992</v>
      </c>
      <c r="K51" s="107" t="s">
        <v>456</v>
      </c>
      <c r="L51" s="107">
        <v>630</v>
      </c>
      <c r="M51" s="107">
        <v>10282</v>
      </c>
      <c r="N51" s="107" t="s">
        <v>456</v>
      </c>
      <c r="O51" s="107" t="s">
        <v>456</v>
      </c>
      <c r="P51" s="115" t="s">
        <v>748</v>
      </c>
      <c r="R51" s="116"/>
    </row>
    <row r="52" spans="1:20" s="110" customFormat="1" ht="16.5" customHeight="1">
      <c r="A52" s="117" t="s">
        <v>609</v>
      </c>
      <c r="B52" s="118"/>
      <c r="C52" s="118" t="s">
        <v>462</v>
      </c>
      <c r="D52" s="118"/>
      <c r="E52" s="106"/>
      <c r="F52" s="107">
        <v>4233771</v>
      </c>
      <c r="G52" s="108">
        <v>75.6</v>
      </c>
      <c r="H52" s="107">
        <v>3182228</v>
      </c>
      <c r="I52" s="107">
        <v>2888568</v>
      </c>
      <c r="J52" s="107">
        <v>1686916</v>
      </c>
      <c r="K52" s="107">
        <v>30462</v>
      </c>
      <c r="L52" s="107">
        <v>188789</v>
      </c>
      <c r="M52" s="107">
        <v>831233</v>
      </c>
      <c r="N52" s="107">
        <v>1059</v>
      </c>
      <c r="O52" s="107" t="s">
        <v>456</v>
      </c>
      <c r="P52" s="109" t="s">
        <v>609</v>
      </c>
      <c r="T52" s="94"/>
    </row>
    <row r="53" spans="1:20" s="147" customFormat="1" ht="16.5" customHeight="1">
      <c r="A53" s="141" t="s">
        <v>463</v>
      </c>
      <c r="B53" s="142"/>
      <c r="C53" s="142" t="s">
        <v>464</v>
      </c>
      <c r="D53" s="142"/>
      <c r="E53" s="143"/>
      <c r="F53" s="144">
        <v>840656</v>
      </c>
      <c r="G53" s="145">
        <v>15</v>
      </c>
      <c r="H53" s="144">
        <v>682616</v>
      </c>
      <c r="I53" s="144">
        <v>609723</v>
      </c>
      <c r="J53" s="144">
        <v>418831</v>
      </c>
      <c r="K53" s="144">
        <v>2680</v>
      </c>
      <c r="L53" s="144">
        <v>51572</v>
      </c>
      <c r="M53" s="144">
        <v>103762</v>
      </c>
      <c r="N53" s="144">
        <v>25</v>
      </c>
      <c r="O53" s="144" t="s">
        <v>456</v>
      </c>
      <c r="P53" s="146" t="s">
        <v>463</v>
      </c>
      <c r="T53" s="148"/>
    </row>
    <row r="54" spans="1:18" ht="10.5" customHeight="1">
      <c r="A54" s="111" t="s">
        <v>251</v>
      </c>
      <c r="B54" s="112"/>
      <c r="C54" s="112"/>
      <c r="D54" s="113" t="s">
        <v>1246</v>
      </c>
      <c r="E54" s="114"/>
      <c r="F54" s="107">
        <v>198143</v>
      </c>
      <c r="G54" s="108">
        <v>3.5</v>
      </c>
      <c r="H54" s="107">
        <v>93133</v>
      </c>
      <c r="I54" s="107">
        <v>77509</v>
      </c>
      <c r="J54" s="107">
        <v>31378</v>
      </c>
      <c r="K54" s="107">
        <v>40</v>
      </c>
      <c r="L54" s="107">
        <v>26679</v>
      </c>
      <c r="M54" s="107">
        <v>78289</v>
      </c>
      <c r="N54" s="107">
        <v>1</v>
      </c>
      <c r="O54" s="107" t="s">
        <v>456</v>
      </c>
      <c r="P54" s="115" t="s">
        <v>251</v>
      </c>
      <c r="R54" s="116"/>
    </row>
    <row r="55" spans="1:18" ht="10.5" customHeight="1">
      <c r="A55" s="111" t="s">
        <v>64</v>
      </c>
      <c r="B55" s="112"/>
      <c r="C55" s="112"/>
      <c r="D55" s="113" t="s">
        <v>1256</v>
      </c>
      <c r="E55" s="114"/>
      <c r="F55" s="107">
        <v>166654</v>
      </c>
      <c r="G55" s="108">
        <v>3</v>
      </c>
      <c r="H55" s="107">
        <v>160293</v>
      </c>
      <c r="I55" s="107">
        <v>158254</v>
      </c>
      <c r="J55" s="107">
        <v>103486</v>
      </c>
      <c r="K55" s="107">
        <v>11</v>
      </c>
      <c r="L55" s="107">
        <v>1629</v>
      </c>
      <c r="M55" s="107">
        <v>4720</v>
      </c>
      <c r="N55" s="107">
        <v>2</v>
      </c>
      <c r="O55" s="107" t="s">
        <v>456</v>
      </c>
      <c r="P55" s="115" t="s">
        <v>64</v>
      </c>
      <c r="R55" s="116"/>
    </row>
    <row r="56" spans="1:18" ht="10.5" customHeight="1">
      <c r="A56" s="111" t="s">
        <v>49</v>
      </c>
      <c r="B56" s="112"/>
      <c r="C56" s="112"/>
      <c r="D56" s="113" t="s">
        <v>1247</v>
      </c>
      <c r="E56" s="114"/>
      <c r="F56" s="107">
        <v>94817</v>
      </c>
      <c r="G56" s="108">
        <v>1.7</v>
      </c>
      <c r="H56" s="107">
        <v>93224</v>
      </c>
      <c r="I56" s="107">
        <v>85845</v>
      </c>
      <c r="J56" s="107">
        <v>48252</v>
      </c>
      <c r="K56" s="107">
        <v>1158</v>
      </c>
      <c r="L56" s="107">
        <v>108</v>
      </c>
      <c r="M56" s="107">
        <v>327</v>
      </c>
      <c r="N56" s="107" t="s">
        <v>456</v>
      </c>
      <c r="O56" s="107" t="s">
        <v>456</v>
      </c>
      <c r="P56" s="115" t="s">
        <v>49</v>
      </c>
      <c r="R56" s="116"/>
    </row>
    <row r="57" spans="1:20" s="147" customFormat="1" ht="16.5" customHeight="1">
      <c r="A57" s="141" t="s">
        <v>465</v>
      </c>
      <c r="B57" s="142"/>
      <c r="C57" s="142" t="s">
        <v>466</v>
      </c>
      <c r="D57" s="142"/>
      <c r="E57" s="143"/>
      <c r="F57" s="144">
        <v>3393116</v>
      </c>
      <c r="G57" s="145">
        <v>60.6</v>
      </c>
      <c r="H57" s="144">
        <v>2499612</v>
      </c>
      <c r="I57" s="144">
        <v>2278845</v>
      </c>
      <c r="J57" s="144">
        <v>1268085</v>
      </c>
      <c r="K57" s="144">
        <v>27782</v>
      </c>
      <c r="L57" s="144">
        <v>137216</v>
      </c>
      <c r="M57" s="144">
        <v>727471</v>
      </c>
      <c r="N57" s="144">
        <v>1034</v>
      </c>
      <c r="O57" s="144" t="s">
        <v>456</v>
      </c>
      <c r="P57" s="146" t="s">
        <v>465</v>
      </c>
      <c r="T57" s="148"/>
    </row>
    <row r="58" spans="1:18" ht="10.5" customHeight="1">
      <c r="A58" s="111" t="s">
        <v>225</v>
      </c>
      <c r="B58" s="112"/>
      <c r="C58" s="112"/>
      <c r="D58" s="113" t="s">
        <v>1249</v>
      </c>
      <c r="E58" s="114"/>
      <c r="F58" s="107">
        <v>717373</v>
      </c>
      <c r="G58" s="108">
        <v>12.8</v>
      </c>
      <c r="H58" s="107">
        <v>707556</v>
      </c>
      <c r="I58" s="107">
        <v>682646</v>
      </c>
      <c r="J58" s="107">
        <v>490806</v>
      </c>
      <c r="K58" s="107">
        <v>668</v>
      </c>
      <c r="L58" s="107">
        <v>1299</v>
      </c>
      <c r="M58" s="107">
        <v>7656</v>
      </c>
      <c r="N58" s="107">
        <v>195</v>
      </c>
      <c r="O58" s="107" t="s">
        <v>456</v>
      </c>
      <c r="P58" s="115" t="s">
        <v>225</v>
      </c>
      <c r="R58" s="116"/>
    </row>
    <row r="59" spans="1:18" ht="10.5" customHeight="1">
      <c r="A59" s="111" t="s">
        <v>749</v>
      </c>
      <c r="B59" s="112"/>
      <c r="C59" s="112"/>
      <c r="D59" s="113" t="s">
        <v>1257</v>
      </c>
      <c r="E59" s="114"/>
      <c r="F59" s="107">
        <v>279138</v>
      </c>
      <c r="G59" s="108">
        <v>5</v>
      </c>
      <c r="H59" s="107">
        <v>213699</v>
      </c>
      <c r="I59" s="107">
        <v>195775</v>
      </c>
      <c r="J59" s="107">
        <v>101208</v>
      </c>
      <c r="K59" s="107">
        <v>23</v>
      </c>
      <c r="L59" s="107">
        <v>70</v>
      </c>
      <c r="M59" s="107">
        <v>65344</v>
      </c>
      <c r="N59" s="107">
        <v>1</v>
      </c>
      <c r="O59" s="107" t="s">
        <v>456</v>
      </c>
      <c r="P59" s="115" t="s">
        <v>749</v>
      </c>
      <c r="R59" s="116"/>
    </row>
    <row r="60" spans="1:18" ht="10.5" customHeight="1">
      <c r="A60" s="111" t="s">
        <v>1236</v>
      </c>
      <c r="B60" s="112"/>
      <c r="C60" s="112"/>
      <c r="D60" s="113" t="s">
        <v>1258</v>
      </c>
      <c r="E60" s="114"/>
      <c r="F60" s="107">
        <v>246059</v>
      </c>
      <c r="G60" s="108">
        <v>4.4</v>
      </c>
      <c r="H60" s="107">
        <v>223922</v>
      </c>
      <c r="I60" s="107">
        <v>223872</v>
      </c>
      <c r="J60" s="107" t="s">
        <v>456</v>
      </c>
      <c r="K60" s="107">
        <v>19877</v>
      </c>
      <c r="L60" s="107">
        <v>289</v>
      </c>
      <c r="M60" s="107">
        <v>1971</v>
      </c>
      <c r="N60" s="107" t="s">
        <v>456</v>
      </c>
      <c r="O60" s="107" t="s">
        <v>456</v>
      </c>
      <c r="P60" s="115" t="s">
        <v>1236</v>
      </c>
      <c r="R60" s="116"/>
    </row>
    <row r="61" spans="1:16" s="110" customFormat="1" ht="16.5" customHeight="1">
      <c r="A61" s="117"/>
      <c r="B61" s="118"/>
      <c r="C61" s="118" t="s">
        <v>467</v>
      </c>
      <c r="D61" s="118"/>
      <c r="E61" s="106"/>
      <c r="F61" s="284">
        <v>5597679</v>
      </c>
      <c r="G61" s="285">
        <v>100</v>
      </c>
      <c r="H61" s="284">
        <v>4429441</v>
      </c>
      <c r="I61" s="284">
        <v>3754138</v>
      </c>
      <c r="J61" s="284">
        <v>2331585</v>
      </c>
      <c r="K61" s="284">
        <v>37543</v>
      </c>
      <c r="L61" s="284">
        <v>235534</v>
      </c>
      <c r="M61" s="284">
        <v>893193</v>
      </c>
      <c r="N61" s="284">
        <v>1968</v>
      </c>
      <c r="O61" s="284" t="s">
        <v>456</v>
      </c>
      <c r="P61" s="109"/>
    </row>
    <row r="62" spans="1:10" s="68" customFormat="1" ht="12.75" customHeight="1">
      <c r="A62" s="68" t="s">
        <v>256</v>
      </c>
      <c r="D62" s="69"/>
      <c r="E62" s="69"/>
      <c r="J62" s="130"/>
    </row>
    <row r="63" spans="1:5" s="68" customFormat="1" ht="12.75" customHeight="1">
      <c r="A63" s="131" t="s">
        <v>628</v>
      </c>
      <c r="D63" s="69"/>
      <c r="E63" s="69"/>
    </row>
    <row r="64" ht="11.25">
      <c r="P64" s="126"/>
    </row>
    <row r="65" spans="6:16" ht="11.25">
      <c r="F65" s="128"/>
      <c r="G65" s="128"/>
      <c r="H65" s="128"/>
      <c r="I65" s="128"/>
      <c r="J65" s="128"/>
      <c r="K65" s="128"/>
      <c r="L65" s="128"/>
      <c r="M65" s="128"/>
      <c r="N65" s="128"/>
      <c r="O65" s="128"/>
      <c r="P65" s="126"/>
    </row>
    <row r="66" spans="7:16" ht="11.25">
      <c r="G66" s="94"/>
      <c r="P66" s="126"/>
    </row>
    <row r="67" spans="6:16" ht="11.25">
      <c r="F67" s="128"/>
      <c r="G67" s="128"/>
      <c r="H67" s="128"/>
      <c r="I67" s="128"/>
      <c r="J67" s="128"/>
      <c r="K67" s="128"/>
      <c r="L67" s="128"/>
      <c r="M67" s="128"/>
      <c r="N67" s="128"/>
      <c r="O67" s="128"/>
      <c r="P67" s="126"/>
    </row>
    <row r="68" ht="11.25">
      <c r="P68" s="126"/>
    </row>
    <row r="69" ht="11.25">
      <c r="P69" s="126"/>
    </row>
    <row r="70" ht="11.25">
      <c r="P70" s="126"/>
    </row>
    <row r="71" ht="11.25">
      <c r="P71" s="126"/>
    </row>
    <row r="72" ht="11.25">
      <c r="P72" s="126"/>
    </row>
    <row r="73" ht="11.25">
      <c r="P73" s="126"/>
    </row>
    <row r="74" ht="11.25">
      <c r="P74" s="126"/>
    </row>
    <row r="75" ht="11.25">
      <c r="P75" s="126"/>
    </row>
    <row r="76" ht="11.25">
      <c r="P76" s="126"/>
    </row>
    <row r="77" ht="11.25">
      <c r="P77" s="126"/>
    </row>
    <row r="78" ht="11.25">
      <c r="P78" s="126"/>
    </row>
    <row r="79" ht="11.25">
      <c r="P79" s="126"/>
    </row>
    <row r="80" ht="11.25">
      <c r="P80" s="126"/>
    </row>
    <row r="81" ht="11.25">
      <c r="P81" s="126"/>
    </row>
    <row r="82" ht="11.25">
      <c r="P82" s="126"/>
    </row>
    <row r="83" ht="11.25">
      <c r="P83" s="126"/>
    </row>
    <row r="84" ht="11.25">
      <c r="P84" s="126"/>
    </row>
    <row r="85" ht="11.25">
      <c r="P85" s="126"/>
    </row>
    <row r="86" ht="11.25">
      <c r="P86" s="126"/>
    </row>
    <row r="87" ht="11.25">
      <c r="P87" s="126"/>
    </row>
    <row r="88" ht="11.25">
      <c r="P88" s="126"/>
    </row>
    <row r="89" ht="11.25">
      <c r="P89" s="126"/>
    </row>
    <row r="90" ht="11.25">
      <c r="P90" s="126"/>
    </row>
    <row r="91" ht="11.25">
      <c r="P91" s="126"/>
    </row>
    <row r="92" ht="11.25">
      <c r="P92" s="126"/>
    </row>
    <row r="93" ht="11.25">
      <c r="P93" s="126"/>
    </row>
    <row r="94" ht="11.25">
      <c r="P94" s="126"/>
    </row>
    <row r="95" ht="11.25">
      <c r="P95" s="126"/>
    </row>
    <row r="96" ht="11.25">
      <c r="P96" s="126"/>
    </row>
    <row r="97" ht="11.25">
      <c r="P97" s="126"/>
    </row>
    <row r="98" ht="11.25">
      <c r="P98" s="126"/>
    </row>
    <row r="99" ht="11.25">
      <c r="P99" s="126"/>
    </row>
    <row r="100" ht="11.25">
      <c r="P100" s="126"/>
    </row>
    <row r="101" ht="11.25">
      <c r="P101" s="126"/>
    </row>
    <row r="102" ht="11.25">
      <c r="P102" s="126"/>
    </row>
    <row r="103" ht="11.25">
      <c r="P103" s="126"/>
    </row>
    <row r="104" ht="11.25">
      <c r="P104" s="126"/>
    </row>
    <row r="105" ht="11.25">
      <c r="P105" s="126"/>
    </row>
    <row r="106" ht="11.25">
      <c r="P106" s="126"/>
    </row>
    <row r="107" ht="11.25">
      <c r="P107" s="126"/>
    </row>
    <row r="108" ht="11.25">
      <c r="P108" s="126"/>
    </row>
    <row r="109" ht="11.25">
      <c r="P109" s="126"/>
    </row>
    <row r="110" ht="11.25">
      <c r="P110" s="126"/>
    </row>
    <row r="111" ht="11.25">
      <c r="P111" s="126"/>
    </row>
    <row r="112" ht="11.25">
      <c r="P112" s="126"/>
    </row>
    <row r="113" ht="11.25">
      <c r="P113" s="126"/>
    </row>
    <row r="114" ht="11.25">
      <c r="P114" s="126"/>
    </row>
    <row r="115" ht="11.25">
      <c r="P115" s="126"/>
    </row>
    <row r="116" ht="11.25">
      <c r="P116" s="126"/>
    </row>
    <row r="117" ht="11.25">
      <c r="P117" s="126"/>
    </row>
    <row r="118" ht="11.25">
      <c r="P118" s="126"/>
    </row>
    <row r="119" ht="11.25">
      <c r="P119" s="126"/>
    </row>
    <row r="120" ht="11.25">
      <c r="P120" s="126"/>
    </row>
    <row r="121" ht="11.25">
      <c r="P121" s="126"/>
    </row>
    <row r="122" ht="11.25">
      <c r="P122" s="126"/>
    </row>
    <row r="123" ht="11.25">
      <c r="P123" s="126"/>
    </row>
    <row r="124" ht="11.25">
      <c r="P124" s="126"/>
    </row>
    <row r="125" ht="11.25">
      <c r="P125" s="126"/>
    </row>
    <row r="126" ht="11.25">
      <c r="P126" s="126"/>
    </row>
    <row r="127" ht="11.25">
      <c r="P127" s="126"/>
    </row>
    <row r="128" ht="11.25">
      <c r="P128" s="126"/>
    </row>
    <row r="129" ht="11.25">
      <c r="P129" s="126"/>
    </row>
    <row r="130" ht="11.25">
      <c r="P130" s="126"/>
    </row>
    <row r="131" ht="11.25">
      <c r="P131" s="126"/>
    </row>
    <row r="132" ht="11.25">
      <c r="P132" s="126"/>
    </row>
    <row r="133" ht="11.25">
      <c r="P133" s="126"/>
    </row>
    <row r="134" ht="11.25">
      <c r="P134" s="126"/>
    </row>
    <row r="135" ht="11.25">
      <c r="P135" s="126"/>
    </row>
    <row r="136" ht="11.25">
      <c r="P136" s="126"/>
    </row>
    <row r="137" ht="11.25">
      <c r="P137" s="126"/>
    </row>
    <row r="138" ht="11.25">
      <c r="P138" s="126"/>
    </row>
    <row r="139" ht="11.25">
      <c r="P139" s="126"/>
    </row>
    <row r="140" ht="11.25">
      <c r="P140" s="126"/>
    </row>
    <row r="141" ht="11.25">
      <c r="P141" s="126"/>
    </row>
    <row r="142" ht="11.25">
      <c r="P142" s="126"/>
    </row>
    <row r="143" ht="11.25">
      <c r="P143" s="126"/>
    </row>
    <row r="144" ht="11.25">
      <c r="P144" s="126"/>
    </row>
    <row r="145" ht="11.25">
      <c r="P145" s="126"/>
    </row>
    <row r="146" ht="11.25">
      <c r="P146" s="126"/>
    </row>
    <row r="147" ht="11.25">
      <c r="P147" s="126"/>
    </row>
    <row r="148" ht="11.25">
      <c r="P148" s="126"/>
    </row>
    <row r="149" ht="11.25">
      <c r="P149" s="126"/>
    </row>
    <row r="150" ht="11.25">
      <c r="P150" s="126"/>
    </row>
    <row r="151" ht="11.25">
      <c r="P151" s="126"/>
    </row>
    <row r="152" ht="11.25">
      <c r="P152" s="126"/>
    </row>
    <row r="153" ht="11.25">
      <c r="P153" s="126"/>
    </row>
    <row r="154" ht="11.25">
      <c r="P154" s="126"/>
    </row>
    <row r="155" ht="11.25">
      <c r="P155" s="126"/>
    </row>
    <row r="156" ht="11.25">
      <c r="P156" s="126"/>
    </row>
    <row r="157" ht="11.25">
      <c r="P157" s="126"/>
    </row>
    <row r="158" ht="11.25">
      <c r="P158" s="126"/>
    </row>
    <row r="159" ht="11.25">
      <c r="P159" s="126"/>
    </row>
    <row r="160" ht="11.25">
      <c r="P160" s="126"/>
    </row>
    <row r="161" ht="11.25">
      <c r="P161" s="126"/>
    </row>
    <row r="162" ht="11.25">
      <c r="P162" s="126"/>
    </row>
    <row r="163" ht="11.25">
      <c r="P163" s="126"/>
    </row>
    <row r="164" ht="11.25">
      <c r="P164" s="126"/>
    </row>
    <row r="165" ht="11.25">
      <c r="P165" s="126"/>
    </row>
    <row r="166" ht="11.25">
      <c r="P166" s="126"/>
    </row>
    <row r="167" ht="11.25">
      <c r="P167" s="126"/>
    </row>
    <row r="168" ht="11.25">
      <c r="P168" s="126"/>
    </row>
    <row r="169" ht="11.25">
      <c r="P169" s="126"/>
    </row>
    <row r="170" ht="11.25">
      <c r="P170" s="126"/>
    </row>
    <row r="171" ht="11.25">
      <c r="P171" s="126"/>
    </row>
    <row r="172" ht="11.25">
      <c r="P172" s="126"/>
    </row>
    <row r="173" ht="11.25">
      <c r="P173" s="126"/>
    </row>
    <row r="174" ht="11.25">
      <c r="P174" s="126"/>
    </row>
    <row r="175" ht="11.25">
      <c r="P175" s="126"/>
    </row>
    <row r="176" ht="11.25">
      <c r="P176" s="126"/>
    </row>
    <row r="177" ht="11.25">
      <c r="P177" s="126"/>
    </row>
    <row r="178" ht="11.25">
      <c r="P178" s="126"/>
    </row>
    <row r="179" ht="11.25">
      <c r="P179" s="126"/>
    </row>
    <row r="180" ht="11.25">
      <c r="P180" s="126"/>
    </row>
    <row r="181" ht="11.25">
      <c r="P181" s="126"/>
    </row>
    <row r="182" ht="11.25">
      <c r="P182" s="126"/>
    </row>
    <row r="183" ht="11.25">
      <c r="P183" s="126"/>
    </row>
    <row r="184" ht="11.25">
      <c r="P184" s="126"/>
    </row>
    <row r="185" ht="11.25">
      <c r="P185" s="126"/>
    </row>
    <row r="186" ht="11.25">
      <c r="P186" s="126"/>
    </row>
    <row r="187" ht="11.25">
      <c r="P187" s="126"/>
    </row>
    <row r="188" ht="11.25">
      <c r="P188" s="126"/>
    </row>
    <row r="189" ht="11.25">
      <c r="P189" s="126"/>
    </row>
    <row r="190" ht="11.25">
      <c r="P190" s="126"/>
    </row>
    <row r="191" ht="11.25">
      <c r="P191" s="126"/>
    </row>
    <row r="192" ht="11.25">
      <c r="P192" s="126"/>
    </row>
    <row r="193" ht="11.25">
      <c r="P193" s="126"/>
    </row>
    <row r="194" ht="11.25">
      <c r="P194" s="126"/>
    </row>
    <row r="195" ht="11.25">
      <c r="P195" s="126"/>
    </row>
    <row r="196" ht="11.25">
      <c r="P196" s="126"/>
    </row>
    <row r="197" ht="11.25">
      <c r="P197" s="126"/>
    </row>
    <row r="198" ht="11.25">
      <c r="P198" s="126"/>
    </row>
    <row r="199" ht="11.25">
      <c r="P199" s="126"/>
    </row>
    <row r="200" ht="11.25">
      <c r="P200" s="126"/>
    </row>
    <row r="201" ht="11.25">
      <c r="P201" s="126"/>
    </row>
    <row r="202" ht="11.25">
      <c r="P202" s="126"/>
    </row>
    <row r="203" ht="11.25">
      <c r="P203" s="126"/>
    </row>
    <row r="204" ht="11.25">
      <c r="P204" s="126"/>
    </row>
    <row r="205" ht="11.25">
      <c r="P205" s="126"/>
    </row>
    <row r="206" ht="11.25">
      <c r="P206" s="126"/>
    </row>
    <row r="207" ht="11.25">
      <c r="P207" s="126"/>
    </row>
    <row r="208" ht="11.25">
      <c r="P208" s="126"/>
    </row>
    <row r="209" ht="11.25">
      <c r="P209" s="126"/>
    </row>
    <row r="210" ht="11.25">
      <c r="P210" s="126"/>
    </row>
    <row r="211" ht="11.25">
      <c r="P211" s="126"/>
    </row>
    <row r="212" ht="11.25">
      <c r="P212" s="126"/>
    </row>
    <row r="213" ht="11.25">
      <c r="P213" s="126"/>
    </row>
    <row r="214" ht="11.25">
      <c r="P214" s="126"/>
    </row>
    <row r="215" ht="11.25">
      <c r="P215" s="126"/>
    </row>
    <row r="216" ht="11.25">
      <c r="P216" s="126"/>
    </row>
    <row r="217" ht="11.25">
      <c r="P217" s="126"/>
    </row>
    <row r="218" ht="11.25">
      <c r="P218" s="126"/>
    </row>
    <row r="219" ht="11.25">
      <c r="P219" s="126"/>
    </row>
    <row r="220" ht="11.25">
      <c r="P220" s="126"/>
    </row>
    <row r="221" ht="11.25">
      <c r="P221" s="126"/>
    </row>
    <row r="222" ht="11.25">
      <c r="P222" s="126"/>
    </row>
    <row r="223" ht="11.25">
      <c r="P223" s="126"/>
    </row>
    <row r="224" ht="11.25">
      <c r="P224" s="126"/>
    </row>
    <row r="225" ht="11.25">
      <c r="P225" s="126"/>
    </row>
    <row r="226" ht="11.25">
      <c r="P226" s="126"/>
    </row>
    <row r="227" ht="11.25">
      <c r="P227" s="126"/>
    </row>
    <row r="228" ht="11.25">
      <c r="P228" s="126"/>
    </row>
    <row r="229" ht="11.25">
      <c r="P229" s="126"/>
    </row>
    <row r="230" ht="11.25">
      <c r="P230" s="126"/>
    </row>
    <row r="231" ht="11.25">
      <c r="P231" s="126"/>
    </row>
    <row r="232" ht="11.25">
      <c r="P232" s="126"/>
    </row>
    <row r="233" ht="11.25">
      <c r="P233" s="126"/>
    </row>
    <row r="234" ht="11.25">
      <c r="P234" s="126"/>
    </row>
    <row r="235" ht="11.25">
      <c r="P235" s="126"/>
    </row>
    <row r="236" ht="11.25">
      <c r="P236" s="126"/>
    </row>
    <row r="237" ht="11.25">
      <c r="P237" s="126"/>
    </row>
    <row r="238" ht="11.25">
      <c r="P238" s="126"/>
    </row>
    <row r="239" ht="11.25">
      <c r="P239" s="126"/>
    </row>
    <row r="240" ht="11.25">
      <c r="P240" s="126"/>
    </row>
    <row r="241" ht="11.25">
      <c r="P241" s="126"/>
    </row>
    <row r="242" ht="11.25">
      <c r="P242" s="126"/>
    </row>
    <row r="243" ht="11.25">
      <c r="P243" s="126"/>
    </row>
    <row r="244" ht="11.25">
      <c r="P244" s="126"/>
    </row>
    <row r="245" ht="11.25">
      <c r="P245" s="126"/>
    </row>
    <row r="246" ht="11.25">
      <c r="P246" s="126"/>
    </row>
    <row r="247" ht="11.25">
      <c r="P247" s="126"/>
    </row>
    <row r="248" ht="11.25">
      <c r="P248" s="126"/>
    </row>
    <row r="249" ht="11.25">
      <c r="P249" s="126"/>
    </row>
    <row r="250" ht="11.25">
      <c r="P250" s="126"/>
    </row>
    <row r="251" ht="11.25">
      <c r="P251" s="126"/>
    </row>
    <row r="252" ht="11.25">
      <c r="P252" s="126"/>
    </row>
    <row r="253" ht="11.25">
      <c r="P253" s="126"/>
    </row>
    <row r="254" ht="11.25">
      <c r="P254" s="126"/>
    </row>
    <row r="255" ht="11.25">
      <c r="P255" s="126"/>
    </row>
    <row r="256" ht="11.25">
      <c r="P256" s="126"/>
    </row>
    <row r="257" ht="11.25">
      <c r="P257" s="126"/>
    </row>
    <row r="258" ht="11.25">
      <c r="P258" s="126"/>
    </row>
    <row r="259" ht="11.25">
      <c r="P259" s="126"/>
    </row>
    <row r="260" ht="11.25">
      <c r="P260" s="126"/>
    </row>
    <row r="261" ht="11.25">
      <c r="P261" s="126"/>
    </row>
    <row r="262" ht="11.25">
      <c r="P262" s="126"/>
    </row>
    <row r="263" ht="11.25">
      <c r="P263" s="126"/>
    </row>
    <row r="264" ht="11.25">
      <c r="P264" s="126"/>
    </row>
    <row r="265" ht="11.25">
      <c r="P265" s="126"/>
    </row>
    <row r="266" ht="11.25">
      <c r="P266" s="126"/>
    </row>
    <row r="267" ht="11.25">
      <c r="P267" s="126"/>
    </row>
    <row r="268" ht="11.25">
      <c r="P268" s="126"/>
    </row>
    <row r="269" ht="11.25">
      <c r="P269" s="126"/>
    </row>
    <row r="270" ht="11.25">
      <c r="P270" s="126"/>
    </row>
    <row r="271" ht="11.25">
      <c r="P271" s="126"/>
    </row>
    <row r="272" ht="11.25">
      <c r="P272" s="126"/>
    </row>
    <row r="273" ht="11.25">
      <c r="P273" s="126"/>
    </row>
    <row r="274" ht="11.25">
      <c r="P274" s="126"/>
    </row>
    <row r="275" ht="11.25">
      <c r="P275" s="126"/>
    </row>
    <row r="276" ht="11.25">
      <c r="P276" s="126"/>
    </row>
    <row r="277" ht="11.25">
      <c r="P277" s="126"/>
    </row>
    <row r="278" ht="11.25">
      <c r="P278" s="126"/>
    </row>
    <row r="279" ht="11.25">
      <c r="P279" s="126"/>
    </row>
    <row r="280" ht="11.25">
      <c r="P280" s="126"/>
    </row>
    <row r="281" ht="11.25">
      <c r="P281" s="126"/>
    </row>
    <row r="282" ht="11.25">
      <c r="P282" s="126"/>
    </row>
    <row r="283" ht="11.25">
      <c r="P283" s="126"/>
    </row>
    <row r="284" ht="11.25">
      <c r="P284" s="126"/>
    </row>
    <row r="285" ht="11.25">
      <c r="P285" s="126"/>
    </row>
    <row r="286" ht="11.25">
      <c r="P286" s="126"/>
    </row>
    <row r="287" ht="11.25">
      <c r="P287" s="126"/>
    </row>
    <row r="288" ht="11.25">
      <c r="P288" s="126"/>
    </row>
    <row r="289" ht="11.25">
      <c r="P289" s="126"/>
    </row>
    <row r="290" ht="11.25">
      <c r="P290" s="126"/>
    </row>
    <row r="291" ht="11.25">
      <c r="P291" s="126"/>
    </row>
    <row r="292" ht="11.25">
      <c r="P292" s="126"/>
    </row>
    <row r="293" ht="11.25">
      <c r="P293" s="126"/>
    </row>
    <row r="294" ht="11.25">
      <c r="P294" s="126"/>
    </row>
    <row r="295" ht="11.25">
      <c r="P295" s="126"/>
    </row>
    <row r="296" ht="11.25">
      <c r="P296" s="126"/>
    </row>
    <row r="297" ht="11.25">
      <c r="P297" s="126"/>
    </row>
    <row r="298" ht="11.25">
      <c r="P298" s="126"/>
    </row>
    <row r="299" ht="11.25">
      <c r="P299" s="126"/>
    </row>
    <row r="300" ht="11.25">
      <c r="P300" s="126"/>
    </row>
    <row r="301" ht="11.25">
      <c r="P301" s="126"/>
    </row>
    <row r="302" ht="11.25">
      <c r="P302" s="126"/>
    </row>
    <row r="303" ht="11.25">
      <c r="P303" s="126"/>
    </row>
    <row r="304" ht="11.25">
      <c r="P304" s="126"/>
    </row>
    <row r="305" ht="11.25">
      <c r="P305" s="126"/>
    </row>
    <row r="306" ht="11.25">
      <c r="P306" s="126"/>
    </row>
    <row r="307" ht="11.25">
      <c r="P307" s="126"/>
    </row>
    <row r="308" ht="11.25">
      <c r="P308" s="126"/>
    </row>
    <row r="309" ht="11.25">
      <c r="P309" s="126"/>
    </row>
    <row r="310" ht="11.25">
      <c r="P310" s="126"/>
    </row>
    <row r="311" ht="11.25">
      <c r="P311" s="126"/>
    </row>
    <row r="312" ht="11.25">
      <c r="P312" s="126"/>
    </row>
    <row r="313" ht="11.25">
      <c r="P313" s="126"/>
    </row>
    <row r="314" ht="11.25">
      <c r="P314" s="126"/>
    </row>
    <row r="315" ht="11.25">
      <c r="P315" s="126"/>
    </row>
    <row r="316" ht="11.25">
      <c r="P316" s="126"/>
    </row>
    <row r="317" ht="11.25">
      <c r="P317" s="126"/>
    </row>
    <row r="318" ht="11.25">
      <c r="P318" s="126"/>
    </row>
    <row r="319" ht="11.25">
      <c r="P319" s="126"/>
    </row>
    <row r="320" ht="11.25">
      <c r="P320" s="126"/>
    </row>
    <row r="321" ht="11.25">
      <c r="P321" s="126"/>
    </row>
    <row r="322" ht="11.25">
      <c r="P322" s="126"/>
    </row>
    <row r="323" ht="11.25">
      <c r="P323" s="126"/>
    </row>
    <row r="324" ht="11.25">
      <c r="P324" s="126"/>
    </row>
    <row r="325" ht="11.25">
      <c r="P325" s="126"/>
    </row>
    <row r="326" ht="11.25">
      <c r="P326" s="126"/>
    </row>
    <row r="327" ht="11.25">
      <c r="P327" s="126"/>
    </row>
    <row r="328" ht="11.25">
      <c r="P328" s="126"/>
    </row>
    <row r="329" ht="11.25">
      <c r="P329" s="126"/>
    </row>
    <row r="330" ht="11.25">
      <c r="P330" s="126"/>
    </row>
    <row r="331" ht="11.25">
      <c r="P331" s="126"/>
    </row>
    <row r="332" ht="11.25">
      <c r="P332" s="126"/>
    </row>
    <row r="333" ht="11.25">
      <c r="P333" s="126"/>
    </row>
    <row r="334" ht="11.25">
      <c r="P334" s="126"/>
    </row>
    <row r="335" ht="11.25">
      <c r="P335" s="126"/>
    </row>
    <row r="336" ht="11.25">
      <c r="P336" s="126"/>
    </row>
    <row r="337" ht="11.25">
      <c r="P337" s="126"/>
    </row>
    <row r="338" ht="11.25">
      <c r="P338" s="126"/>
    </row>
    <row r="339" ht="11.25">
      <c r="P339" s="126"/>
    </row>
    <row r="340" ht="11.25">
      <c r="P340" s="126"/>
    </row>
    <row r="341" ht="11.25">
      <c r="P341" s="126"/>
    </row>
    <row r="342" ht="11.25">
      <c r="P342" s="126"/>
    </row>
    <row r="343" ht="11.25">
      <c r="P343" s="126"/>
    </row>
    <row r="344" ht="11.25">
      <c r="P344" s="126"/>
    </row>
    <row r="345" ht="11.25">
      <c r="P345" s="126"/>
    </row>
    <row r="346" ht="11.25">
      <c r="P346" s="126"/>
    </row>
    <row r="347" ht="11.25">
      <c r="P347" s="126"/>
    </row>
    <row r="348" ht="11.25">
      <c r="P348" s="126"/>
    </row>
    <row r="349" ht="11.25">
      <c r="P349" s="126"/>
    </row>
    <row r="350" ht="11.25">
      <c r="P350" s="126"/>
    </row>
    <row r="351" ht="11.25">
      <c r="P351" s="126"/>
    </row>
    <row r="352" ht="11.25">
      <c r="P352" s="126"/>
    </row>
    <row r="353" ht="11.25">
      <c r="P353" s="126"/>
    </row>
    <row r="354" ht="11.25">
      <c r="P354" s="126"/>
    </row>
    <row r="355" ht="11.25">
      <c r="P355" s="126"/>
    </row>
    <row r="356" ht="11.25">
      <c r="P356" s="126"/>
    </row>
    <row r="357" ht="11.25">
      <c r="P357" s="126"/>
    </row>
    <row r="358" ht="11.25">
      <c r="P358" s="126"/>
    </row>
    <row r="359" ht="11.25">
      <c r="P359" s="126"/>
    </row>
    <row r="360" ht="11.25">
      <c r="P360" s="126"/>
    </row>
    <row r="361" ht="11.25">
      <c r="P361" s="126"/>
    </row>
    <row r="362" ht="11.25">
      <c r="P362" s="126"/>
    </row>
    <row r="363" ht="11.25">
      <c r="P363" s="126"/>
    </row>
    <row r="364" ht="11.25">
      <c r="P364" s="126"/>
    </row>
    <row r="365" ht="11.25">
      <c r="P365" s="126"/>
    </row>
    <row r="366" ht="11.25">
      <c r="P366" s="126"/>
    </row>
    <row r="367" ht="11.25">
      <c r="P367" s="126"/>
    </row>
    <row r="368" ht="11.25">
      <c r="P368" s="126"/>
    </row>
    <row r="369" ht="11.25">
      <c r="P369" s="126"/>
    </row>
    <row r="370" ht="11.25">
      <c r="P370" s="126"/>
    </row>
    <row r="371" ht="11.25">
      <c r="P371" s="126"/>
    </row>
    <row r="372" ht="11.25">
      <c r="P372" s="126"/>
    </row>
    <row r="373" ht="11.25">
      <c r="P373" s="126"/>
    </row>
    <row r="374" ht="11.25">
      <c r="P374" s="126"/>
    </row>
    <row r="375" ht="11.25">
      <c r="P375" s="126"/>
    </row>
    <row r="376" ht="11.25">
      <c r="P376" s="126"/>
    </row>
    <row r="377" ht="11.25">
      <c r="P377" s="126"/>
    </row>
    <row r="378" ht="11.25">
      <c r="P378" s="126"/>
    </row>
    <row r="379" ht="11.25">
      <c r="P379" s="126"/>
    </row>
    <row r="380" ht="11.25">
      <c r="P380" s="126"/>
    </row>
    <row r="381" ht="11.25">
      <c r="P381" s="126"/>
    </row>
    <row r="382" ht="11.25">
      <c r="P382" s="126"/>
    </row>
    <row r="383" ht="11.25">
      <c r="P383" s="126"/>
    </row>
    <row r="384" ht="11.25">
      <c r="P384" s="126"/>
    </row>
    <row r="385" ht="11.25">
      <c r="P385" s="126"/>
    </row>
    <row r="386" ht="11.25">
      <c r="P386" s="126"/>
    </row>
    <row r="387" ht="11.25">
      <c r="P387" s="126"/>
    </row>
    <row r="388" ht="11.25">
      <c r="P388" s="126"/>
    </row>
    <row r="389" ht="11.25">
      <c r="P389" s="126"/>
    </row>
    <row r="390" ht="11.25">
      <c r="P390" s="126"/>
    </row>
    <row r="391" ht="11.25">
      <c r="P391" s="126"/>
    </row>
    <row r="392" ht="11.25">
      <c r="P392" s="126"/>
    </row>
    <row r="393" ht="11.25">
      <c r="P393" s="126"/>
    </row>
    <row r="394" ht="11.25">
      <c r="P394" s="126"/>
    </row>
    <row r="395" ht="11.25">
      <c r="P395" s="126"/>
    </row>
    <row r="396" ht="11.25">
      <c r="P396" s="126"/>
    </row>
    <row r="397" ht="11.25">
      <c r="P397" s="126"/>
    </row>
    <row r="398" ht="11.25">
      <c r="P398" s="126"/>
    </row>
    <row r="399" ht="11.25">
      <c r="P399" s="126"/>
    </row>
    <row r="400" ht="11.25">
      <c r="P400" s="126"/>
    </row>
    <row r="401" ht="11.25">
      <c r="P401" s="126"/>
    </row>
    <row r="402" ht="11.25">
      <c r="P402" s="126"/>
    </row>
    <row r="403" ht="11.25">
      <c r="P403" s="126"/>
    </row>
    <row r="404" ht="11.25">
      <c r="P404" s="126"/>
    </row>
    <row r="405" ht="11.25">
      <c r="P405" s="126"/>
    </row>
    <row r="406" ht="11.25">
      <c r="P406" s="126"/>
    </row>
    <row r="407" ht="11.25">
      <c r="P407" s="126"/>
    </row>
    <row r="408" ht="11.25">
      <c r="P408" s="126"/>
    </row>
    <row r="409" ht="11.25">
      <c r="P409" s="126"/>
    </row>
    <row r="410" ht="11.25">
      <c r="P410" s="126"/>
    </row>
    <row r="411" ht="11.25">
      <c r="P411" s="126"/>
    </row>
    <row r="412" ht="11.25">
      <c r="P412" s="126"/>
    </row>
    <row r="413" ht="11.25">
      <c r="P413" s="126"/>
    </row>
    <row r="414" ht="11.25">
      <c r="P414" s="126"/>
    </row>
    <row r="415" ht="11.25">
      <c r="P415" s="126"/>
    </row>
    <row r="416" ht="11.25">
      <c r="P416" s="126"/>
    </row>
    <row r="417" ht="11.25">
      <c r="P417" s="126"/>
    </row>
    <row r="418" ht="11.25">
      <c r="P418" s="126"/>
    </row>
    <row r="419" ht="11.25">
      <c r="P419" s="126"/>
    </row>
    <row r="420" ht="11.25">
      <c r="P420" s="126"/>
    </row>
    <row r="421" ht="11.25">
      <c r="P421" s="126"/>
    </row>
    <row r="422" ht="11.25">
      <c r="P422" s="126"/>
    </row>
    <row r="423" ht="11.25">
      <c r="P423" s="126"/>
    </row>
    <row r="424" ht="11.25">
      <c r="P424" s="126"/>
    </row>
    <row r="425" ht="11.25">
      <c r="P425" s="126"/>
    </row>
    <row r="426" ht="11.25">
      <c r="P426" s="126"/>
    </row>
    <row r="427" ht="11.25">
      <c r="P427" s="126"/>
    </row>
    <row r="428" ht="11.25">
      <c r="P428" s="126"/>
    </row>
    <row r="429" ht="11.25">
      <c r="P429" s="126"/>
    </row>
    <row r="430" ht="11.25">
      <c r="P430" s="126"/>
    </row>
    <row r="431" ht="11.25">
      <c r="P431" s="126"/>
    </row>
    <row r="432" ht="11.25">
      <c r="P432" s="126"/>
    </row>
    <row r="433" ht="11.25">
      <c r="P433" s="126"/>
    </row>
    <row r="434" ht="11.25">
      <c r="P434" s="126"/>
    </row>
    <row r="435" ht="11.25">
      <c r="P435" s="126"/>
    </row>
    <row r="436" ht="11.25">
      <c r="P436" s="126"/>
    </row>
    <row r="437" ht="11.25">
      <c r="P437" s="126"/>
    </row>
    <row r="438" ht="11.25">
      <c r="P438" s="126"/>
    </row>
    <row r="439" ht="11.25">
      <c r="P439" s="126"/>
    </row>
    <row r="440" ht="11.25">
      <c r="P440" s="126"/>
    </row>
    <row r="441" ht="11.25">
      <c r="P441" s="126"/>
    </row>
    <row r="442" ht="11.25">
      <c r="P442" s="126"/>
    </row>
    <row r="443" ht="11.25">
      <c r="P443" s="126"/>
    </row>
    <row r="444" ht="11.25">
      <c r="P444" s="126"/>
    </row>
    <row r="445" ht="11.25">
      <c r="P445" s="126"/>
    </row>
    <row r="446" ht="11.25">
      <c r="P446" s="126"/>
    </row>
    <row r="447" ht="11.25">
      <c r="P447" s="126"/>
    </row>
    <row r="448" ht="11.25">
      <c r="P448" s="126"/>
    </row>
    <row r="449" ht="11.25">
      <c r="P449" s="126"/>
    </row>
    <row r="450" ht="11.25">
      <c r="P450" s="126"/>
    </row>
    <row r="451" ht="11.25">
      <c r="P451" s="126"/>
    </row>
    <row r="452" ht="11.25">
      <c r="P452" s="126"/>
    </row>
    <row r="453" ht="11.25">
      <c r="P453" s="126"/>
    </row>
    <row r="454" ht="11.25">
      <c r="P454" s="126"/>
    </row>
    <row r="455" ht="11.25">
      <c r="P455" s="126"/>
    </row>
    <row r="456" ht="11.25">
      <c r="P456" s="126"/>
    </row>
    <row r="457" ht="11.25">
      <c r="P457" s="126"/>
    </row>
    <row r="458" ht="11.25">
      <c r="P458" s="126"/>
    </row>
    <row r="459" ht="11.25">
      <c r="P459" s="126"/>
    </row>
    <row r="460" ht="11.25">
      <c r="P460" s="126"/>
    </row>
    <row r="461" ht="11.25">
      <c r="P461" s="126"/>
    </row>
    <row r="462" ht="11.25">
      <c r="P462" s="126"/>
    </row>
    <row r="463" ht="11.25">
      <c r="P463" s="126"/>
    </row>
    <row r="464" ht="11.25">
      <c r="P464" s="126"/>
    </row>
    <row r="465" ht="11.25">
      <c r="P465" s="126"/>
    </row>
    <row r="466" ht="11.25">
      <c r="P466" s="126"/>
    </row>
    <row r="467" ht="11.25">
      <c r="P467" s="126"/>
    </row>
    <row r="468" ht="11.25">
      <c r="P468" s="126"/>
    </row>
    <row r="469" ht="11.25">
      <c r="P469" s="126"/>
    </row>
    <row r="470" ht="11.25">
      <c r="P470" s="126"/>
    </row>
    <row r="471" ht="11.25">
      <c r="P471" s="126"/>
    </row>
    <row r="472" ht="11.25">
      <c r="P472" s="126"/>
    </row>
    <row r="473" ht="11.25">
      <c r="P473" s="126"/>
    </row>
    <row r="474" ht="11.25">
      <c r="P474" s="126"/>
    </row>
    <row r="475" ht="11.25">
      <c r="P475" s="126"/>
    </row>
    <row r="476" ht="11.25">
      <c r="P476" s="126"/>
    </row>
    <row r="477" ht="11.25">
      <c r="P477" s="126"/>
    </row>
    <row r="478" ht="11.25">
      <c r="P478" s="126"/>
    </row>
    <row r="479" ht="11.25">
      <c r="P479" s="126"/>
    </row>
    <row r="480" ht="11.25">
      <c r="P480" s="126"/>
    </row>
    <row r="481" ht="11.25">
      <c r="P481" s="126"/>
    </row>
    <row r="482" ht="11.25">
      <c r="P482" s="126"/>
    </row>
    <row r="483" ht="11.25">
      <c r="P483" s="126"/>
    </row>
    <row r="484" ht="11.25">
      <c r="P484" s="126"/>
    </row>
    <row r="485" ht="11.25">
      <c r="P485" s="126"/>
    </row>
    <row r="486" ht="11.25">
      <c r="P486" s="126"/>
    </row>
    <row r="487" ht="11.25">
      <c r="P487" s="126"/>
    </row>
    <row r="488" ht="11.25">
      <c r="P488" s="126"/>
    </row>
    <row r="489" ht="11.25">
      <c r="P489" s="126"/>
    </row>
    <row r="490" ht="11.25">
      <c r="P490" s="126"/>
    </row>
    <row r="491" ht="11.25">
      <c r="P491" s="126"/>
    </row>
    <row r="492" ht="11.25">
      <c r="P492" s="126"/>
    </row>
    <row r="493" ht="11.25">
      <c r="P493" s="126"/>
    </row>
    <row r="494" ht="11.25">
      <c r="P494" s="126"/>
    </row>
    <row r="495" ht="11.25">
      <c r="P495" s="126"/>
    </row>
    <row r="496" ht="11.25">
      <c r="P496" s="126"/>
    </row>
    <row r="497" ht="11.25">
      <c r="P497" s="126"/>
    </row>
    <row r="498" ht="11.25">
      <c r="P498" s="126"/>
    </row>
    <row r="499" ht="11.25">
      <c r="P499" s="126"/>
    </row>
    <row r="500" ht="11.25">
      <c r="P500" s="126"/>
    </row>
    <row r="501" ht="11.25">
      <c r="P501" s="126"/>
    </row>
    <row r="502" ht="11.25">
      <c r="P502" s="126"/>
    </row>
    <row r="503" ht="11.25">
      <c r="P503" s="126"/>
    </row>
    <row r="504" ht="11.25">
      <c r="P504" s="126"/>
    </row>
    <row r="505" ht="11.25">
      <c r="P505" s="126"/>
    </row>
    <row r="506" ht="11.25">
      <c r="P506" s="126"/>
    </row>
    <row r="507" ht="11.25">
      <c r="P507" s="126"/>
    </row>
    <row r="508" ht="11.25">
      <c r="P508" s="126"/>
    </row>
    <row r="509" ht="11.25">
      <c r="P509" s="126"/>
    </row>
    <row r="510" ht="11.25">
      <c r="P510" s="126"/>
    </row>
    <row r="511" ht="11.25">
      <c r="P511" s="126"/>
    </row>
    <row r="512" ht="11.25">
      <c r="P512" s="126"/>
    </row>
    <row r="513" ht="11.25">
      <c r="P513" s="126"/>
    </row>
    <row r="514" ht="11.25">
      <c r="P514" s="126"/>
    </row>
    <row r="515" ht="11.25">
      <c r="P515" s="126"/>
    </row>
    <row r="516" ht="11.25">
      <c r="P516" s="126"/>
    </row>
    <row r="517" ht="11.25">
      <c r="P517" s="126"/>
    </row>
    <row r="518" ht="11.25">
      <c r="P518" s="126"/>
    </row>
    <row r="519" ht="11.25">
      <c r="P519" s="126"/>
    </row>
    <row r="520" ht="11.25">
      <c r="P520" s="126"/>
    </row>
    <row r="521" ht="11.25">
      <c r="P521" s="126"/>
    </row>
    <row r="522" ht="11.25">
      <c r="P522" s="126"/>
    </row>
    <row r="523" ht="11.25">
      <c r="P523" s="126"/>
    </row>
    <row r="524" ht="11.25">
      <c r="P524" s="126"/>
    </row>
    <row r="525" ht="11.25">
      <c r="P525" s="126"/>
    </row>
    <row r="526" ht="11.25">
      <c r="P526" s="126"/>
    </row>
    <row r="527" ht="11.25">
      <c r="P527" s="126"/>
    </row>
    <row r="528" ht="11.25">
      <c r="P528" s="126"/>
    </row>
    <row r="529" ht="11.25">
      <c r="P529" s="126"/>
    </row>
    <row r="530" ht="11.25">
      <c r="P530" s="126"/>
    </row>
    <row r="531" ht="11.25">
      <c r="P531" s="126"/>
    </row>
    <row r="532" ht="11.25">
      <c r="P532" s="126"/>
    </row>
    <row r="533" ht="11.25">
      <c r="P533" s="126"/>
    </row>
    <row r="534" ht="11.25">
      <c r="P534" s="126"/>
    </row>
    <row r="535" ht="11.25">
      <c r="P535" s="126"/>
    </row>
    <row r="536" ht="11.25">
      <c r="P536" s="126"/>
    </row>
    <row r="537" ht="11.25">
      <c r="P537" s="126"/>
    </row>
    <row r="538" ht="11.25">
      <c r="P538" s="126"/>
    </row>
    <row r="539" ht="11.25">
      <c r="P539" s="126"/>
    </row>
    <row r="540" ht="11.25">
      <c r="P540" s="126"/>
    </row>
    <row r="541" ht="11.25">
      <c r="P541" s="126"/>
    </row>
    <row r="542" ht="11.25">
      <c r="P542" s="126"/>
    </row>
    <row r="543" ht="11.25">
      <c r="P543" s="126"/>
    </row>
    <row r="544" ht="11.25">
      <c r="P544" s="126"/>
    </row>
    <row r="545" ht="11.25">
      <c r="P545" s="126"/>
    </row>
    <row r="546" ht="11.25">
      <c r="P546" s="126"/>
    </row>
    <row r="547" ht="11.25">
      <c r="P547" s="126"/>
    </row>
    <row r="548" ht="11.25">
      <c r="P548" s="126"/>
    </row>
    <row r="549" ht="11.25">
      <c r="P549" s="126"/>
    </row>
    <row r="550" ht="11.25">
      <c r="P550" s="126"/>
    </row>
    <row r="551" ht="11.25">
      <c r="P551" s="126"/>
    </row>
    <row r="552" ht="11.25">
      <c r="P552" s="126"/>
    </row>
    <row r="553" ht="11.25">
      <c r="P553" s="126"/>
    </row>
    <row r="554" ht="11.25">
      <c r="P554" s="126"/>
    </row>
    <row r="555" ht="11.25">
      <c r="P555" s="126"/>
    </row>
    <row r="556" ht="11.25">
      <c r="P556" s="126"/>
    </row>
    <row r="557" ht="11.25">
      <c r="P557" s="126"/>
    </row>
    <row r="558" ht="11.25">
      <c r="P558" s="126"/>
    </row>
    <row r="559" ht="11.25">
      <c r="P559" s="126"/>
    </row>
    <row r="560" ht="11.25">
      <c r="P560" s="126"/>
    </row>
    <row r="561" ht="11.25">
      <c r="P561" s="126"/>
    </row>
    <row r="562" ht="11.25">
      <c r="P562" s="126"/>
    </row>
    <row r="563" ht="11.25">
      <c r="P563" s="126"/>
    </row>
    <row r="564" ht="11.25">
      <c r="P564" s="126"/>
    </row>
    <row r="565" ht="11.25">
      <c r="P565" s="126"/>
    </row>
    <row r="566" ht="11.25">
      <c r="P566" s="126"/>
    </row>
    <row r="567" ht="11.25">
      <c r="P567" s="126"/>
    </row>
    <row r="568" ht="11.25">
      <c r="P568" s="126"/>
    </row>
    <row r="569" ht="11.25">
      <c r="P569" s="126"/>
    </row>
    <row r="570" ht="11.25">
      <c r="P570" s="126"/>
    </row>
    <row r="571" ht="11.25">
      <c r="P571" s="126"/>
    </row>
    <row r="572" ht="11.25">
      <c r="P572" s="126"/>
    </row>
    <row r="573" ht="11.25">
      <c r="P573" s="126"/>
    </row>
    <row r="574" ht="11.25">
      <c r="P574" s="126"/>
    </row>
    <row r="575" ht="11.25">
      <c r="P575" s="126"/>
    </row>
    <row r="576" ht="11.25">
      <c r="P576" s="126"/>
    </row>
  </sheetData>
  <sheetProtection/>
  <mergeCells count="30">
    <mergeCell ref="P34:P38"/>
    <mergeCell ref="H35:H37"/>
    <mergeCell ref="I35:J35"/>
    <mergeCell ref="K35:K37"/>
    <mergeCell ref="L35:L37"/>
    <mergeCell ref="M35:M37"/>
    <mergeCell ref="N35:N37"/>
    <mergeCell ref="O35:O37"/>
    <mergeCell ref="I36:I37"/>
    <mergeCell ref="J36:J37"/>
    <mergeCell ref="A34:A38"/>
    <mergeCell ref="B34:E38"/>
    <mergeCell ref="F34:G36"/>
    <mergeCell ref="H34:O34"/>
    <mergeCell ref="H38:O38"/>
    <mergeCell ref="A3:A7"/>
    <mergeCell ref="B3:E7"/>
    <mergeCell ref="F3:G5"/>
    <mergeCell ref="H3:O3"/>
    <mergeCell ref="H7:O7"/>
    <mergeCell ref="M4:M6"/>
    <mergeCell ref="N4:N6"/>
    <mergeCell ref="O4:O6"/>
    <mergeCell ref="I5:I6"/>
    <mergeCell ref="J5:J6"/>
    <mergeCell ref="P3:P7"/>
    <mergeCell ref="H4:H6"/>
    <mergeCell ref="I4:J4"/>
    <mergeCell ref="K4:K6"/>
    <mergeCell ref="L4:L6"/>
  </mergeCells>
  <printOptions horizontalCentered="1"/>
  <pageMargins left="0.7874015748031497" right="0.7874015748031497" top="0.7086614173228347" bottom="0.1968503937007874" header="0.35433070866141736" footer="0.11811023622047245"/>
  <pageSetup firstPageNumber="12" useFirstPageNumber="1" fitToWidth="2" horizontalDpi="600" verticalDpi="600" orientation="portrait" paperSize="9" r:id="rId2"/>
  <headerFooter scaleWithDoc="0" alignWithMargins="0">
    <oddHeader>&amp;C&amp;9- &amp;P -</oddHeader>
  </headerFooter>
  <colBreaks count="1" manualBreakCount="1">
    <brk id="8" max="64"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Orthograf!</dc:creator>
  <cp:keywords/>
  <dc:description/>
  <cp:lastModifiedBy>TLS</cp:lastModifiedBy>
  <cp:lastPrinted>2011-02-01T10:44:48Z</cp:lastPrinted>
  <dcterms:created xsi:type="dcterms:W3CDTF">2000-05-23T12:18:55Z</dcterms:created>
  <dcterms:modified xsi:type="dcterms:W3CDTF">2011-02-04T12:15:49Z</dcterms:modified>
  <cp:category/>
  <cp:version/>
  <cp:contentType/>
  <cp:contentStatus/>
</cp:coreProperties>
</file>