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05" windowWidth="15195" windowHeight="7935" activeTab="0"/>
  </bookViews>
  <sheets>
    <sheet name="Impressum" sheetId="1" r:id="rId1"/>
    <sheet name="Zeichenerklärg." sheetId="2" r:id="rId2"/>
    <sheet name="Inhaltsverz." sheetId="3" r:id="rId3"/>
    <sheet name="Vorbemerk." sheetId="4" r:id="rId4"/>
    <sheet name="Vorbemerk.(2)" sheetId="5" r:id="rId5"/>
    <sheet name="Vorbemerk.(3)" sheetId="6" r:id="rId6"/>
    <sheet name="Graf.1" sheetId="7" r:id="rId7"/>
    <sheet name="Tab.1.1" sheetId="8" r:id="rId8"/>
    <sheet name="Tab.1.2+1.3" sheetId="9" r:id="rId9"/>
    <sheet name="Tab.1.4" sheetId="10" r:id="rId10"/>
    <sheet name="Tab.1.5" sheetId="11" r:id="rId11"/>
    <sheet name="Tab.1.5(2)" sheetId="12" r:id="rId12"/>
    <sheet name="Tab.1.5(3)" sheetId="13" r:id="rId13"/>
    <sheet name="Tab.1.5(4)" sheetId="14" r:id="rId14"/>
    <sheet name="Tab.1.5(5)" sheetId="15" r:id="rId15"/>
    <sheet name="Tab.1.5(6)" sheetId="16" r:id="rId16"/>
    <sheet name="Tab.1.5(7)" sheetId="17" r:id="rId17"/>
    <sheet name="Tab.2.1" sheetId="18" r:id="rId18"/>
    <sheet name="Tab.2.1(2)" sheetId="19" r:id="rId19"/>
    <sheet name="Tab.2.2" sheetId="20" r:id="rId20"/>
    <sheet name="Tab.2.2(2)" sheetId="21" r:id="rId21"/>
    <sheet name="Tab.2.3" sheetId="22" r:id="rId22"/>
    <sheet name="Tab2.3(2)" sheetId="23" r:id="rId23"/>
    <sheet name="Tab2.4" sheetId="24" r:id="rId24"/>
    <sheet name="Tab.2.4(2)" sheetId="25" r:id="rId25"/>
    <sheet name="Tab.2.5" sheetId="26" r:id="rId26"/>
    <sheet name="Tab2.5(2)" sheetId="27" r:id="rId27"/>
    <sheet name="Tab.2.6" sheetId="28" r:id="rId28"/>
    <sheet name="Tab.2.6(2)" sheetId="29" r:id="rId29"/>
    <sheet name="Tab.2.7" sheetId="30" r:id="rId30"/>
    <sheet name="Tab.2.7(2)" sheetId="31" r:id="rId31"/>
    <sheet name="Tab.2.8" sheetId="32" r:id="rId32"/>
    <sheet name="Tab.2.8(2)" sheetId="33" r:id="rId33"/>
  </sheets>
  <externalReferences>
    <externalReference r:id="rId36"/>
  </externalReferences>
  <definedNames>
    <definedName name="_xlnm.Print_Area" localSheetId="17">'Tab.2.1'!$A$1:$Q$115</definedName>
    <definedName name="_xlnm.Print_Area" localSheetId="19">'Tab.2.2'!$A$1:$I$115</definedName>
    <definedName name="_xlnm.Print_Area" localSheetId="20">'Tab.2.2(2)'!$A$1:$I$115</definedName>
    <definedName name="_xlnm.Print_Area" localSheetId="21">'Tab.2.3'!$A$1:$H$115</definedName>
    <definedName name="_xlnm.Print_Area" localSheetId="24">'Tab.2.4(2)'!$A$1:$J$115</definedName>
    <definedName name="_xlnm.Print_Area" localSheetId="25">'Tab.2.5'!$A$1:$F$115</definedName>
    <definedName name="_xlnm.Print_Area" localSheetId="27">'Tab.2.6'!$A$1:$N$115</definedName>
    <definedName name="_xlnm.Print_Area" localSheetId="28">'Tab.2.6(2)'!$A$1:$N$115</definedName>
    <definedName name="_xlnm.Print_Area" localSheetId="29">'Tab.2.7'!$A$1:$N$115</definedName>
    <definedName name="_xlnm.Print_Area" localSheetId="30">'Tab.2.7(2)'!$A$1:$N$115</definedName>
    <definedName name="_xlnm.Print_Area" localSheetId="31">'Tab.2.8'!$A$1:$G$115</definedName>
    <definedName name="_xlnm.Print_Area" localSheetId="32">'Tab.2.8(2)'!$A$1:$G$115</definedName>
    <definedName name="_xlnm.Print_Area" localSheetId="22">'Tab2.3(2)'!$A$1:$H$115</definedName>
    <definedName name="_xlnm.Print_Area" localSheetId="23">'Tab2.4'!$A$1:$J$115</definedName>
    <definedName name="_xlnm.Print_Area" localSheetId="26">'Tab2.5(2)'!$A$1:$F$115</definedName>
  </definedNames>
  <calcPr fullCalcOnLoad="1"/>
</workbook>
</file>

<file path=xl/sharedStrings.xml><?xml version="1.0" encoding="utf-8"?>
<sst xmlns="http://schemas.openxmlformats.org/spreadsheetml/2006/main" count="2389" uniqueCount="470">
  <si>
    <t>Inhaltsverzeichnis</t>
  </si>
  <si>
    <t xml:space="preserve">  Seite</t>
  </si>
  <si>
    <t>Vorbemerkungen</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</si>
  <si>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</si>
  <si>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</si>
  <si>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</si>
  <si>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</si>
  <si>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</si>
  <si>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</si>
  <si>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Warenkorb und Wägungsschema</t>
  </si>
  <si>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</si>
  <si>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</si>
  <si>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 - 3 -</t>
  </si>
  <si>
    <t>Indexberechnung</t>
  </si>
  <si>
    <t>Bei der Indexberechnung wird folgendermaßen vorgegangen:</t>
  </si>
  <si>
    <t>Rechnen mit Indexzahlen</t>
  </si>
  <si>
    <t>Die Indexveränderung in Prozent errechnet sich nach der Formel:</t>
  </si>
  <si>
    <t>neuer Indexstand</t>
  </si>
  <si>
    <t>Zahlenbeispiel:</t>
  </si>
  <si>
    <t xml:space="preserve"> - 4 -</t>
  </si>
  <si>
    <t>Sonderauswertungen</t>
  </si>
  <si>
    <t>Umbasierung</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</si>
  <si>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</si>
  <si>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Welcher Index Verträgen zugrunde zu legen ist, ist von den Vertragspartnern selbst zu entscheiden, da es sich dabei nicht um ein statistisches Problem, sondern um eine Ermessensfrage in einem privatrechtlichen Vertragsverhältnis handelt.</t>
  </si>
  <si>
    <t>1.       Qualitäts- und Mengenbereinigung der Einzelpreise</t>
  </si>
  <si>
    <t>2.       Bildung von Durchschnittspreisen je Warenkorbposition und Geschäftstyp über das arithmetische Mittel</t>
  </si>
  <si>
    <t xml:space="preserve">           zu Teilindizes je Warenkorbposition</t>
  </si>
  <si>
    <t>in Punkten:             107,1 - 102,5 = 4,6 Punkte</t>
  </si>
  <si>
    <t>in Prozent:              107,1 / 102,5 x 100 - 100 = 4,5 Prozent</t>
  </si>
  <si>
    <t>Im Rahmen der Umbasierung wurden die Indizes nach Hauptgruppen und Untergruppen zurück bis Januar des Basisjahres 2005 neu berechnet. Der Verbraucherpreisindex wurde bis 1991 zurückgerechnet. Alle bisher veröffentlichten Preisindizes verlieren ihre Gültigkeit und müssen durch die neu berechneten Werte ersetzt werden.</t>
  </si>
  <si>
    <t>Verwendung des Verbraucherpreisindex in Wertsicherungsklauseln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</si>
  <si>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</si>
  <si>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Für die Genehmigung von Wertsicherungsklauseln ist, soweit erforderlich, das Bundesamt für Wirtschaft, 65726 Eschborn (Tel. 06196/404-0), zuständig.</t>
  </si>
  <si>
    <t>Aktuelle Ergebnisse</t>
  </si>
  <si>
    <t>Jahresübersichten</t>
  </si>
  <si>
    <t>Grafik</t>
  </si>
  <si>
    <t>Verbraucherpreisindex</t>
  </si>
  <si>
    <t xml:space="preserve">3.       Ermittlung von Elementarindizes je Warenkorbposition und Geschäftstyp (Verhältnis des Durchschnittpreises </t>
  </si>
  <si>
    <t xml:space="preserve">          von aktuellem Monat zu dem des Vormonats multipliziert mit dem Elementarindex des Vormonats)</t>
  </si>
  <si>
    <t>5.       Wichtung der Teilindizes anhand der Wägungsanteile</t>
  </si>
  <si>
    <t>6.       Aggregation zu bestimmten Indexgruppen und letztendlich zum Verbraucherpreisindex</t>
  </si>
  <si>
    <t>Der Verbraucherpreisindex in Thüringen betrug im Dezember 2009 (Basis: JD 2005 = 100) 107,1, im Dezember 2006 102,5 (Basis: JD 2005 = 100) Die Indexveränderung betrug:</t>
  </si>
  <si>
    <t>Der Verbraucherpreisindex dient häufig als Bezugsgröße für Wertsicherungsklauseln in Miet-, Pacht-, Pensions- und anderen Verträgen über laufende Zahlungen.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</si>
  <si>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</si>
  <si>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Hauptgruppen und Gruppen</t>
  </si>
  <si>
    <t>Gesamtindex</t>
  </si>
  <si>
    <t>Waren und Dienstleistungen</t>
  </si>
  <si>
    <t>Sonderberechnungen</t>
  </si>
  <si>
    <t>Gruppen und Untergruppen</t>
  </si>
  <si>
    <t>Hauptgruppen</t>
  </si>
  <si>
    <t>Wohnungsmieten</t>
  </si>
  <si>
    <t>Strom, Gas und andere Brennstoffe</t>
  </si>
  <si>
    <t>Heizöl und Kraftstoffe</t>
  </si>
  <si>
    <t>Kfz-Anschaffung und -Unterhaltung (Kraftfahrer-Preisindex)</t>
  </si>
  <si>
    <t>Nahrungsmittel</t>
  </si>
  <si>
    <t>Gesundheitspflege</t>
  </si>
  <si>
    <t xml:space="preserve">1.    </t>
  </si>
  <si>
    <t>1.1</t>
  </si>
  <si>
    <t>1.2</t>
  </si>
  <si>
    <t>1.3</t>
  </si>
  <si>
    <t>1.4</t>
  </si>
  <si>
    <t>1.5</t>
  </si>
  <si>
    <t xml:space="preserve">2.      </t>
  </si>
  <si>
    <t xml:space="preserve">2.1   </t>
  </si>
  <si>
    <t xml:space="preserve">2.2    </t>
  </si>
  <si>
    <t xml:space="preserve">2.3    </t>
  </si>
  <si>
    <t xml:space="preserve">2.4    </t>
  </si>
  <si>
    <t xml:space="preserve">2.5    </t>
  </si>
  <si>
    <t xml:space="preserve">2.6    </t>
  </si>
  <si>
    <t xml:space="preserve">2.7   </t>
  </si>
  <si>
    <t xml:space="preserve">2.8.  </t>
  </si>
  <si>
    <r>
      <t>·</t>
    </r>
    <r>
      <rPr>
        <sz val="7"/>
        <rFont val="Times New Roman"/>
        <family val="1"/>
      </rPr>
      <t> </t>
    </r>
    <r>
      <rPr>
        <sz val="9"/>
        <rFont val="Arial"/>
        <family val="2"/>
      </rPr>
      <t>Gesetz über die Preisstatistik in der im Bundesgesetzblatt (BGBl.) Teil III, Gliederungsnummer 720-9, veröffentlichten bereinigten Fassung, zuletzt geändert durch Artikel 20 des Gesetzes vom 7. September 2007     (BGBl. I S. 2246) sowie</t>
    </r>
  </si>
  <si>
    <r>
      <t xml:space="preserve">Die Grundlage für die Ermittlung des Verbraucherpreisindexes bildet ein </t>
    </r>
    <r>
      <rPr>
        <b/>
        <sz val="9"/>
        <rFont val="Arial"/>
        <family val="2"/>
      </rPr>
      <t>Warenkorb</t>
    </r>
    <r>
      <rPr>
        <sz val="9"/>
        <rFont val="Arial"/>
        <family val="2"/>
      </rPr>
      <t>. Dieser Warenkorb umfasst gegenwärtig etwa 700 repräsentativ ausgewählte Waren und Dienstleistungen mit entsprechender Verbrauchsbedeutung. Sie werden auch als Preisrepräsentanten bezeichnet. Der Warenkorb wird alle 5 Jahre an aktuell bestehende Verbrauchsgewohnheiten angepasst.</t>
    </r>
  </si>
  <si>
    <r>
      <t xml:space="preserve">Im Freistaat Thüringen werden monatlich ca. 22 Tausend Einzelpreise für die 700 Güter des bundeseinheitlichen Warenkorbes erfasst. Darüber hinaus fließen für eine Reihe von Gütern zentral ermittelte bundeseinheitliche Messzahlen und Teilindizes in die Indexberechnung ein, z.B. Tarife für die Deutsche Bahn, Bücher, Medikamente.                       In die Preiserhebung Thüringens werden </t>
    </r>
    <r>
      <rPr>
        <b/>
        <sz val="9"/>
        <rFont val="Arial"/>
        <family val="2"/>
      </rPr>
      <t>12 Berichtsgemeinden</t>
    </r>
    <r>
      <rPr>
        <sz val="9"/>
        <rFont val="Arial"/>
        <family val="2"/>
      </rPr>
      <t xml:space="preserve"> unterschiedlicher Gemeindegrößenklassen einbezogen.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auf Erhebungsbögen erfasst und an das Landesamt für Statistik in Thüringen übermittelt. </t>
    </r>
  </si>
  <si>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</si>
  <si>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4.       Verknüpfung der Elementarindizes je Warenkorbposition und Geschäftstyp mit einem Geschätstypengewicht</t>
  </si>
  <si>
    <t>7.       Berechnung von Veränderungsraten als Nachweis der Teuerung von einem Zeitpunkt zu einem anderen</t>
  </si>
  <si>
    <t xml:space="preserve">Die Indexveränderung von einem Zeitpunkt zu einem anderen wird in Punkten oder in Prozent ausgedrückt.                           Die Indexveränderung nach Punkten ergibt sich aus der Differenz zwischen dem neuen und dem alten Indexstand. </t>
  </si>
  <si>
    <t xml:space="preserve">  alter Indexstand     </t>
  </si>
  <si>
    <t xml:space="preserve">                   -----------------------  x 100 - 100</t>
  </si>
  <si>
    <t>Die gesetzlichen Regelungen zu Wertsicherungsklauseln sind im Preisklauselgesetz (PrKG) vom 7. September 2007 (BGBl. I S. 2246, 2247) festgehalten.</t>
  </si>
  <si>
    <t>Abkürzungen</t>
  </si>
  <si>
    <t>JD                 Jahresdurchschnitt</t>
  </si>
  <si>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2005). Die Wägungsanteile der im Warenkorb zusammengestellten Waren- und Dienstleistungen bewirken, dass Preisveränderungen unterschiedlich stark in die Ermittlung des Verbraucherpreisindexes eingehen. Die Wägungsanteile werden in Promille (d. h. auf Tausend bezogen) angegeben. </t>
    </r>
  </si>
  <si>
    <r>
      <t>·</t>
    </r>
    <r>
      <rPr>
        <sz val="7"/>
        <rFont val="Times New Roman"/>
        <family val="1"/>
      </rPr>
      <t> </t>
    </r>
    <r>
      <rPr>
        <sz val="9"/>
        <rFont val="Arial"/>
        <family val="2"/>
      </rPr>
      <t>Gesetz über die Statistik für Bundeszwecke (Bundesstatistikgesetz - BStatG) vom 22. Januar 1987                  (BGBl. I S. 462, 565), zuletzt geändert durch Artikel 3 des Gesetzes vom 7. September 2007 (BGBl. I S. 2246).</t>
    </r>
  </si>
  <si>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</si>
  <si>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Verkettungsfaktoren der Hauptgruppen zur Umrechnung älterer Indexzahlen sind auf Anfrage im Thüringer Landesamt für Statistik erhältlich.</t>
  </si>
  <si>
    <t>Im Januar 2008 wurde in Thüringen der Verbraucherpreisindex von der Basis JD 2000 = 100 auf die neue Basis        JD 2005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</si>
  <si>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- 6 -</t>
  </si>
  <si>
    <t>1. Verbraucherpreisindex</t>
  </si>
  <si>
    <t>1.1 Hauptgruppen und Gruppen</t>
  </si>
  <si>
    <t>Indexhauptgruppe
Indexgruppe</t>
  </si>
  <si>
    <t>Wägungs-
anteil
in Promille</t>
  </si>
  <si>
    <t>Basis: JD 2005 = 100</t>
  </si>
  <si>
    <t>Veränderung in Prozent</t>
  </si>
  <si>
    <t>März 2010</t>
  </si>
  <si>
    <t>gegenüber</t>
  </si>
  <si>
    <t>Februar</t>
  </si>
  <si>
    <t>März</t>
  </si>
  <si>
    <t>Insgesamt</t>
  </si>
  <si>
    <t>Nahrungsmittel und alkoholfreie Getränke</t>
  </si>
  <si>
    <t>Alkoholische Getränken, Tabakwaren</t>
  </si>
  <si>
    <t>Bekleidung und Schuhe</t>
  </si>
  <si>
    <t>Wohnung, Wasser, Strom, Gas und andere Brennstoffe</t>
  </si>
  <si>
    <t xml:space="preserve">  Wohnungsmieten</t>
  </si>
  <si>
    <t xml:space="preserve">      Wohnungsnettomieten</t>
  </si>
  <si>
    <t xml:space="preserve">      Wohnungsnebenkosten</t>
  </si>
  <si>
    <t xml:space="preserve">   Haushaltsenergie</t>
  </si>
  <si>
    <t xml:space="preserve">   regelmäßige Instandhaltung und Reparatur 
    der Wohnung</t>
  </si>
  <si>
    <t>Einrichtungsgegenstände (Möbel), Apparate,
 Geräte und Ausrüstungen für den Haushalt 
 sowie deren Instandhaltung</t>
  </si>
  <si>
    <t>Verkehr</t>
  </si>
  <si>
    <t>Nachrichtenübermittlung</t>
  </si>
  <si>
    <t>Freizeit, Unterhaltung und Kultur</t>
  </si>
  <si>
    <t>Bildungswesen</t>
  </si>
  <si>
    <t>Beherbergungs- und Gaststättendienstleistungen</t>
  </si>
  <si>
    <t>Andere Waren und Dienstleistungen (Körperpflege,
 persönliche Gebrauchsgegenstände,
 Versicherungsleistungen,Gebühren u.Ä.)</t>
  </si>
  <si>
    <t xml:space="preserve"> </t>
  </si>
  <si>
    <t>- 7 -</t>
  </si>
  <si>
    <t>Noch:  1. Verbraucherpreisindex</t>
  </si>
  <si>
    <t>1.2 Gesamtindex</t>
  </si>
  <si>
    <t xml:space="preserve">  ohne saisonabhängige Nahrungsmittel</t>
  </si>
  <si>
    <t xml:space="preserve">  saisonabhängige Nahrungsmittel</t>
  </si>
  <si>
    <t xml:space="preserve">  ohne saisonabhängige Waren</t>
  </si>
  <si>
    <t xml:space="preserve">  saisonabhängige Waren</t>
  </si>
  <si>
    <t xml:space="preserve">  ohne saisonabhängige Waren und Dienstleistungen</t>
  </si>
  <si>
    <t xml:space="preserve">  saisonabhängige Waren und Dienstleistungen</t>
  </si>
  <si>
    <t xml:space="preserve">  ohne Heizöl und Kraftstoffe</t>
  </si>
  <si>
    <t xml:space="preserve">  Heizöl und Kraftstoffe</t>
  </si>
  <si>
    <t xml:space="preserve">  ohne Haushaltsenergie</t>
  </si>
  <si>
    <t xml:space="preserve">  ohne Wohnungsnettomieten 
   und Wohnungsnebenkosten</t>
  </si>
  <si>
    <t>1.3 Waren und Dienstleistungen</t>
  </si>
  <si>
    <t>Waren</t>
  </si>
  <si>
    <t xml:space="preserve">   Verbrauchsgüter</t>
  </si>
  <si>
    <t xml:space="preserve">   Gebrauchsgüter mit mittlerer Lebensdauer</t>
  </si>
  <si>
    <t xml:space="preserve">   langlebige Gebrauchsgüter</t>
  </si>
  <si>
    <t>Dienstleistungen (einschl. Wohnungsnettomieten)</t>
  </si>
  <si>
    <t xml:space="preserve">   Dienstleistungen (ohne Wohnungsnettomieten)</t>
  </si>
  <si>
    <t xml:space="preserve">   Wohnungsnettomieten (ohne Nebenkosten)</t>
  </si>
  <si>
    <t>- 8 -</t>
  </si>
  <si>
    <t>1.4 Sonderberechnungen</t>
  </si>
  <si>
    <t>Indexgruppe
Indexuntergruppe</t>
  </si>
  <si>
    <t>Sonderberechnung "Administrierte Preise"</t>
  </si>
  <si>
    <t>Gesamtindex ohne administrierte Preise</t>
  </si>
  <si>
    <t>Administrierte Preise</t>
  </si>
  <si>
    <t>Sonderberechnung "Kraftfahrer-Preisindex"</t>
  </si>
  <si>
    <t>Kraftfahrzeug-Anschaffung und -unterhaltung
 ("Kraftfahrer-Preisindex")</t>
  </si>
  <si>
    <t xml:space="preserve">   Kraftwagen</t>
  </si>
  <si>
    <t xml:space="preserve">   Motorräder</t>
  </si>
  <si>
    <t xml:space="preserve">   Kraftstoffe</t>
  </si>
  <si>
    <t xml:space="preserve">   Ersatzteile, Zubehör, Pflegemittel</t>
  </si>
  <si>
    <t xml:space="preserve">   Reparaturen, Inspektionen, Wagenwäsche</t>
  </si>
  <si>
    <t xml:space="preserve">   Garagenmiete</t>
  </si>
  <si>
    <t xml:space="preserve">   Fahrschule, Führerscheingebühr</t>
  </si>
  <si>
    <t xml:space="preserve">   Kraftfahrzeugversicherung</t>
  </si>
  <si>
    <t xml:space="preserve">   Kraftfahrzeugsteuer</t>
  </si>
  <si>
    <t>- 9 -</t>
  </si>
  <si>
    <t>1.5 Gruppen und Untergruppen</t>
  </si>
  <si>
    <t xml:space="preserve">   Nahrungsmittel</t>
  </si>
  <si>
    <t xml:space="preserve">      Brot und Getreideerzeugnisse</t>
  </si>
  <si>
    <t xml:space="preserve">      Fleisch, Fleischwaren</t>
  </si>
  <si>
    <t xml:space="preserve">      Fische, Fischwaren</t>
  </si>
  <si>
    <t xml:space="preserve">      Molkereiprodukte und Eier</t>
  </si>
  <si>
    <t xml:space="preserve">      Speisefette  und -öle</t>
  </si>
  <si>
    <t xml:space="preserve">      Obst</t>
  </si>
  <si>
    <t xml:space="preserve">      Gemüse (einschl. Kartoffeln u.a. Knollen- 
       gewächse)</t>
  </si>
  <si>
    <t xml:space="preserve">      Zucker, Marmelade, Konfitüre, Honig,
       Sirup und Süßwaren</t>
  </si>
  <si>
    <t xml:space="preserve">      Nahrungsmittel a.n.g.</t>
  </si>
  <si>
    <t xml:space="preserve">   Alkoholfreie Getränke</t>
  </si>
  <si>
    <t xml:space="preserve">      Kaffee, Tee, Kakao</t>
  </si>
  <si>
    <t xml:space="preserve">      Mineralwasser, Säfte, Limonaden</t>
  </si>
  <si>
    <t>Alkoholische Getränke, Tabakwaren</t>
  </si>
  <si>
    <t xml:space="preserve">   alkoholische Getränke</t>
  </si>
  <si>
    <t xml:space="preserve">      Spirituosen</t>
  </si>
  <si>
    <t xml:space="preserve">      Wein</t>
  </si>
  <si>
    <t xml:space="preserve">      Bier</t>
  </si>
  <si>
    <t xml:space="preserve">   Tabakwaren</t>
  </si>
  <si>
    <t>- 10 -</t>
  </si>
  <si>
    <t>Noch:  1.5 Gruppen und Untergruppen</t>
  </si>
  <si>
    <t xml:space="preserve">   Bekleidung und Bekleidungsstoffe</t>
  </si>
  <si>
    <t xml:space="preserve">      Bekleidungsstoffe</t>
  </si>
  <si>
    <t xml:space="preserve">      Bekleidung</t>
  </si>
  <si>
    <t xml:space="preserve">      andere Bekleidungsartikel und -zubehör</t>
  </si>
  <si>
    <t xml:space="preserve">      chemische Reinigung, Waschen und Reparatur 
      von Bekleidung</t>
  </si>
  <si>
    <t xml:space="preserve">       </t>
  </si>
  <si>
    <t xml:space="preserve">   Schuhe</t>
  </si>
  <si>
    <t xml:space="preserve">      Schuhe und Schuhzubehör</t>
  </si>
  <si>
    <t xml:space="preserve">      Reparatur von Schuhen</t>
  </si>
  <si>
    <t xml:space="preserve">   Wohnungsmieten (ohne Nebenkosten)</t>
  </si>
  <si>
    <t xml:space="preserve">      Erzeugnisse für die regelmäßige Instand- 
       haltung und Reparatur der Wohnung</t>
  </si>
  <si>
    <t xml:space="preserve">     </t>
  </si>
  <si>
    <t xml:space="preserve">      Dienstleistungen  für die regelmäßige 
       Instandhaltung und Reparatur der Wohnung</t>
  </si>
  <si>
    <t xml:space="preserve">   Wasserversorgung und andere Dienstleistungen
    im Zusammenhang mit der Wohnung</t>
  </si>
  <si>
    <t xml:space="preserve">   </t>
  </si>
  <si>
    <t xml:space="preserve">      Wasserversorgung</t>
  </si>
  <si>
    <t xml:space="preserve">      Müllabfuhr</t>
  </si>
  <si>
    <t xml:space="preserve">      Abwasserentsorgung</t>
  </si>
  <si>
    <t xml:space="preserve">      Dienstleistungen im Zusammenhang mit der
       Wohnung a.n.g.</t>
  </si>
  <si>
    <t xml:space="preserve">   Strom, Gas und andere Brennstoffe</t>
  </si>
  <si>
    <t xml:space="preserve">      Strom</t>
  </si>
  <si>
    <t xml:space="preserve">      Gas</t>
  </si>
  <si>
    <t xml:space="preserve">      flüssige Brennstoffe (Heizöl)</t>
  </si>
  <si>
    <t xml:space="preserve">      feste Brennstoffe</t>
  </si>
  <si>
    <t xml:space="preserve">      Zentralheizung, Fernwärme u.a.</t>
  </si>
  <si>
    <t>- 11 -</t>
  </si>
  <si>
    <t>Einrichtungsgegenstände (Möbel), Apparate,
 Geräte und Ausrüstungen für den Haushalt
 sowie deren Instandhaltung</t>
  </si>
  <si>
    <t xml:space="preserve">  Möbel, Innenausstattung, Teppiche 
   und andere Bodenbeläge</t>
  </si>
  <si>
    <t xml:space="preserve">     Möbel und Einrichtungsgegenstände</t>
  </si>
  <si>
    <t xml:space="preserve">     Teppiche und andere Bodenbeläge</t>
  </si>
  <si>
    <t xml:space="preserve">     Reparatur an Möbeln, Einrichtungs-
      gegenständen und Bodenbelägen</t>
  </si>
  <si>
    <t xml:space="preserve">  Heimtextilien</t>
  </si>
  <si>
    <t xml:space="preserve">  Haushaltsgeräte</t>
  </si>
  <si>
    <t xml:space="preserve">     elektrische und andere Haushaltsgeräte</t>
  </si>
  <si>
    <t xml:space="preserve">     elektrische Kleingeräte für den Haushalt</t>
  </si>
  <si>
    <t xml:space="preserve">     Reparatur an Haushaltsgeräten</t>
  </si>
  <si>
    <t xml:space="preserve">  Glaswaren, Tafelgeschirr und andere 
   Gebrauchsgüter für die Haushaltsführung</t>
  </si>
  <si>
    <t xml:space="preserve">  Werkzeuge und Geräte für Haus und Garten</t>
  </si>
  <si>
    <t xml:space="preserve">     motorbetriebene Werkzeuge und Geräte</t>
  </si>
  <si>
    <t xml:space="preserve">     Gartengeräte, Handwerkzeuge und andere
      Gebrauchsgüter für die Haushaltsführung</t>
  </si>
  <si>
    <t xml:space="preserve">  Waren und Dienstleistungen für die 
   Haushaltsführung</t>
  </si>
  <si>
    <t xml:space="preserve">     Verbrauchsgüter für die Haushaltsführung</t>
  </si>
  <si>
    <t xml:space="preserve">     Dienstleistungen von Haushaltshilfen und
      andere häusliche Dienste</t>
  </si>
  <si>
    <t>- 12 -</t>
  </si>
  <si>
    <t xml:space="preserve">      pharmazeutische Erzeugnisse</t>
  </si>
  <si>
    <t xml:space="preserve">      andere medizinische Erzeugnisse</t>
  </si>
  <si>
    <t xml:space="preserve">      therapeutische Geräte und Ausrüstungen</t>
  </si>
  <si>
    <t xml:space="preserve">   ambulante Gesundheitsdienstleistungen</t>
  </si>
  <si>
    <t xml:space="preserve">      ärztliche Dienstleistungen</t>
  </si>
  <si>
    <t xml:space="preserve">      zahnärztliche Dienstleistungen</t>
  </si>
  <si>
    <t xml:space="preserve">      Dienstleistungen nichtärztlicher 
       Gesundheitsdienstberufe</t>
  </si>
  <si>
    <t xml:space="preserve">      </t>
  </si>
  <si>
    <t xml:space="preserve">   stationäre Gesundheitsdienstleistungen</t>
  </si>
  <si>
    <t xml:space="preserve">   Kauf von Fahrzeugen</t>
  </si>
  <si>
    <t xml:space="preserve">      Kraftwagen</t>
  </si>
  <si>
    <t xml:space="preserve">      Motorräder</t>
  </si>
  <si>
    <t xml:space="preserve">      Fahrräder</t>
  </si>
  <si>
    <t xml:space="preserve">   Waren und Dienstleistungen für den Betrieb
    von Privatfahrzeugen</t>
  </si>
  <si>
    <t xml:space="preserve">  </t>
  </si>
  <si>
    <t xml:space="preserve">      Ersatzteile und Zubehör für 
       Privatfahrzeuge</t>
  </si>
  <si>
    <t xml:space="preserve">      Kraft- und Schmierstoffe für 
       Privatfahrzeuge</t>
  </si>
  <si>
    <t xml:space="preserve">      Wartung und Reparatur von Privatfahrzeugen</t>
  </si>
  <si>
    <t xml:space="preserve">      andere Dienstleistungen im Zusammenhang
       mit dem Betrieb von Privatfahrzeugen</t>
  </si>
  <si>
    <t xml:space="preserve">   Verkehrsdienstleistungen</t>
  </si>
  <si>
    <t xml:space="preserve">      Personenbeförderung im Schienenverkehr</t>
  </si>
  <si>
    <t xml:space="preserve">      Personenbeförderung im Straßenverkehr</t>
  </si>
  <si>
    <t xml:space="preserve">      Personenbeförderung im Luftverkehr</t>
  </si>
  <si>
    <t xml:space="preserve">      Personenbeförderung im See- und 
       Binnenschiffsverkehr</t>
  </si>
  <si>
    <t xml:space="preserve">      kombinierte Personenbeförderungs- 
       dienstleistungen</t>
  </si>
  <si>
    <t xml:space="preserve">      andere Ausgaben für Verkehrs-
       dienstleistungen</t>
  </si>
  <si>
    <t>- 13 -</t>
  </si>
  <si>
    <t xml:space="preserve">   Post- und Kurierdienstleistungen</t>
  </si>
  <si>
    <t xml:space="preserve">   Telefon- und Telefaxgeräte, einschl.
    Reparatur</t>
  </si>
  <si>
    <t xml:space="preserve">   Telefon- und Telefaxdienstleistungen</t>
  </si>
  <si>
    <t xml:space="preserve">   audiovisuelle, fotografische und Informa- 
    tionsverarbeitungsgeräte und Zubehör
    (einschl. Reparaturen)</t>
  </si>
  <si>
    <t xml:space="preserve">      Geräte für den Empfang, die Aufnahme und
       Wiedergabe von Ton und Bild</t>
  </si>
  <si>
    <t xml:space="preserve">      Foto- und Filmausrüstung, optische  
       Geräte und Zubehör</t>
  </si>
  <si>
    <t xml:space="preserve">      Informationsverarbeitungsgeräte (einschl.
       Software und Zubehör)</t>
  </si>
  <si>
    <t xml:space="preserve">      Bild- und Tonträger</t>
  </si>
  <si>
    <t xml:space="preserve">      Reparatur an audiovisuellen, fotografi- 
       schen und Informationsverarbeitungs- 
       geräten</t>
  </si>
  <si>
    <t xml:space="preserve">   andere größere langlebige Gebrauchsgüter
    für Freizeit und Kultur</t>
  </si>
  <si>
    <t xml:space="preserve">      größere langlebige Gebrauchsgüter für 
       Freizeit im Freien</t>
  </si>
  <si>
    <t xml:space="preserve">      Musikinstrumente und größere langlebige 
       Gebrauchsgüter für Freizeit in Räumen</t>
  </si>
  <si>
    <t xml:space="preserve">   andere Geräte und Artikel für Freizeitzwecke, 
    Gartenerzeugnisse und Verbrauchsgüter 
    für Gartenpflege, Haustiere</t>
  </si>
  <si>
    <t xml:space="preserve">      Spiele, Spielzeug, Hobbywaren</t>
  </si>
  <si>
    <t xml:space="preserve">      Geräte und Ausrüstungen für Sport, 
       Camping und  Erholung im Freien</t>
  </si>
  <si>
    <t xml:space="preserve">      Gartenerzeugnisse und Verbrauchsgüter 
       für Gartenpflege</t>
  </si>
  <si>
    <t xml:space="preserve">      Haustiere (einschl. Ge- und Verbrauchs- 
       güter für die Tierhaltung)</t>
  </si>
  <si>
    <t xml:space="preserve">      Veterinär- und andere Dienstleistungen 
       für Haustiere</t>
  </si>
  <si>
    <t>- 14 -</t>
  </si>
  <si>
    <t>Noch: Freizeit, Unterhaltung und Kultur</t>
  </si>
  <si>
    <t xml:space="preserve">    Freizeit- und Kulturdienstleistungen</t>
  </si>
  <si>
    <t xml:space="preserve">      Sport- und Erholungsdienstleistungen</t>
  </si>
  <si>
    <t xml:space="preserve">      Kulturdienstleistungen</t>
  </si>
  <si>
    <t xml:space="preserve">      Glücksspiele</t>
  </si>
  <si>
    <t xml:space="preserve">   Zeitungen, Bücher und Schreibwaren</t>
  </si>
  <si>
    <t xml:space="preserve">      Bücher</t>
  </si>
  <si>
    <t xml:space="preserve">      Zeitungen und Zeitschriften</t>
  </si>
  <si>
    <t xml:space="preserve">      andere Druckerzeugnisse</t>
  </si>
  <si>
    <t xml:space="preserve">      Schreibwaren und Zeichenmaterialien</t>
  </si>
  <si>
    <t xml:space="preserve">   Pauschalreisen</t>
  </si>
  <si>
    <t>- 15 -</t>
  </si>
  <si>
    <t xml:space="preserve">   Verpflegungsdienstleistungen</t>
  </si>
  <si>
    <t xml:space="preserve">      Restaurants, Cafes, Straßenverkauf u.ä.</t>
  </si>
  <si>
    <t xml:space="preserve">      Kantinen, Mensen</t>
  </si>
  <si>
    <t xml:space="preserve">   Beherbergungsdienstleistungen</t>
  </si>
  <si>
    <t>Andere Waren und Dienstleistungen</t>
  </si>
  <si>
    <t xml:space="preserve">   Körperpflege</t>
  </si>
  <si>
    <t xml:space="preserve">      Friseurleistungen und andere Dienst- 
       leistungen für die Körperpflege</t>
  </si>
  <si>
    <t xml:space="preserve">      elektrische Geräte für die Körperpflege</t>
  </si>
  <si>
    <t xml:space="preserve">      andere Artikel und Erzeugnisse für die
       Körperpflege</t>
  </si>
  <si>
    <t xml:space="preserve">   persönliche Gebrauchsgegenstände a.n.g.</t>
  </si>
  <si>
    <t xml:space="preserve">      Schmuck und Uhren, einschl. Reparaturen</t>
  </si>
  <si>
    <t xml:space="preserve">      andere persönliche Gebrauchsgegenstände</t>
  </si>
  <si>
    <t xml:space="preserve">   Dienstleistungen sozialer Einrichtungen</t>
  </si>
  <si>
    <t xml:space="preserve">   Versicherungsdienstleistungen</t>
  </si>
  <si>
    <t xml:space="preserve">   Finanzdienstleistungen a.n.g.</t>
  </si>
  <si>
    <t xml:space="preserve">   andere Dienstleistungen a.n.g.</t>
  </si>
  <si>
    <t>- 16 -</t>
  </si>
  <si>
    <t>- 17 -</t>
  </si>
  <si>
    <t>2. Jahresübersicht</t>
  </si>
  <si>
    <t>- Verbraucherpreisindex</t>
  </si>
  <si>
    <t>2.1 Haupt</t>
  </si>
  <si>
    <t>gruppen</t>
  </si>
  <si>
    <t>Jahr
Monat</t>
  </si>
  <si>
    <t>Gesamt-
index</t>
  </si>
  <si>
    <t>Haupt</t>
  </si>
  <si>
    <t>gruppe</t>
  </si>
  <si>
    <t>Nahrungs-
mittel
und
alkohol-
freie
Getränke</t>
  </si>
  <si>
    <t>alkoho-
lische
Getränke,
Tabak-
waren</t>
  </si>
  <si>
    <t>Bekleidung
und
Schuhe</t>
  </si>
  <si>
    <t>Wohnung,
Wasser,
Strom,
Gas
u.a.
Brenn-
stoffe</t>
  </si>
  <si>
    <t>Möbel,
Apparate,
Geräte und
Ausrüstungen
für den
Haushalt
sowie
deren
Instand-
haltung</t>
  </si>
  <si>
    <t>Gesund-
heits-
pflege</t>
  </si>
  <si>
    <t>Nachrichten-
übermittlung</t>
  </si>
  <si>
    <t>Freizeit,
Unterhaltung
und Kultur</t>
  </si>
  <si>
    <t>Bildungs-
wesen</t>
  </si>
  <si>
    <t>Beherbergungs-
und
Gaststätten-
dienst-
leistungen</t>
  </si>
  <si>
    <t>andere
Waren und
Dienst-
leistungen</t>
  </si>
  <si>
    <t>Basis:  JD 2005 = 100</t>
  </si>
  <si>
    <t>Wägungsanteile</t>
  </si>
  <si>
    <t>in Promille</t>
  </si>
  <si>
    <t>JD</t>
  </si>
  <si>
    <t>Januar</t>
  </si>
  <si>
    <t>April</t>
  </si>
  <si>
    <t>Mai</t>
  </si>
  <si>
    <t>Juni</t>
  </si>
  <si>
    <t>Juli</t>
  </si>
  <si>
    <t>August</t>
  </si>
  <si>
    <t>September</t>
  </si>
  <si>
    <t>Oktober</t>
  </si>
  <si>
    <t>November</t>
  </si>
  <si>
    <t>Dezember</t>
  </si>
  <si>
    <t>- 18 -</t>
  </si>
  <si>
    <t>- 19 -</t>
  </si>
  <si>
    <t xml:space="preserve">Noch: 2. Jahresübersicht </t>
  </si>
  <si>
    <t>Noch: 2.1 Haupt</t>
  </si>
  <si>
    <t>Veränderung gegenüber dem Vorjahresmonat in Prozent</t>
  </si>
  <si>
    <t>- 20 -</t>
  </si>
  <si>
    <t>Noch: 2. Jahresübersicht - Verbraucherpreisindex</t>
  </si>
  <si>
    <t>2.2 Wohnungsmieten</t>
  </si>
  <si>
    <t>Index
Wohnungs-
mieten
einschl.
Nebenkosten</t>
  </si>
  <si>
    <t>Wohnungs-
netto-
mieten</t>
  </si>
  <si>
    <t>Wohnungsnebenkosten</t>
  </si>
  <si>
    <t>zusammen</t>
  </si>
  <si>
    <t>davon</t>
  </si>
  <si>
    <t>Wasser-
versorgung</t>
  </si>
  <si>
    <t>Abwasser-
entsorgung</t>
  </si>
  <si>
    <t>Müll-
abfuhr</t>
  </si>
  <si>
    <t>andere
Dienst-
leistungen</t>
  </si>
  <si>
    <t>- 21 -</t>
  </si>
  <si>
    <t>Noch: 2.2 Wohnungsmieten</t>
  </si>
  <si>
    <t xml:space="preserve">        </t>
  </si>
  <si>
    <t>- 22 -</t>
  </si>
  <si>
    <t>2.3 Strom, Gas und andere Brennstoffe</t>
  </si>
  <si>
    <t>Index
Strom, Gas
und andere
Brennstoffe</t>
  </si>
  <si>
    <t>Davon</t>
  </si>
  <si>
    <t>Strom</t>
  </si>
  <si>
    <t>Gas</t>
  </si>
  <si>
    <t>Heizöl</t>
  </si>
  <si>
    <t>feste
Brennstoffe</t>
  </si>
  <si>
    <t>Zentralheizung,
Fernwärme</t>
  </si>
  <si>
    <t>- 23 -</t>
  </si>
  <si>
    <t>Noch: 2.3 Strom, Gas und andere Brennstoffe</t>
  </si>
  <si>
    <t>- 24 -</t>
  </si>
  <si>
    <t>2.4 Waren und Dienstleistungen</t>
  </si>
  <si>
    <t>Index
Waren und
Dienstleistungen
(Gesamtindex)</t>
  </si>
  <si>
    <t>Dienstleistungen</t>
  </si>
  <si>
    <t>darunter
Wohnungs-
nettomieten</t>
  </si>
  <si>
    <t>Verbrauchsgüter</t>
  </si>
  <si>
    <t>Gebrauchsgüter</t>
  </si>
  <si>
    <t>darunter
Haushalts-
energie</t>
  </si>
  <si>
    <t>mit
mittlerer
Lebensdauer</t>
  </si>
  <si>
    <t>mit
längerer
Lebensdauer</t>
  </si>
  <si>
    <t>- 25 -</t>
  </si>
  <si>
    <t>Noch: 2.4 Waren und Dienstleistungen</t>
  </si>
  <si>
    <t>- 26 -</t>
  </si>
  <si>
    <t>2.5 Heizöl und Kraftstoffe</t>
  </si>
  <si>
    <t>Gesamtindex ohne
Heizöl und Kraftstoffe</t>
  </si>
  <si>
    <t>Index
Heizöl und Kraftstoffe</t>
  </si>
  <si>
    <t>Kraftstoffe</t>
  </si>
  <si>
    <t xml:space="preserve">- 27 - </t>
  </si>
  <si>
    <t>Noch: 2.5 Heizöl und Kraftstoffe</t>
  </si>
  <si>
    <t xml:space="preserve">- 28 - </t>
  </si>
  <si>
    <t xml:space="preserve">- 29 - </t>
  </si>
  <si>
    <t>Noch: 2. Jahresübersicht</t>
  </si>
  <si>
    <t>2.6 Kfz-Anschaffung und</t>
  </si>
  <si>
    <t>-Unterhaltung (Kraftfahrer-Preisindex)</t>
  </si>
  <si>
    <t>Kraftfahrer-
Preisindex</t>
  </si>
  <si>
    <t>Da</t>
  </si>
  <si>
    <t>von</t>
  </si>
  <si>
    <t>Kraftwagen</t>
  </si>
  <si>
    <t>Motorräder</t>
  </si>
  <si>
    <t>Ersatzteile,
Zubehör</t>
  </si>
  <si>
    <t>Reparaturen,
Inspektion</t>
  </si>
  <si>
    <t>Garagenmiete</t>
  </si>
  <si>
    <t>Fahrschule</t>
  </si>
  <si>
    <t>Kfz-
Versicherung</t>
  </si>
  <si>
    <t>Kfz-Steuer</t>
  </si>
  <si>
    <t xml:space="preserve">- 30 - </t>
  </si>
  <si>
    <t xml:space="preserve">- 31 - </t>
  </si>
  <si>
    <t>Noch: 2.6 Kfz-Anschaffung und</t>
  </si>
  <si>
    <t xml:space="preserve">- 32 - </t>
  </si>
  <si>
    <t xml:space="preserve">- 33 - </t>
  </si>
  <si>
    <t>2.7 Nahrungs</t>
  </si>
  <si>
    <t>mittel</t>
  </si>
  <si>
    <t>Index
Nahrungsmittel und alkoholfreie Getränke</t>
  </si>
  <si>
    <t>Brot und Getreideerzeugnisse</t>
  </si>
  <si>
    <t>Fleisch, Fleischwaren</t>
  </si>
  <si>
    <t>Fisch, Fischwaren</t>
  </si>
  <si>
    <t>Molkereiprodukte und Eier</t>
  </si>
  <si>
    <t>Speisefette und Öle</t>
  </si>
  <si>
    <t>Obst</t>
  </si>
  <si>
    <t>Gemüse</t>
  </si>
  <si>
    <t>Zucker, Marmelade, Honig, Süßwaren etc.</t>
  </si>
  <si>
    <t>sonstige</t>
  </si>
  <si>
    <t xml:space="preserve">- 34 - </t>
  </si>
  <si>
    <t xml:space="preserve">- 35 - </t>
  </si>
  <si>
    <t>Noch: 2.7 Nahrungs</t>
  </si>
  <si>
    <t>Index
 Nahrungsmittel und alkoholfreie Getränke</t>
  </si>
  <si>
    <t>- 36 -</t>
  </si>
  <si>
    <t>Index Gesundheitspflege</t>
  </si>
  <si>
    <t>Medizinische Erzeugnisse, Geräte und Ausrüstungen</t>
  </si>
  <si>
    <t>Darunter</t>
  </si>
  <si>
    <t>Ambulante Gesundheits- dienstleistungen</t>
  </si>
  <si>
    <t>pharmazeutische Erzeugnisse</t>
  </si>
  <si>
    <t>therapeutische Geräte</t>
  </si>
  <si>
    <t>- 37 -</t>
  </si>
  <si>
    <t xml:space="preserve">   medizinische Erzeugnisse, Geräte und Ausrüstungen</t>
  </si>
  <si>
    <t>2.8 Gesundheitspflege</t>
  </si>
  <si>
    <t>Noch: 2.8 Gesundheitspflege</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</si>
  <si>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</si>
  <si>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</si>
  <si>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</si>
  <si>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</si>
  <si>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</si>
  <si>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</si>
  <si>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</si>
  <si>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</si>
  <si>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</si>
  <si>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</si>
  <si>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</si>
  <si>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</si>
  <si>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</si>
  <si>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Verbraucherpreisindex in Thüringen, März 2010</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</si>
  <si>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</si>
  <si>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</si>
  <si>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</si>
  <si>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</si>
  <si>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</si>
  <si>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</si>
  <si>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</si>
  <si>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</si>
  <si>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</si>
  <si>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</si>
  <si>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</si>
  <si>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</si>
  <si>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</si>
  <si>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</si>
  <si>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</si>
  <si>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</si>
  <si>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</si>
  <si>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</si>
  <si>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</si>
  <si>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</si>
  <si>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</si>
  <si>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</si>
  <si>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</si>
  <si>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</si>
  <si>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- 5 -</t>
  </si>
  <si>
    <t>Verbraucherpreisindex Thüringen</t>
  </si>
  <si>
    <t xml:space="preserve">                    Thüringer Landesamt für Statistik</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</si>
</sst>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0"/>
    <numFmt numFmtId="169" formatCode="[$-407]dddd\,\ d\.\ mmmm\ yyyy"/>
    <numFmt numFmtId="170" formatCode="_0.0"/>
    <numFmt numFmtId="171" formatCode="_0.00"/>
    <numFmt numFmtId="172" formatCode="00.00"/>
    <numFmt numFmtId="173" formatCode="_ 0.00"/>
    <numFmt numFmtId="174" formatCode="_ 0.0"/>
    <numFmt numFmtId="175" formatCode="00000"/>
    <numFmt numFmtId="176" formatCode="0.000"/>
    <numFmt numFmtId="177" formatCode="#,##0.0\ _€"/>
    <numFmt numFmtId="178" formatCode="_-* #,##0.0\ _€_-;\-* #,##0.0\ _€_-;_-* &quot;-&quot;?\ _€_-;_-@_-"/>
    <numFmt numFmtId="179" formatCode="#,##0.0_ ;\-#,##0.0\ "/>
    <numFmt numFmtId="180" formatCode="\ \ \ \ \ \ \ \ \ \ \ \ \ \ \ \ \ \ \ \ \ \ \ \ \ \ \ \ \ \ \ \ \ General"/>
    <numFmt numFmtId="181" formatCode="\ \ \ \ \ \ \ \ \ \ \ \ \ \ \ \ \ \ \ \ \ \ \ \ \ \ \ \ \ \ \ \ \ \ \ \ \ \ \ \ \ \ \ \ \ \ \ \ \ \ General"/>
    <numFmt numFmtId="182" formatCode="\ \ \ \ \ \ \ \ \ \ \ \ \ \ \ \ \ \ \ \ \ \ \ \ \ \ \ \ \ \ \ \ \ \ \ \ \ \ \ \ \ \ General"/>
    <numFmt numFmtId="183" formatCode="\ \ \ \ \ \ \ \ \ \ \ \ \ \ \ \ 0"/>
    <numFmt numFmtId="184" formatCode="\ \ \ \ \ \ \ \ \ \ \ \ \ \ \ \ \ \ \ \ \ \ \ \ \ \ \ 0"/>
    <numFmt numFmtId="185" formatCode="\ \ \ \ \ \ \ \ \ \ \ \ \ \ \ \ \ \ \ \ \ \ 0"/>
    <numFmt numFmtId="186" formatCode="\ \ \ \ \ \ \ \ \ \ \ \ \ \ \ 0"/>
    <numFmt numFmtId="187" formatCode="_-* #,##0.00\ _D_M_-;\-* #,##0.00\ _D_M_-;_-* &quot;-&quot;??\ _D_M_-;_-@_-"/>
    <numFmt numFmtId="188" formatCode="_-* #,##0\ _D_M_-;\-* #,##0\ _D_M_-;_-* &quot;-&quot;\ _D_M_-;_-@_-"/>
    <numFmt numFmtId="189" formatCode="_-* #,##0.00\ &quot;DM&quot;_-;\-* #,##0.00\ &quot;DM&quot;_-;_-* &quot;-&quot;??\ &quot;DM&quot;_-;_-@_-"/>
    <numFmt numFmtId="190" formatCode="_-* #,##0\ &quot;DM&quot;_-;\-* #,##0\ &quot;DM&quot;_-;_-* &quot;-&quot;\ &quot;DM&quot;_-;_-@_-"/>
    <numFmt numFmtId="191" formatCode="\ \ \ \ \ \ \ \ \ \ \ \ \ \ \ \ \ \ \ \ \ \ \ \ \ \ \ \ \ \ \ \ \ \ \ General"/>
    <numFmt numFmtId="192" formatCode="#0.0"/>
    <numFmt numFmtId="193" formatCode="\ _0.0"/>
    <numFmt numFmtId="194" formatCode="#\ ??"/>
    <numFmt numFmtId="195" formatCode="\-\ \ \ 0.0"/>
    <numFmt numFmtId="196" formatCode="\ \ \ 0.0"/>
    <numFmt numFmtId="197" formatCode="\ \ \ #0.0"/>
    <numFmt numFmtId="198" formatCode="\ \ \ #.0"/>
    <numFmt numFmtId="199" formatCode="#\ 0.0"/>
    <numFmt numFmtId="200" formatCode="_#0.0"/>
    <numFmt numFmtId="201" formatCode="[&lt;9.9]\ #0.0;[&gt;9.9]#0.0;General"/>
    <numFmt numFmtId="202" formatCode="[&lt;-9.9]\ #0.0;[&gt;-9.9]#0.0;"/>
    <numFmt numFmtId="203" formatCode="[&lt;-9.9]#0.0;[&gt;-9.9]\ #0.0;"/>
    <numFmt numFmtId="204" formatCode="[&lt;-9.9]##0.0;[&gt;-9.9]\ #0.0;"/>
    <numFmt numFmtId="205" formatCode="[&lt;-9.9]\-0.0;[&gt;-9.9]\ #0.0;"/>
    <numFmt numFmtId="206" formatCode="[&lt;-9.9]\-0.0;[&gt;-9.9]\ \ #0.0;"/>
    <numFmt numFmtId="207" formatCode="[&lt;-9.9]\-\ 0.0;[&gt;-9.9]\ \ #0.0;"/>
    <numFmt numFmtId="208" formatCode="[&lt;-9.9]\-\ 0.0;[&gt;-9.9]\ \ \ 0.0;"/>
    <numFmt numFmtId="209" formatCode="[&lt;-9.9]\-\ 0.0;[&gt;-9.9]\ \ 0.0;"/>
    <numFmt numFmtId="210" formatCode="[&lt;-9.9]\-0.0;[&gt;-9.9]\ \ 0.0;"/>
    <numFmt numFmtId="211" formatCode="[&lt;-9.9]\-\ 0.0;[&gt;=-9.9]\ \ \ 0.0;"/>
    <numFmt numFmtId="212" formatCode="00\ 000"/>
  </numFmts>
  <fonts count="22">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b/>
      <sz val="9"/>
      <name val="Arial"/>
      <family val="2"/>
    </font>
    <font>
      <sz val="9"/>
      <name val="Arial"/>
      <family val="2"/>
    </font>
    <font>
      <sz val="7"/>
      <name val="Times New Roman"/>
      <family val="1"/>
    </font>
    <font>
      <sz val="9"/>
      <name val="Symbol"/>
      <family val="1"/>
    </font>
    <font>
      <sz val="7.5"/>
      <name val="Arial"/>
      <family val="2"/>
    </font>
    <font>
      <b/>
      <sz val="7.5"/>
      <name val="Arial"/>
      <family val="2"/>
    </font>
    <font>
      <sz val="22"/>
      <name val="Arial"/>
      <family val="2"/>
    </font>
    <font>
      <sz val="7.5"/>
      <color indexed="9"/>
      <name val="Arial"/>
      <family val="2"/>
    </font>
    <font>
      <sz val="7.5"/>
      <color indexed="10"/>
      <name val="Arial"/>
      <family val="2"/>
    </font>
    <font>
      <sz val="10"/>
      <color indexed="8"/>
      <name val="Arial"/>
      <family val="0"/>
    </font>
    <font>
      <b/>
      <sz val="12"/>
      <name val="Arial"/>
      <family val="2"/>
    </font>
    <font>
      <sz val="11"/>
      <name val="Arial"/>
      <family val="2"/>
    </font>
    <font>
      <b/>
      <sz val="11"/>
      <name val="Arial"/>
      <family val="2"/>
    </font>
    <font>
      <sz val="5.75"/>
      <name val="Arial"/>
      <family val="2"/>
    </font>
    <font>
      <sz val="5.5"/>
      <name val="Arial"/>
      <family val="2"/>
    </font>
    <font>
      <b/>
      <sz val="8.75"/>
      <name val="Arial"/>
      <family val="2"/>
    </font>
    <font>
      <sz val="6"/>
      <name val="Arial"/>
      <family val="2"/>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67">
    <xf numFmtId="0" fontId="0" fillId="0" borderId="0" xfId="0" applyAlignment="1">
      <alignment/>
    </xf>
    <xf numFmtId="0" fontId="4" fillId="0" borderId="0" xfId="0" applyFont="1" applyAlignment="1">
      <alignment/>
    </xf>
    <xf numFmtId="0" fontId="0" fillId="0" borderId="0" xfId="0" applyAlignment="1">
      <alignment horizontal="right"/>
    </xf>
    <xf numFmtId="0" fontId="1" fillId="0" borderId="0" xfId="0" applyFont="1" applyAlignment="1">
      <alignment horizontal="center"/>
    </xf>
    <xf numFmtId="0" fontId="5" fillId="0" borderId="0" xfId="0" applyFont="1" applyAlignment="1">
      <alignment/>
    </xf>
    <xf numFmtId="0" fontId="6" fillId="0" borderId="0" xfId="0" applyFont="1" applyAlignment="1">
      <alignment horizontal="justify"/>
    </xf>
    <xf numFmtId="0" fontId="5" fillId="0" borderId="0" xfId="0" applyFont="1" applyAlignment="1">
      <alignment horizontal="justify"/>
    </xf>
    <xf numFmtId="0" fontId="8" fillId="0" borderId="0" xfId="0" applyFont="1" applyAlignment="1">
      <alignment horizontal="justify"/>
    </xf>
    <xf numFmtId="0" fontId="6" fillId="0" borderId="0" xfId="0" applyFont="1" applyAlignment="1">
      <alignment/>
    </xf>
    <xf numFmtId="0" fontId="6" fillId="0" borderId="0" xfId="0" applyFont="1" applyAlignment="1">
      <alignment horizontal="left"/>
    </xf>
    <xf numFmtId="0" fontId="0" fillId="0" borderId="0" xfId="0" applyAlignment="1">
      <alignment horizontal="left"/>
    </xf>
    <xf numFmtId="182" fontId="6" fillId="0" borderId="0" xfId="0" applyNumberFormat="1" applyFont="1" applyAlignment="1">
      <alignment horizontal="left"/>
    </xf>
    <xf numFmtId="0" fontId="6" fillId="0" borderId="0" xfId="0" applyFont="1" applyBorder="1" applyAlignment="1">
      <alignment horizontal="center" vertical="top" wrapText="1"/>
    </xf>
    <xf numFmtId="0" fontId="0" fillId="0" borderId="0" xfId="0" applyBorder="1" applyAlignment="1">
      <alignment/>
    </xf>
    <xf numFmtId="183" fontId="0" fillId="0" borderId="0" xfId="0" applyNumberFormat="1" applyAlignment="1">
      <alignment horizontal="right"/>
    </xf>
    <xf numFmtId="186" fontId="0" fillId="0" borderId="0" xfId="0" applyNumberFormat="1" applyAlignment="1">
      <alignment horizontal="right"/>
    </xf>
    <xf numFmtId="0" fontId="4" fillId="0" borderId="0" xfId="0" applyFont="1" applyAlignment="1">
      <alignment horizontal="left"/>
    </xf>
    <xf numFmtId="49" fontId="0" fillId="0" borderId="0" xfId="0" applyNumberFormat="1" applyAlignment="1">
      <alignment/>
    </xf>
    <xf numFmtId="0" fontId="8" fillId="0" borderId="0" xfId="0" applyFont="1" applyAlignment="1">
      <alignment horizontal="justify" wrapText="1"/>
    </xf>
    <xf numFmtId="0" fontId="6" fillId="0" borderId="0" xfId="0" applyFont="1" applyAlignment="1">
      <alignment horizontal="center" vertical="top"/>
    </xf>
    <xf numFmtId="0" fontId="0" fillId="0" borderId="0" xfId="0" applyBorder="1" applyAlignment="1">
      <alignment horizontal="center" vertical="center"/>
    </xf>
    <xf numFmtId="0" fontId="6" fillId="0" borderId="0" xfId="0" applyFont="1" applyAlignment="1">
      <alignment horizontal="center"/>
    </xf>
    <xf numFmtId="0" fontId="6" fillId="0" borderId="0" xfId="0" applyFont="1" applyAlignment="1">
      <alignment/>
    </xf>
    <xf numFmtId="2" fontId="9" fillId="0" borderId="0" xfId="0" applyNumberFormat="1" applyFont="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2" fontId="9" fillId="0" borderId="1" xfId="0" applyNumberFormat="1" applyFont="1" applyBorder="1" applyAlignment="1">
      <alignment horizontal="center" vertical="center"/>
    </xf>
    <xf numFmtId="2" fontId="9" fillId="0" borderId="2" xfId="0" applyNumberFormat="1" applyFont="1" applyBorder="1" applyAlignment="1">
      <alignment horizontal="center" vertical="center"/>
    </xf>
    <xf numFmtId="2" fontId="9" fillId="0" borderId="3" xfId="0" applyNumberFormat="1" applyFont="1" applyBorder="1" applyAlignment="1">
      <alignment horizontal="center" vertical="center"/>
    </xf>
    <xf numFmtId="0" fontId="9" fillId="0" borderId="0" xfId="0" applyFont="1" applyBorder="1" applyAlignment="1">
      <alignment horizontal="center" vertical="center"/>
    </xf>
    <xf numFmtId="2" fontId="9" fillId="0" borderId="4" xfId="0" applyNumberFormat="1" applyFont="1" applyBorder="1" applyAlignment="1">
      <alignment horizontal="center" vertical="center"/>
    </xf>
    <xf numFmtId="2" fontId="9" fillId="0" borderId="0" xfId="0" applyNumberFormat="1" applyFont="1" applyBorder="1" applyAlignment="1">
      <alignment horizontal="center" vertical="center"/>
    </xf>
    <xf numFmtId="2" fontId="9" fillId="0" borderId="5" xfId="0" applyNumberFormat="1" applyFont="1" applyBorder="1" applyAlignment="1">
      <alignment horizontal="center" vertical="center"/>
    </xf>
    <xf numFmtId="2" fontId="9" fillId="0" borderId="6" xfId="0" applyNumberFormat="1" applyFont="1" applyBorder="1" applyAlignment="1">
      <alignment horizontal="center" vertical="center"/>
    </xf>
    <xf numFmtId="2" fontId="9" fillId="0" borderId="7" xfId="0" applyNumberFormat="1" applyFont="1" applyBorder="1" applyAlignment="1">
      <alignment horizontal="center" vertical="center"/>
    </xf>
    <xf numFmtId="2" fontId="9" fillId="0" borderId="8"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0" borderId="8" xfId="0" applyNumberFormat="1" applyFont="1" applyBorder="1" applyAlignment="1">
      <alignment horizontal="center" vertical="center"/>
    </xf>
    <xf numFmtId="173" fontId="9" fillId="0" borderId="3" xfId="0" applyNumberFormat="1" applyFont="1" applyBorder="1" applyAlignment="1">
      <alignment horizontal="right" vertical="center" indent="1"/>
    </xf>
    <xf numFmtId="174" fontId="9" fillId="0" borderId="3" xfId="0" applyNumberFormat="1" applyFont="1" applyBorder="1" applyAlignment="1">
      <alignment horizontal="right" vertical="center" indent="2"/>
    </xf>
    <xf numFmtId="174" fontId="9" fillId="0" borderId="0" xfId="0" applyNumberFormat="1" applyFont="1" applyAlignment="1">
      <alignment horizontal="right" vertical="center" indent="2"/>
    </xf>
    <xf numFmtId="2" fontId="9" fillId="0" borderId="5" xfId="0" applyNumberFormat="1" applyFont="1" applyBorder="1" applyAlignment="1">
      <alignment horizontal="left" vertical="center"/>
    </xf>
    <xf numFmtId="173" fontId="9" fillId="0" borderId="0" xfId="0" applyNumberFormat="1" applyFont="1" applyAlignment="1">
      <alignment horizontal="right" vertical="center" indent="1"/>
    </xf>
    <xf numFmtId="174" fontId="9" fillId="0" borderId="8" xfId="0" applyNumberFormat="1" applyFont="1" applyBorder="1" applyAlignment="1">
      <alignment horizontal="right" vertical="center" indent="2"/>
    </xf>
    <xf numFmtId="173" fontId="9" fillId="0" borderId="8" xfId="0" applyNumberFormat="1" applyFont="1" applyBorder="1" applyAlignment="1">
      <alignment horizontal="right" vertical="center" indent="1"/>
    </xf>
    <xf numFmtId="173" fontId="11" fillId="0" borderId="0" xfId="0" applyNumberFormat="1" applyFont="1" applyBorder="1" applyAlignment="1">
      <alignment horizontal="center" vertical="center"/>
    </xf>
    <xf numFmtId="173" fontId="9" fillId="0" borderId="0" xfId="0" applyNumberFormat="1" applyFont="1" applyAlignment="1">
      <alignment vertical="center"/>
    </xf>
    <xf numFmtId="2" fontId="9" fillId="0" borderId="5" xfId="0" applyNumberFormat="1" applyFont="1" applyBorder="1" applyAlignment="1">
      <alignment vertical="center"/>
    </xf>
    <xf numFmtId="173" fontId="11" fillId="0" borderId="0" xfId="0" applyNumberFormat="1" applyFont="1" applyBorder="1" applyAlignment="1">
      <alignment vertical="center"/>
    </xf>
    <xf numFmtId="2" fontId="9" fillId="0" borderId="0" xfId="0" applyNumberFormat="1" applyFont="1" applyBorder="1" applyAlignment="1">
      <alignment vertical="center"/>
    </xf>
    <xf numFmtId="173" fontId="9" fillId="0" borderId="4" xfId="0" applyNumberFormat="1" applyFont="1" applyBorder="1" applyAlignment="1">
      <alignment horizontal="right" vertical="center" indent="1"/>
    </xf>
    <xf numFmtId="174" fontId="9" fillId="0" borderId="0" xfId="0" applyNumberFormat="1" applyFont="1" applyBorder="1" applyAlignment="1">
      <alignment horizontal="right" vertical="center" indent="2"/>
    </xf>
    <xf numFmtId="173" fontId="11" fillId="0" borderId="0" xfId="0" applyNumberFormat="1" applyFont="1" applyAlignment="1">
      <alignment vertical="center"/>
    </xf>
    <xf numFmtId="2" fontId="9" fillId="0" borderId="0" xfId="0" applyNumberFormat="1" applyFont="1" applyBorder="1" applyAlignment="1">
      <alignment vertical="center" wrapText="1"/>
    </xf>
    <xf numFmtId="2" fontId="11" fillId="0" borderId="0" xfId="0" applyNumberFormat="1" applyFont="1" applyBorder="1" applyAlignment="1">
      <alignment horizontal="center" vertical="center"/>
    </xf>
    <xf numFmtId="2" fontId="11" fillId="0" borderId="0" xfId="0" applyNumberFormat="1" applyFont="1" applyAlignment="1">
      <alignment horizontal="center" vertical="center"/>
    </xf>
    <xf numFmtId="0" fontId="11" fillId="0" borderId="0" xfId="0" applyFont="1" applyAlignment="1">
      <alignment vertical="center"/>
    </xf>
    <xf numFmtId="174" fontId="11" fillId="0" borderId="0" xfId="0" applyNumberFormat="1" applyFont="1" applyBorder="1" applyAlignment="1">
      <alignment horizontal="center" vertical="center"/>
    </xf>
    <xf numFmtId="2" fontId="11" fillId="0" borderId="0" xfId="0" applyNumberFormat="1" applyFont="1" applyBorder="1" applyAlignment="1">
      <alignment vertical="center"/>
    </xf>
    <xf numFmtId="2" fontId="11" fillId="0" borderId="0" xfId="0" applyNumberFormat="1" applyFont="1" applyAlignment="1">
      <alignment vertical="center"/>
    </xf>
    <xf numFmtId="2" fontId="9" fillId="0" borderId="0" xfId="0" applyNumberFormat="1" applyFont="1" applyAlignment="1">
      <alignment vertical="center"/>
    </xf>
    <xf numFmtId="0" fontId="9" fillId="0" borderId="0" xfId="0" applyFont="1" applyBorder="1" applyAlignment="1">
      <alignment vertical="center"/>
    </xf>
    <xf numFmtId="0" fontId="12" fillId="0" borderId="0" xfId="0" applyFont="1" applyBorder="1" applyAlignment="1">
      <alignment vertical="center"/>
    </xf>
    <xf numFmtId="173" fontId="9" fillId="0" borderId="0" xfId="0" applyNumberFormat="1" applyFont="1" applyBorder="1" applyAlignment="1">
      <alignment horizontal="right" vertical="center" indent="1"/>
    </xf>
    <xf numFmtId="2" fontId="9" fillId="0" borderId="5" xfId="0" applyNumberFormat="1" applyFont="1" applyBorder="1" applyAlignment="1">
      <alignment vertical="center" wrapText="1"/>
    </xf>
    <xf numFmtId="0" fontId="9" fillId="0" borderId="4" xfId="0" applyNumberFormat="1" applyFont="1" applyBorder="1" applyAlignment="1">
      <alignment horizontal="center" vertical="center"/>
    </xf>
    <xf numFmtId="2" fontId="9" fillId="0" borderId="9" xfId="0" applyNumberFormat="1" applyFont="1" applyBorder="1" applyAlignment="1">
      <alignment vertical="center"/>
    </xf>
    <xf numFmtId="2" fontId="9" fillId="0" borderId="10" xfId="0" applyNumberFormat="1" applyFont="1" applyBorder="1" applyAlignment="1">
      <alignment vertical="center"/>
    </xf>
    <xf numFmtId="2" fontId="10" fillId="0" borderId="7" xfId="0" applyNumberFormat="1" applyFont="1" applyBorder="1" applyAlignment="1">
      <alignment horizontal="center" vertical="center"/>
    </xf>
    <xf numFmtId="173" fontId="9" fillId="0" borderId="2" xfId="0" applyNumberFormat="1" applyFont="1" applyBorder="1" applyAlignment="1">
      <alignment horizontal="right" vertical="center" indent="1"/>
    </xf>
    <xf numFmtId="174" fontId="9" fillId="0" borderId="2" xfId="0" applyNumberFormat="1" applyFont="1" applyBorder="1" applyAlignment="1">
      <alignment horizontal="right" vertical="center" indent="2"/>
    </xf>
    <xf numFmtId="0" fontId="12" fillId="0" borderId="0" xfId="0" applyFont="1" applyAlignment="1">
      <alignment vertical="center"/>
    </xf>
    <xf numFmtId="2" fontId="9" fillId="0" borderId="5" xfId="0" applyNumberFormat="1" applyFont="1" applyBorder="1" applyAlignment="1">
      <alignment horizontal="left" vertical="center" wrapText="1"/>
    </xf>
    <xf numFmtId="2" fontId="13" fillId="0" borderId="0" xfId="0" applyNumberFormat="1" applyFont="1" applyBorder="1" applyAlignment="1">
      <alignment vertical="center"/>
    </xf>
    <xf numFmtId="2" fontId="13" fillId="0" borderId="0" xfId="0" applyNumberFormat="1" applyFont="1" applyAlignment="1">
      <alignment vertical="center"/>
    </xf>
    <xf numFmtId="174" fontId="9" fillId="0" borderId="0" xfId="0" applyNumberFormat="1" applyFont="1" applyAlignment="1" applyProtection="1">
      <alignment horizontal="right" vertical="center" indent="2"/>
      <protection hidden="1"/>
    </xf>
    <xf numFmtId="2" fontId="9" fillId="0" borderId="0" xfId="0" applyNumberFormat="1" applyFont="1" applyBorder="1" applyAlignment="1" applyProtection="1">
      <alignment horizontal="center" vertical="center"/>
      <protection hidden="1"/>
    </xf>
    <xf numFmtId="49" fontId="9" fillId="0" borderId="0" xfId="0" applyNumberFormat="1" applyFont="1" applyAlignment="1">
      <alignment horizontal="center"/>
    </xf>
    <xf numFmtId="49" fontId="9" fillId="0" borderId="0" xfId="0" applyNumberFormat="1" applyFont="1" applyAlignment="1">
      <alignment/>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xf>
    <xf numFmtId="0" fontId="9" fillId="0" borderId="1" xfId="0" applyFont="1" applyBorder="1" applyAlignment="1">
      <alignment horizontal="center"/>
    </xf>
    <xf numFmtId="0" fontId="9" fillId="0" borderId="0" xfId="0" applyFont="1" applyBorder="1" applyAlignment="1">
      <alignment horizontal="center"/>
    </xf>
    <xf numFmtId="0" fontId="9" fillId="0" borderId="5" xfId="0" applyFont="1" applyBorder="1" applyAlignment="1">
      <alignment horizontal="center"/>
    </xf>
    <xf numFmtId="0" fontId="9" fillId="0" borderId="1" xfId="0" applyFont="1" applyBorder="1" applyAlignment="1">
      <alignment horizontal="left"/>
    </xf>
    <xf numFmtId="0" fontId="9" fillId="0" borderId="0" xfId="0" applyFont="1" applyAlignment="1">
      <alignment/>
    </xf>
    <xf numFmtId="0" fontId="9" fillId="0" borderId="0" xfId="0" applyFont="1" applyBorder="1" applyAlignment="1">
      <alignment horizontal="left"/>
    </xf>
    <xf numFmtId="0" fontId="9" fillId="0" borderId="0" xfId="0" applyFont="1" applyBorder="1" applyAlignment="1">
      <alignment/>
    </xf>
    <xf numFmtId="0" fontId="9" fillId="0" borderId="7"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2" fontId="9" fillId="0" borderId="0" xfId="0" applyNumberFormat="1" applyFont="1" applyAlignment="1">
      <alignment horizontal="right" vertical="center" indent="1"/>
    </xf>
    <xf numFmtId="0" fontId="9" fillId="0" borderId="8" xfId="0" applyFont="1" applyBorder="1" applyAlignment="1">
      <alignment horizontal="center"/>
    </xf>
    <xf numFmtId="0" fontId="9" fillId="0" borderId="5" xfId="0" applyFont="1" applyBorder="1" applyAlignment="1">
      <alignment horizontal="left"/>
    </xf>
    <xf numFmtId="211" fontId="9" fillId="0" borderId="0" xfId="0" applyNumberFormat="1" applyFont="1" applyBorder="1" applyAlignment="1">
      <alignment horizontal="right" indent="1"/>
    </xf>
    <xf numFmtId="211" fontId="9" fillId="0" borderId="0" xfId="0" applyNumberFormat="1" applyFont="1" applyAlignment="1">
      <alignment horizontal="right" indent="1"/>
    </xf>
    <xf numFmtId="168" fontId="9" fillId="0" borderId="8" xfId="0" applyNumberFormat="1" applyFont="1" applyBorder="1" applyAlignment="1">
      <alignment horizontal="center"/>
    </xf>
    <xf numFmtId="211" fontId="9" fillId="0" borderId="5" xfId="0" applyNumberFormat="1" applyFont="1" applyBorder="1" applyAlignment="1">
      <alignment horizontal="right" indent="1"/>
    </xf>
    <xf numFmtId="168" fontId="9" fillId="0" borderId="0" xfId="0" applyNumberFormat="1" applyFont="1" applyBorder="1" applyAlignment="1">
      <alignment horizontal="center"/>
    </xf>
    <xf numFmtId="0" fontId="9" fillId="0" borderId="5" xfId="0" applyFont="1" applyBorder="1" applyAlignment="1">
      <alignment horizontal="left" vertical="center"/>
    </xf>
    <xf numFmtId="211" fontId="9" fillId="0" borderId="0" xfId="0" applyNumberFormat="1" applyFont="1" applyBorder="1" applyAlignment="1">
      <alignment horizontal="right" vertical="center" indent="1"/>
    </xf>
    <xf numFmtId="211" fontId="9" fillId="0" borderId="5" xfId="0" applyNumberFormat="1" applyFont="1" applyBorder="1" applyAlignment="1">
      <alignment horizontal="right" vertical="center" indent="1"/>
    </xf>
    <xf numFmtId="0" fontId="14" fillId="2" borderId="0" xfId="0" applyFont="1" applyBorder="1" applyAlignment="1">
      <alignment horizontal="right" vertical="top" wrapText="1"/>
    </xf>
    <xf numFmtId="168" fontId="9" fillId="0" borderId="0" xfId="0" applyNumberFormat="1" applyFont="1" applyBorder="1" applyAlignment="1">
      <alignment horizontal="right" vertical="center" indent="1"/>
    </xf>
    <xf numFmtId="168" fontId="9" fillId="0" borderId="5" xfId="0" applyNumberFormat="1" applyFont="1" applyBorder="1" applyAlignment="1">
      <alignment horizontal="right" vertical="center" indent="1"/>
    </xf>
    <xf numFmtId="0" fontId="9" fillId="0" borderId="0" xfId="0" applyFont="1" applyBorder="1" applyAlignment="1">
      <alignment horizontal="left" vertical="center"/>
    </xf>
    <xf numFmtId="0" fontId="9" fillId="0" borderId="0" xfId="0" applyFont="1" applyAlignment="1">
      <alignment horizontal="left" vertical="center"/>
    </xf>
    <xf numFmtId="168" fontId="9" fillId="0" borderId="0" xfId="0" applyNumberFormat="1" applyFont="1" applyAlignment="1">
      <alignment horizontal="right" vertical="center" indent="1"/>
    </xf>
    <xf numFmtId="0" fontId="9" fillId="0" borderId="5" xfId="0" applyFont="1" applyFill="1" applyBorder="1" applyAlignment="1">
      <alignment horizontal="left" vertical="center"/>
    </xf>
    <xf numFmtId="0" fontId="9" fillId="0" borderId="0" xfId="0" applyFont="1" applyFill="1" applyBorder="1" applyAlignment="1">
      <alignment horizontal="left"/>
    </xf>
    <xf numFmtId="168" fontId="9" fillId="0" borderId="0" xfId="0" applyNumberFormat="1" applyFont="1" applyBorder="1" applyAlignment="1">
      <alignment horizontal="left"/>
    </xf>
    <xf numFmtId="211" fontId="9" fillId="0" borderId="0" xfId="0" applyNumberFormat="1" applyFont="1" applyAlignment="1">
      <alignment horizontal="right" vertical="center" indent="1"/>
    </xf>
    <xf numFmtId="168" fontId="9" fillId="0" borderId="0" xfId="0" applyNumberFormat="1" applyFont="1" applyBorder="1" applyAlignment="1">
      <alignment horizontal="right" indent="1"/>
    </xf>
    <xf numFmtId="168" fontId="9" fillId="0" borderId="0" xfId="0" applyNumberFormat="1" applyFont="1" applyAlignment="1">
      <alignment horizontal="right" indent="1"/>
    </xf>
    <xf numFmtId="168" fontId="9" fillId="0" borderId="0" xfId="0" applyNumberFormat="1" applyFont="1" applyBorder="1" applyAlignment="1">
      <alignment horizontal="center" vertical="center"/>
    </xf>
    <xf numFmtId="168" fontId="9" fillId="0" borderId="0" xfId="0" applyNumberFormat="1" applyFont="1" applyAlignment="1">
      <alignment horizontal="center" vertical="center"/>
    </xf>
    <xf numFmtId="0" fontId="9" fillId="0" borderId="9" xfId="0" applyFont="1" applyBorder="1" applyAlignment="1">
      <alignment horizontal="left"/>
    </xf>
    <xf numFmtId="0" fontId="9" fillId="0" borderId="0" xfId="0" applyFont="1" applyAlignment="1">
      <alignment horizontal="right" indent="1"/>
    </xf>
    <xf numFmtId="174" fontId="9" fillId="0" borderId="0" xfId="0" applyNumberFormat="1" applyFont="1" applyBorder="1" applyAlignment="1">
      <alignment horizontal="right" indent="2"/>
    </xf>
    <xf numFmtId="174" fontId="9" fillId="0" borderId="0" xfId="0" applyNumberFormat="1" applyFont="1" applyAlignment="1">
      <alignment horizontal="right" indent="2"/>
    </xf>
    <xf numFmtId="0" fontId="9" fillId="0" borderId="0" xfId="0" applyNumberFormat="1" applyFont="1" applyBorder="1" applyAlignment="1">
      <alignment vertical="center"/>
    </xf>
    <xf numFmtId="168" fontId="9" fillId="0" borderId="5" xfId="0" applyNumberFormat="1" applyFont="1" applyBorder="1" applyAlignment="1">
      <alignment horizontal="left" vertical="center"/>
    </xf>
    <xf numFmtId="168" fontId="9" fillId="0" borderId="5" xfId="0" applyNumberFormat="1" applyFont="1" applyFill="1" applyBorder="1" applyAlignment="1">
      <alignment horizontal="left" vertical="center"/>
    </xf>
    <xf numFmtId="168" fontId="9" fillId="0" borderId="0" xfId="0" applyNumberFormat="1" applyFont="1" applyFill="1" applyBorder="1" applyAlignment="1">
      <alignment horizontal="left" vertical="center"/>
    </xf>
    <xf numFmtId="0" fontId="9" fillId="0" borderId="1" xfId="0" applyFont="1" applyBorder="1" applyAlignment="1">
      <alignment/>
    </xf>
    <xf numFmtId="0" fontId="9" fillId="0" borderId="5" xfId="0" applyFont="1" applyBorder="1" applyAlignment="1">
      <alignment/>
    </xf>
    <xf numFmtId="168" fontId="9" fillId="0" borderId="0" xfId="0" applyNumberFormat="1" applyFont="1" applyBorder="1" applyAlignment="1">
      <alignment horizontal="left" vertical="center"/>
    </xf>
    <xf numFmtId="0" fontId="9" fillId="0" borderId="0" xfId="0" applyFont="1" applyBorder="1" applyAlignment="1">
      <alignment horizontal="right" indent="1"/>
    </xf>
    <xf numFmtId="211" fontId="9" fillId="0" borderId="0" xfId="0" applyNumberFormat="1" applyFont="1" applyBorder="1" applyAlignment="1">
      <alignment horizontal="center"/>
    </xf>
    <xf numFmtId="211" fontId="9" fillId="0" borderId="0" xfId="0" applyNumberFormat="1" applyFont="1" applyBorder="1" applyAlignment="1">
      <alignment horizontal="center" vertical="center"/>
    </xf>
    <xf numFmtId="49" fontId="9" fillId="0" borderId="0" xfId="0" applyNumberFormat="1" applyFont="1" applyBorder="1" applyAlignment="1">
      <alignment/>
    </xf>
    <xf numFmtId="1" fontId="9" fillId="0" borderId="0" xfId="0" applyNumberFormat="1" applyFont="1" applyBorder="1" applyAlignment="1">
      <alignment horizontal="center" vertical="center"/>
    </xf>
    <xf numFmtId="1" fontId="9" fillId="0" borderId="0" xfId="0" applyNumberFormat="1" applyFont="1" applyAlignment="1">
      <alignment horizontal="center" vertical="center"/>
    </xf>
    <xf numFmtId="168" fontId="9" fillId="0" borderId="0" xfId="0" applyNumberFormat="1" applyFont="1" applyAlignment="1">
      <alignment horizontal="left" vertical="center"/>
    </xf>
    <xf numFmtId="1" fontId="9" fillId="0" borderId="0" xfId="0" applyNumberFormat="1" applyFont="1" applyAlignment="1">
      <alignment horizontal="center"/>
    </xf>
    <xf numFmtId="168" fontId="9" fillId="0" borderId="0" xfId="0" applyNumberFormat="1" applyFont="1" applyBorder="1" applyAlignment="1">
      <alignment vertical="center"/>
    </xf>
    <xf numFmtId="0" fontId="9" fillId="0" borderId="0" xfId="0" applyNumberFormat="1" applyFont="1" applyBorder="1" applyAlignment="1">
      <alignment horizontal="left" vertical="center"/>
    </xf>
    <xf numFmtId="1" fontId="9" fillId="0" borderId="0" xfId="0" applyNumberFormat="1" applyFont="1" applyBorder="1" applyAlignment="1">
      <alignment horizontal="center"/>
    </xf>
    <xf numFmtId="1" fontId="9" fillId="0" borderId="0" xfId="0" applyNumberFormat="1" applyFont="1" applyBorder="1" applyAlignment="1">
      <alignment vertical="center"/>
    </xf>
    <xf numFmtId="1" fontId="9" fillId="0" borderId="0" xfId="0" applyNumberFormat="1" applyFont="1" applyAlignment="1">
      <alignment vertical="center"/>
    </xf>
    <xf numFmtId="0" fontId="9" fillId="0" borderId="2" xfId="0" applyFont="1" applyBorder="1" applyAlignment="1">
      <alignment/>
    </xf>
    <xf numFmtId="0" fontId="9" fillId="0" borderId="9" xfId="0" applyFont="1" applyBorder="1" applyAlignment="1">
      <alignment/>
    </xf>
    <xf numFmtId="0" fontId="9" fillId="0" borderId="3" xfId="0" applyFont="1" applyBorder="1" applyAlignment="1">
      <alignment/>
    </xf>
    <xf numFmtId="0" fontId="9" fillId="0" borderId="8" xfId="0" applyFont="1" applyBorder="1" applyAlignment="1">
      <alignment/>
    </xf>
    <xf numFmtId="168" fontId="9" fillId="0" borderId="5" xfId="0" applyNumberFormat="1" applyFont="1" applyBorder="1" applyAlignment="1">
      <alignment horizontal="right" indent="1"/>
    </xf>
    <xf numFmtId="0" fontId="9" fillId="0" borderId="0" xfId="0" applyNumberFormat="1" applyFont="1" applyAlignment="1">
      <alignment horizontal="center"/>
    </xf>
    <xf numFmtId="0" fontId="9" fillId="0" borderId="0" xfId="0" applyNumberFormat="1" applyFont="1" applyBorder="1" applyAlignment="1">
      <alignment horizontal="center"/>
    </xf>
    <xf numFmtId="0" fontId="9" fillId="0" borderId="0" xfId="0" applyNumberFormat="1" applyFont="1" applyAlignment="1">
      <alignment vertical="center"/>
    </xf>
    <xf numFmtId="0" fontId="9"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right"/>
    </xf>
    <xf numFmtId="0" fontId="9" fillId="0" borderId="11" xfId="0" applyFont="1" applyBorder="1" applyAlignment="1">
      <alignment horizontal="center" vertical="center"/>
    </xf>
    <xf numFmtId="0" fontId="9" fillId="0" borderId="2" xfId="0" applyFont="1" applyBorder="1" applyAlignment="1">
      <alignment horizontal="left" vertical="center"/>
    </xf>
    <xf numFmtId="0" fontId="9" fillId="0" borderId="9"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3" xfId="0" applyFont="1" applyBorder="1" applyAlignment="1">
      <alignment horizontal="right" vertical="center"/>
    </xf>
    <xf numFmtId="0" fontId="9" fillId="0" borderId="2" xfId="0" applyFont="1" applyBorder="1" applyAlignment="1">
      <alignment horizontal="right" vertical="center"/>
    </xf>
    <xf numFmtId="0" fontId="9" fillId="0" borderId="7" xfId="0" applyFont="1" applyBorder="1" applyAlignment="1">
      <alignment horizontal="right" vertical="center"/>
    </xf>
    <xf numFmtId="0" fontId="9" fillId="0" borderId="1" xfId="0" applyFont="1" applyBorder="1" applyAlignment="1">
      <alignment horizontal="right" vertical="center"/>
    </xf>
    <xf numFmtId="0" fontId="9" fillId="0" borderId="2" xfId="0" applyFont="1" applyBorder="1" applyAlignment="1">
      <alignment horizontal="center"/>
    </xf>
    <xf numFmtId="0" fontId="9" fillId="0" borderId="0" xfId="0" applyFont="1" applyBorder="1" applyAlignment="1">
      <alignment horizontal="center"/>
    </xf>
    <xf numFmtId="0" fontId="9" fillId="0" borderId="5" xfId="0" applyFont="1" applyBorder="1" applyAlignment="1">
      <alignment horizontal="center"/>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5" xfId="0" applyFont="1" applyBorder="1" applyAlignment="1">
      <alignment horizontal="center" vertical="center"/>
    </xf>
    <xf numFmtId="0" fontId="9" fillId="0" borderId="1" xfId="0" applyFont="1" applyBorder="1" applyAlignment="1">
      <alignment horizontal="center" vertical="center" wrapText="1"/>
    </xf>
    <xf numFmtId="0" fontId="9" fillId="0" borderId="12" xfId="0" applyFont="1" applyBorder="1" applyAlignment="1">
      <alignment horizontal="center" vertical="center"/>
    </xf>
    <xf numFmtId="2" fontId="9" fillId="0" borderId="0" xfId="0" applyNumberFormat="1" applyFont="1" applyAlignment="1">
      <alignment horizontal="center" vertical="center"/>
    </xf>
    <xf numFmtId="2" fontId="10" fillId="0" borderId="0" xfId="0" applyNumberFormat="1" applyFont="1" applyAlignment="1">
      <alignment horizontal="center" vertical="center"/>
    </xf>
    <xf numFmtId="2" fontId="9" fillId="0" borderId="7" xfId="0" applyNumberFormat="1" applyFont="1" applyBorder="1" applyAlignment="1">
      <alignment horizontal="center" vertical="center"/>
    </xf>
    <xf numFmtId="2" fontId="9" fillId="0" borderId="1" xfId="0" applyNumberFormat="1" applyFont="1" applyBorder="1" applyAlignment="1">
      <alignment horizontal="center" vertical="center"/>
    </xf>
    <xf numFmtId="2" fontId="9" fillId="0" borderId="3" xfId="0" applyNumberFormat="1" applyFont="1" applyBorder="1" applyAlignment="1">
      <alignment horizontal="center" vertical="center"/>
    </xf>
    <xf numFmtId="2" fontId="9" fillId="0" borderId="2" xfId="0" applyNumberFormat="1" applyFont="1" applyBorder="1" applyAlignment="1">
      <alignment horizontal="center" vertical="center"/>
    </xf>
    <xf numFmtId="2" fontId="9" fillId="0" borderId="9" xfId="0" applyNumberFormat="1" applyFont="1" applyBorder="1" applyAlignment="1">
      <alignment horizontal="center" vertical="center"/>
    </xf>
    <xf numFmtId="2" fontId="9" fillId="0" borderId="0" xfId="0" applyNumberFormat="1" applyFont="1" applyBorder="1" applyAlignment="1">
      <alignment horizontal="center" vertical="center"/>
    </xf>
    <xf numFmtId="2" fontId="9" fillId="0" borderId="5" xfId="0" applyNumberFormat="1" applyFont="1" applyBorder="1" applyAlignment="1">
      <alignment horizontal="center" vertical="center"/>
    </xf>
    <xf numFmtId="2" fontId="9" fillId="0" borderId="6" xfId="0" applyNumberFormat="1" applyFont="1" applyBorder="1" applyAlignment="1">
      <alignment horizontal="center" vertical="center"/>
    </xf>
    <xf numFmtId="2" fontId="9" fillId="0" borderId="10" xfId="0" applyNumberFormat="1" applyFont="1" applyBorder="1" applyAlignment="1">
      <alignment horizontal="center" vertical="center" wrapText="1"/>
    </xf>
    <xf numFmtId="2" fontId="9" fillId="0" borderId="4" xfId="0" applyNumberFormat="1" applyFont="1" applyBorder="1" applyAlignment="1">
      <alignment horizontal="center" vertical="center"/>
    </xf>
    <xf numFmtId="2" fontId="9" fillId="0" borderId="13" xfId="0" applyNumberFormat="1" applyFont="1" applyBorder="1" applyAlignment="1">
      <alignment horizontal="center" vertical="center"/>
    </xf>
    <xf numFmtId="2" fontId="9" fillId="0" borderId="9" xfId="0" applyNumberFormat="1" applyFont="1" applyBorder="1" applyAlignment="1">
      <alignment horizontal="center" vertical="center" wrapText="1"/>
    </xf>
    <xf numFmtId="2" fontId="9" fillId="0" borderId="5" xfId="0" applyNumberFormat="1" applyFont="1" applyBorder="1" applyAlignment="1">
      <alignment horizontal="center" vertical="center" wrapText="1"/>
    </xf>
    <xf numFmtId="2" fontId="9" fillId="0" borderId="6" xfId="0" applyNumberFormat="1" applyFont="1" applyBorder="1" applyAlignment="1">
      <alignment horizontal="center" vertical="center" wrapText="1"/>
    </xf>
    <xf numFmtId="49" fontId="9" fillId="0" borderId="8" xfId="0" applyNumberFormat="1" applyFont="1" applyBorder="1" applyAlignment="1">
      <alignment horizontal="center" vertical="center"/>
    </xf>
    <xf numFmtId="49" fontId="9" fillId="0" borderId="0" xfId="0" applyNumberFormat="1" applyFont="1" applyBorder="1" applyAlignment="1">
      <alignment horizontal="center" vertical="center"/>
    </xf>
    <xf numFmtId="2" fontId="9" fillId="0" borderId="8" xfId="0" applyNumberFormat="1" applyFont="1" applyBorder="1" applyAlignment="1">
      <alignment horizontal="center" vertical="center"/>
    </xf>
    <xf numFmtId="0" fontId="9" fillId="0" borderId="10"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xf>
    <xf numFmtId="0" fontId="9" fillId="0" borderId="0" xfId="0" applyFont="1" applyAlignment="1">
      <alignment horizontal="center"/>
    </xf>
    <xf numFmtId="0" fontId="9" fillId="0" borderId="3" xfId="0" applyFont="1" applyBorder="1" applyAlignment="1">
      <alignment horizontal="center"/>
    </xf>
    <xf numFmtId="49" fontId="9" fillId="0" borderId="0" xfId="0" applyNumberFormat="1" applyFont="1" applyAlignment="1">
      <alignment horizontal="center"/>
    </xf>
    <xf numFmtId="0" fontId="9" fillId="0" borderId="0" xfId="0" applyFont="1" applyAlignment="1">
      <alignment/>
    </xf>
    <xf numFmtId="0" fontId="10" fillId="0" borderId="0" xfId="0" applyFont="1" applyAlignment="1" quotePrefix="1">
      <alignment/>
    </xf>
    <xf numFmtId="0" fontId="10" fillId="0" borderId="0" xfId="0" applyFont="1" applyAlignment="1">
      <alignment/>
    </xf>
    <xf numFmtId="0" fontId="10" fillId="0" borderId="0" xfId="0" applyFont="1" applyAlignment="1">
      <alignment horizontal="right"/>
    </xf>
    <xf numFmtId="0" fontId="9" fillId="0" borderId="10" xfId="0" applyFont="1" applyBorder="1" applyAlignment="1" applyProtection="1">
      <alignment horizontal="center" vertical="center" wrapText="1"/>
      <protection/>
    </xf>
    <xf numFmtId="0" fontId="9" fillId="0" borderId="4" xfId="0" applyFont="1" applyBorder="1" applyAlignment="1" applyProtection="1">
      <alignment horizontal="center" vertical="center" wrapText="1"/>
      <protection/>
    </xf>
    <xf numFmtId="0" fontId="9" fillId="0" borderId="13" xfId="0" applyFont="1" applyBorder="1" applyAlignment="1" applyProtection="1">
      <alignment horizontal="center" vertical="center" wrapText="1"/>
      <protection/>
    </xf>
    <xf numFmtId="0" fontId="9" fillId="0" borderId="9" xfId="0" applyFont="1" applyBorder="1" applyAlignment="1">
      <alignment horizontal="center"/>
    </xf>
    <xf numFmtId="0" fontId="9" fillId="0" borderId="9"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10" fillId="0" borderId="8" xfId="0" applyFont="1" applyBorder="1" applyAlignment="1">
      <alignment horizontal="center"/>
    </xf>
    <xf numFmtId="0" fontId="10" fillId="0" borderId="0" xfId="0" applyFont="1" applyBorder="1" applyAlignment="1">
      <alignment horizontal="center"/>
    </xf>
    <xf numFmtId="0" fontId="9" fillId="0" borderId="0" xfId="0" applyFont="1" applyAlignment="1" quotePrefix="1">
      <alignment horizontal="left"/>
    </xf>
    <xf numFmtId="0" fontId="9" fillId="0" borderId="0" xfId="0" applyFont="1" applyAlignment="1">
      <alignment horizontal="left"/>
    </xf>
    <xf numFmtId="0" fontId="9" fillId="0" borderId="14" xfId="0" applyFont="1" applyBorder="1" applyAlignment="1">
      <alignment horizontal="center" vertical="center"/>
    </xf>
    <xf numFmtId="0" fontId="9" fillId="0" borderId="4" xfId="0" applyFont="1" applyBorder="1" applyAlignment="1">
      <alignment horizontal="center" vertical="center"/>
    </xf>
    <xf numFmtId="0" fontId="9" fillId="0" borderId="13" xfId="0" applyFont="1" applyBorder="1" applyAlignment="1">
      <alignment horizontal="center" vertical="center"/>
    </xf>
    <xf numFmtId="0" fontId="9" fillId="0" borderId="10" xfId="0" applyFont="1" applyBorder="1" applyAlignment="1">
      <alignment horizontal="center" vertical="center"/>
    </xf>
    <xf numFmtId="0" fontId="10" fillId="0" borderId="0" xfId="0" applyFont="1" applyAlignment="1">
      <alignment horizontal="center"/>
    </xf>
    <xf numFmtId="0" fontId="9" fillId="0" borderId="14" xfId="0" applyFont="1" applyBorder="1" applyAlignment="1">
      <alignment horizontal="center"/>
    </xf>
    <xf numFmtId="0" fontId="9" fillId="0" borderId="12" xfId="0" applyFont="1" applyBorder="1" applyAlignment="1">
      <alignment horizontal="center"/>
    </xf>
    <xf numFmtId="0" fontId="9" fillId="0" borderId="11" xfId="0" applyFont="1" applyBorder="1" applyAlignment="1">
      <alignment horizontal="center"/>
    </xf>
    <xf numFmtId="0" fontId="9" fillId="0" borderId="10"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7" xfId="0" applyFont="1" applyBorder="1" applyAlignment="1">
      <alignment horizontal="center" vertic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xf>
    <xf numFmtId="2" fontId="10" fillId="0" borderId="8" xfId="0" applyNumberFormat="1" applyFont="1" applyBorder="1" applyAlignment="1">
      <alignment horizontal="center"/>
    </xf>
    <xf numFmtId="2" fontId="10" fillId="0" borderId="0" xfId="0" applyNumberFormat="1" applyFont="1" applyAlignment="1">
      <alignment horizontal="center"/>
    </xf>
    <xf numFmtId="0" fontId="15"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4" fillId="0" borderId="0" xfId="0" applyFont="1" applyAlignment="1">
      <alignment wrapText="1"/>
    </xf>
    <xf numFmtId="0" fontId="0" fillId="0" borderId="0" xfId="0" applyNumberFormat="1" applyAlignment="1">
      <alignment wrapText="1"/>
    </xf>
    <xf numFmtId="212" fontId="0" fillId="0" borderId="0" xfId="0" applyNumberFormat="1" applyFont="1" applyAlignment="1">
      <alignment/>
    </xf>
    <xf numFmtId="0" fontId="17" fillId="0" borderId="0" xfId="0" applyFont="1" applyAlignment="1">
      <alignment/>
    </xf>
    <xf numFmtId="0" fontId="0" fillId="0" borderId="0" xfId="0"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16" fillId="0" borderId="0" xfId="0" applyFont="1" applyAlignment="1">
      <alignment/>
    </xf>
    <xf numFmtId="49" fontId="9" fillId="0" borderId="0" xfId="0" applyNumberFormat="1" applyFont="1" applyAlignment="1">
      <alignment horizontal="center"/>
    </xf>
    <xf numFmtId="49" fontId="9" fillId="0" borderId="0" xfId="0" applyNumberFormat="1" applyFont="1" applyAlignment="1">
      <alignment horizontal="center"/>
    </xf>
    <xf numFmtId="0" fontId="0" fillId="0" borderId="3" xfId="0" applyBorder="1" applyAlignment="1">
      <alignment/>
    </xf>
    <xf numFmtId="0" fontId="0" fillId="0" borderId="2" xfId="0" applyBorder="1" applyAlignment="1">
      <alignment/>
    </xf>
    <xf numFmtId="0" fontId="0" fillId="0" borderId="9" xfId="0" applyBorder="1" applyAlignment="1">
      <alignment/>
    </xf>
    <xf numFmtId="0" fontId="15" fillId="0" borderId="8" xfId="0" applyFont="1" applyBorder="1" applyAlignment="1">
      <alignment horizontal="center"/>
    </xf>
    <xf numFmtId="0" fontId="15" fillId="0" borderId="0" xfId="0" applyFont="1" applyBorder="1" applyAlignment="1">
      <alignment horizontal="center"/>
    </xf>
    <xf numFmtId="0" fontId="15" fillId="0" borderId="5" xfId="0" applyFont="1" applyBorder="1" applyAlignment="1">
      <alignment horizontal="center"/>
    </xf>
    <xf numFmtId="0" fontId="0" fillId="0" borderId="8" xfId="0" applyBorder="1" applyAlignment="1">
      <alignment/>
    </xf>
    <xf numFmtId="0" fontId="0" fillId="0" borderId="5" xfId="0" applyBorder="1" applyAlignment="1">
      <alignment/>
    </xf>
    <xf numFmtId="0" fontId="1" fillId="0" borderId="8" xfId="0" applyFont="1" applyBorder="1" applyAlignment="1">
      <alignment/>
    </xf>
    <xf numFmtId="0" fontId="1" fillId="0" borderId="0" xfId="0" applyFont="1" applyBorder="1" applyAlignment="1">
      <alignment/>
    </xf>
    <xf numFmtId="0" fontId="0" fillId="0" borderId="7" xfId="0" applyBorder="1" applyAlignment="1">
      <alignment/>
    </xf>
    <xf numFmtId="0" fontId="0" fillId="0" borderId="1" xfId="0" applyBorder="1" applyAlignment="1">
      <alignment/>
    </xf>
    <xf numFmtId="0" fontId="0" fillId="0" borderId="6" xfId="0" applyBorder="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Verbraucherpreisindex 
</a:t>
            </a:r>
          </a:p>
        </c:rich>
      </c:tx>
      <c:layout/>
      <c:spPr>
        <a:noFill/>
        <a:ln>
          <a:noFill/>
        </a:ln>
      </c:spPr>
    </c:title>
    <c:plotArea>
      <c:layout>
        <c:manualLayout>
          <c:xMode val="edge"/>
          <c:yMode val="edge"/>
          <c:x val="0"/>
          <c:y val="0.11375"/>
          <c:w val="1"/>
          <c:h val="0.88625"/>
        </c:manualLayout>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'[1]Tabelle2'!$A$17:$B$76</c:f>
              <c:multiLvlStrCache>
                <c:ptCount val="60"/>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pt idx="43">
                    <c:v>A</c:v>
                  </c:pt>
                  <c:pt idx="44">
                    <c:v>S</c:v>
                  </c:pt>
                  <c:pt idx="45">
                    <c:v>O</c:v>
                  </c:pt>
                  <c:pt idx="46">
                    <c:v>N</c:v>
                  </c:pt>
                  <c:pt idx="47">
                    <c:v>D</c:v>
                  </c:pt>
                  <c:pt idx="48">
                    <c:v>J</c:v>
                  </c:pt>
                  <c:pt idx="49">
                    <c:v>F</c:v>
                  </c:pt>
                  <c:pt idx="50">
                    <c:v>M</c:v>
                  </c:pt>
                  <c:pt idx="51">
                    <c:v>A</c:v>
                  </c:pt>
                  <c:pt idx="52">
                    <c:v>M</c:v>
                  </c:pt>
                  <c:pt idx="53">
                    <c:v>J</c:v>
                  </c:pt>
                  <c:pt idx="54">
                    <c:v>J</c:v>
                  </c:pt>
                  <c:pt idx="55">
                    <c:v>A</c:v>
                  </c:pt>
                  <c:pt idx="56">
                    <c:v>S</c:v>
                  </c:pt>
                  <c:pt idx="57">
                    <c:v>O</c:v>
                  </c:pt>
                  <c:pt idx="58">
                    <c:v>N</c:v>
                  </c:pt>
                  <c:pt idx="59">
                    <c:v>D</c:v>
                  </c:pt>
                </c:lvl>
                <c:lvl>
                  <c:pt idx="0">
                    <c:v>2006</c:v>
                  </c:pt>
                  <c:pt idx="12">
                    <c:v>2007</c:v>
                  </c:pt>
                  <c:pt idx="24">
                    <c:v>2008</c:v>
                  </c:pt>
                  <c:pt idx="36">
                    <c:v>2009</c:v>
                  </c:pt>
                  <c:pt idx="48">
                    <c:v>2010</c:v>
                  </c:pt>
                </c:lvl>
              </c:multiLvlStrCache>
            </c:multiLvlStrRef>
          </c:cat>
          <c:val>
            <c:numRef>
              <c:f>'[1]Tabelle2'!$C$17:$C$76</c:f>
              <c:numCache>
                <c:ptCount val="60"/>
                <c:pt idx="0">
                  <c:v>100.8</c:v>
                </c:pt>
                <c:pt idx="1">
                  <c:v>101.4</c:v>
                </c:pt>
                <c:pt idx="2">
                  <c:v>101.3</c:v>
                </c:pt>
                <c:pt idx="3">
                  <c:v>101.5</c:v>
                </c:pt>
                <c:pt idx="4">
                  <c:v>101.5</c:v>
                </c:pt>
                <c:pt idx="5">
                  <c:v>101.8</c:v>
                </c:pt>
                <c:pt idx="6">
                  <c:v>102.2</c:v>
                </c:pt>
                <c:pt idx="7">
                  <c:v>102.2</c:v>
                </c:pt>
                <c:pt idx="8">
                  <c:v>101.8</c:v>
                </c:pt>
                <c:pt idx="9">
                  <c:v>101.8</c:v>
                </c:pt>
                <c:pt idx="10">
                  <c:v>101.7</c:v>
                </c:pt>
                <c:pt idx="11">
                  <c:v>102.5</c:v>
                </c:pt>
                <c:pt idx="12">
                  <c:v>102.7</c:v>
                </c:pt>
                <c:pt idx="13">
                  <c:v>103.2</c:v>
                </c:pt>
                <c:pt idx="14">
                  <c:v>103.3</c:v>
                </c:pt>
                <c:pt idx="15">
                  <c:v>103.6</c:v>
                </c:pt>
                <c:pt idx="16">
                  <c:v>103.5</c:v>
                </c:pt>
                <c:pt idx="17">
                  <c:v>103.4</c:v>
                </c:pt>
                <c:pt idx="18">
                  <c:v>104</c:v>
                </c:pt>
                <c:pt idx="19">
                  <c:v>103.9</c:v>
                </c:pt>
                <c:pt idx="20">
                  <c:v>103.8</c:v>
                </c:pt>
                <c:pt idx="21">
                  <c:v>104.3</c:v>
                </c:pt>
                <c:pt idx="22">
                  <c:v>104.8</c:v>
                </c:pt>
                <c:pt idx="23">
                  <c:v>105.5</c:v>
                </c:pt>
                <c:pt idx="24">
                  <c:v>105.2</c:v>
                </c:pt>
                <c:pt idx="25">
                  <c:v>105.6</c:v>
                </c:pt>
                <c:pt idx="26">
                  <c:v>106.1</c:v>
                </c:pt>
                <c:pt idx="27">
                  <c:v>105.7</c:v>
                </c:pt>
                <c:pt idx="28">
                  <c:v>106.4</c:v>
                </c:pt>
                <c:pt idx="29">
                  <c:v>106.8</c:v>
                </c:pt>
                <c:pt idx="30">
                  <c:v>107.4</c:v>
                </c:pt>
                <c:pt idx="31">
                  <c:v>107</c:v>
                </c:pt>
                <c:pt idx="32">
                  <c:v>106.7</c:v>
                </c:pt>
                <c:pt idx="33">
                  <c:v>106.6</c:v>
                </c:pt>
                <c:pt idx="34">
                  <c:v>106.1</c:v>
                </c:pt>
                <c:pt idx="35">
                  <c:v>106.4</c:v>
                </c:pt>
                <c:pt idx="36">
                  <c:v>105.8</c:v>
                </c:pt>
                <c:pt idx="37">
                  <c:v>106.5</c:v>
                </c:pt>
                <c:pt idx="38">
                  <c:v>106.3</c:v>
                </c:pt>
                <c:pt idx="39">
                  <c:v>106.3</c:v>
                </c:pt>
                <c:pt idx="40">
                  <c:v>106.2</c:v>
                </c:pt>
                <c:pt idx="41">
                  <c:v>106.5</c:v>
                </c:pt>
                <c:pt idx="42">
                  <c:v>106.7</c:v>
                </c:pt>
                <c:pt idx="43">
                  <c:v>106.8</c:v>
                </c:pt>
                <c:pt idx="44">
                  <c:v>106.4</c:v>
                </c:pt>
                <c:pt idx="45">
                  <c:v>106.2</c:v>
                </c:pt>
                <c:pt idx="46">
                  <c:v>106.2</c:v>
                </c:pt>
                <c:pt idx="47">
                  <c:v>107.1</c:v>
                </c:pt>
                <c:pt idx="48">
                  <c:v>106.5</c:v>
                </c:pt>
                <c:pt idx="49">
                  <c:v>106.8</c:v>
                </c:pt>
                <c:pt idx="50">
                  <c:v>107.1</c:v>
                </c:pt>
              </c:numCache>
            </c:numRef>
          </c:val>
          <c:smooth val="0"/>
        </c:ser>
        <c:axId val="16990182"/>
        <c:axId val="18693911"/>
      </c:lineChart>
      <c:catAx>
        <c:axId val="16990182"/>
        <c:scaling>
          <c:orientation val="minMax"/>
        </c:scaling>
        <c:axPos val="b"/>
        <c:delete val="0"/>
        <c:numFmt formatCode="@" sourceLinked="0"/>
        <c:majorTickMark val="none"/>
        <c:minorTickMark val="none"/>
        <c:tickLblPos val="low"/>
        <c:txPr>
          <a:bodyPr vert="horz" rot="0"/>
          <a:lstStyle/>
          <a:p>
            <a:pPr>
              <a:defRPr lang="en-US" cap="none" sz="575" b="0" i="0" u="none" baseline="0">
                <a:latin typeface="Arial"/>
                <a:ea typeface="Arial"/>
                <a:cs typeface="Arial"/>
              </a:defRPr>
            </a:pPr>
          </a:p>
        </c:txPr>
        <c:crossAx val="18693911"/>
        <c:crosses val="autoZero"/>
        <c:auto val="1"/>
        <c:lblOffset val="0"/>
        <c:noMultiLvlLbl val="0"/>
      </c:catAx>
      <c:valAx>
        <c:axId val="18693911"/>
        <c:scaling>
          <c:orientation val="minMax"/>
          <c:max val="108"/>
          <c:min val="98"/>
        </c:scaling>
        <c:axPos val="l"/>
        <c:majorGridlines/>
        <c:delete val="0"/>
        <c:numFmt formatCode="0" sourceLinked="0"/>
        <c:majorTickMark val="out"/>
        <c:minorTickMark val="none"/>
        <c:tickLblPos val="nextTo"/>
        <c:crossAx val="16990182"/>
        <c:crossesAt val="1"/>
        <c:crossBetween val="between"/>
        <c:dispUnits/>
        <c:majorUnit val="1"/>
      </c:valAx>
      <c:spPr>
        <a:gradFill rotWithShape="1">
          <a:gsLst>
            <a:gs pos="0">
              <a:srgbClr val="FFFFCC"/>
            </a:gs>
            <a:gs pos="50000">
              <a:srgbClr val="FFFFFF"/>
            </a:gs>
            <a:gs pos="100000">
              <a:srgbClr val="FFFFCC"/>
            </a:gs>
          </a:gsLst>
          <a:lin ang="2700000" scaled="1"/>
        </a:gra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Veränderung gegenüber dem entsprechenden Vorjahresmonat  
- Jahresteuerungsrate -
</a:t>
            </a:r>
          </a:p>
        </c:rich>
      </c:tx>
      <c:layout>
        <c:manualLayout>
          <c:xMode val="factor"/>
          <c:yMode val="factor"/>
          <c:x val="0.01425"/>
          <c:y val="-0.0185"/>
        </c:manualLayout>
      </c:layout>
      <c:spPr>
        <a:noFill/>
        <a:ln>
          <a:noFill/>
        </a:ln>
      </c:spPr>
    </c:title>
    <c:plotArea>
      <c:layout>
        <c:manualLayout>
          <c:xMode val="edge"/>
          <c:yMode val="edge"/>
          <c:x val="0.019"/>
          <c:y val="0.16975"/>
          <c:w val="0.981"/>
          <c:h val="0.83025"/>
        </c:manualLayout>
      </c:layout>
      <c:barChart>
        <c:barDir val="col"/>
        <c:grouping val="clustered"/>
        <c:varyColors val="0"/>
        <c:ser>
          <c:idx val="0"/>
          <c:order val="0"/>
          <c:spPr>
            <a:solidFill>
              <a:srgbClr val="0000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'[1]Tabelle2'!$E$17:$F$76</c:f>
              <c:multiLvlStrCache>
                <c:ptCount val="60"/>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pt idx="43">
                    <c:v>A</c:v>
                  </c:pt>
                  <c:pt idx="44">
                    <c:v>S</c:v>
                  </c:pt>
                  <c:pt idx="45">
                    <c:v>O</c:v>
                  </c:pt>
                  <c:pt idx="46">
                    <c:v>N</c:v>
                  </c:pt>
                  <c:pt idx="47">
                    <c:v>D</c:v>
                  </c:pt>
                  <c:pt idx="48">
                    <c:v>J</c:v>
                  </c:pt>
                  <c:pt idx="49">
                    <c:v>F</c:v>
                  </c:pt>
                  <c:pt idx="50">
                    <c:v>M</c:v>
                  </c:pt>
                  <c:pt idx="51">
                    <c:v>A</c:v>
                  </c:pt>
                  <c:pt idx="52">
                    <c:v>M</c:v>
                  </c:pt>
                  <c:pt idx="53">
                    <c:v>J</c:v>
                  </c:pt>
                  <c:pt idx="54">
                    <c:v>J</c:v>
                  </c:pt>
                  <c:pt idx="55">
                    <c:v>A</c:v>
                  </c:pt>
                  <c:pt idx="56">
                    <c:v>S</c:v>
                  </c:pt>
                  <c:pt idx="57">
                    <c:v>O</c:v>
                  </c:pt>
                  <c:pt idx="58">
                    <c:v>N</c:v>
                  </c:pt>
                  <c:pt idx="59">
                    <c:v>D</c:v>
                  </c:pt>
                </c:lvl>
                <c:lvl>
                  <c:pt idx="0">
                    <c:v>2006</c:v>
                  </c:pt>
                  <c:pt idx="12">
                    <c:v>2007</c:v>
                  </c:pt>
                  <c:pt idx="24">
                    <c:v>2008</c:v>
                  </c:pt>
                  <c:pt idx="36">
                    <c:v>2009</c:v>
                  </c:pt>
                  <c:pt idx="48">
                    <c:v>2010</c:v>
                  </c:pt>
                </c:lvl>
              </c:multiLvlStrCache>
            </c:multiLvlStrRef>
          </c:cat>
          <c:val>
            <c:numRef>
              <c:f>'[1]Tabelle2'!$G$17:$G$76</c:f>
              <c:numCache>
                <c:ptCount val="60"/>
                <c:pt idx="0">
                  <c:v>1.8</c:v>
                </c:pt>
                <c:pt idx="1">
                  <c:v>2</c:v>
                </c:pt>
                <c:pt idx="2">
                  <c:v>1.5</c:v>
                </c:pt>
                <c:pt idx="3">
                  <c:v>2.2</c:v>
                </c:pt>
                <c:pt idx="4">
                  <c:v>1.9</c:v>
                </c:pt>
                <c:pt idx="5">
                  <c:v>1.9</c:v>
                </c:pt>
                <c:pt idx="6">
                  <c:v>1.8</c:v>
                </c:pt>
                <c:pt idx="7">
                  <c:v>1.7</c:v>
                </c:pt>
                <c:pt idx="8">
                  <c:v>1.3</c:v>
                </c:pt>
                <c:pt idx="9">
                  <c:v>1.3</c:v>
                </c:pt>
                <c:pt idx="10">
                  <c:v>1.5</c:v>
                </c:pt>
                <c:pt idx="11">
                  <c:v>1.6</c:v>
                </c:pt>
                <c:pt idx="12">
                  <c:v>1.9</c:v>
                </c:pt>
                <c:pt idx="13">
                  <c:v>1.8</c:v>
                </c:pt>
                <c:pt idx="14">
                  <c:v>2</c:v>
                </c:pt>
                <c:pt idx="15">
                  <c:v>2.1</c:v>
                </c:pt>
                <c:pt idx="16">
                  <c:v>2</c:v>
                </c:pt>
                <c:pt idx="17">
                  <c:v>1.6</c:v>
                </c:pt>
                <c:pt idx="18">
                  <c:v>1.8</c:v>
                </c:pt>
                <c:pt idx="19">
                  <c:v>1.7</c:v>
                </c:pt>
                <c:pt idx="20">
                  <c:v>2</c:v>
                </c:pt>
                <c:pt idx="21">
                  <c:v>2.5</c:v>
                </c:pt>
                <c:pt idx="22">
                  <c:v>3</c:v>
                </c:pt>
                <c:pt idx="23">
                  <c:v>2.9</c:v>
                </c:pt>
                <c:pt idx="24">
                  <c:v>2.4</c:v>
                </c:pt>
                <c:pt idx="25">
                  <c:v>2.3</c:v>
                </c:pt>
                <c:pt idx="26">
                  <c:v>2.7</c:v>
                </c:pt>
                <c:pt idx="27">
                  <c:v>2</c:v>
                </c:pt>
                <c:pt idx="28">
                  <c:v>2.8</c:v>
                </c:pt>
                <c:pt idx="29">
                  <c:v>3.3</c:v>
                </c:pt>
                <c:pt idx="30">
                  <c:v>3.3</c:v>
                </c:pt>
                <c:pt idx="31">
                  <c:v>3</c:v>
                </c:pt>
                <c:pt idx="32">
                  <c:v>2.8</c:v>
                </c:pt>
                <c:pt idx="33">
                  <c:v>2.2</c:v>
                </c:pt>
                <c:pt idx="34">
                  <c:v>1.2</c:v>
                </c:pt>
                <c:pt idx="35">
                  <c:v>0.9</c:v>
                </c:pt>
                <c:pt idx="36">
                  <c:v>0.6</c:v>
                </c:pt>
                <c:pt idx="37">
                  <c:v>0.9</c:v>
                </c:pt>
                <c:pt idx="38">
                  <c:v>0.2</c:v>
                </c:pt>
                <c:pt idx="39">
                  <c:v>0.6</c:v>
                </c:pt>
                <c:pt idx="40">
                  <c:v>-0.2</c:v>
                </c:pt>
                <c:pt idx="41">
                  <c:v>-0.3</c:v>
                </c:pt>
                <c:pt idx="42">
                  <c:v>-0.7</c:v>
                </c:pt>
                <c:pt idx="43">
                  <c:v>-0.2</c:v>
                </c:pt>
                <c:pt idx="44">
                  <c:v>-0.3</c:v>
                </c:pt>
                <c:pt idx="45">
                  <c:v>-0.4</c:v>
                </c:pt>
                <c:pt idx="46">
                  <c:v>0.1</c:v>
                </c:pt>
                <c:pt idx="47">
                  <c:v>0.7</c:v>
                </c:pt>
                <c:pt idx="48">
                  <c:v>0.7</c:v>
                </c:pt>
                <c:pt idx="49">
                  <c:v>0.3</c:v>
                </c:pt>
                <c:pt idx="50">
                  <c:v>0.8</c:v>
                </c:pt>
              </c:numCache>
            </c:numRef>
          </c:val>
        </c:ser>
        <c:axId val="34027472"/>
        <c:axId val="37811793"/>
      </c:barChart>
      <c:catAx>
        <c:axId val="34027472"/>
        <c:scaling>
          <c:orientation val="minMax"/>
        </c:scaling>
        <c:axPos val="b"/>
        <c:delete val="0"/>
        <c:numFmt formatCode="General" sourceLinked="0"/>
        <c:majorTickMark val="none"/>
        <c:minorTickMark val="none"/>
        <c:tickLblPos val="low"/>
        <c:txPr>
          <a:bodyPr vert="horz" rot="0"/>
          <a:lstStyle/>
          <a:p>
            <a:pPr>
              <a:defRPr lang="en-US" cap="none" sz="550" b="0" i="0" u="none" baseline="0">
                <a:latin typeface="Arial"/>
                <a:ea typeface="Arial"/>
                <a:cs typeface="Arial"/>
              </a:defRPr>
            </a:pPr>
          </a:p>
        </c:txPr>
        <c:crossAx val="37811793"/>
        <c:crosses val="autoZero"/>
        <c:auto val="0"/>
        <c:lblOffset val="0"/>
        <c:noMultiLvlLbl val="0"/>
      </c:catAx>
      <c:valAx>
        <c:axId val="37811793"/>
        <c:scaling>
          <c:orientation val="minMax"/>
          <c:max val="3.5"/>
          <c:min val="-1"/>
        </c:scaling>
        <c:axPos val="l"/>
        <c:majorGridlines/>
        <c:delete val="0"/>
        <c:numFmt formatCode="0.0" sourceLinked="0"/>
        <c:majorTickMark val="out"/>
        <c:minorTickMark val="none"/>
        <c:tickLblPos val="nextTo"/>
        <c:crossAx val="34027472"/>
        <c:crossesAt val="1"/>
        <c:crossBetween val="between"/>
        <c:dispUnits/>
      </c:valAx>
      <c:spPr>
        <a:gradFill rotWithShape="1">
          <a:gsLst>
            <a:gs pos="0">
              <a:srgbClr val="FFFFCC"/>
            </a:gs>
            <a:gs pos="50000">
              <a:srgbClr val="FFFFFF"/>
            </a:gs>
            <a:gs pos="100000">
              <a:srgbClr val="FFFFCC"/>
            </a:gs>
          </a:gsLst>
          <a:lin ang="5400000" scaled="1"/>
        </a:grad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Veränderung gegenüber dem entsprechenden Vormonat 
</a:t>
            </a:r>
          </a:p>
        </c:rich>
      </c:tx>
      <c:layout/>
      <c:spPr>
        <a:noFill/>
        <a:ln>
          <a:noFill/>
        </a:ln>
      </c:spPr>
    </c:title>
    <c:plotArea>
      <c:layout>
        <c:manualLayout>
          <c:xMode val="edge"/>
          <c:yMode val="edge"/>
          <c:x val="0.00225"/>
          <c:y val="0.133"/>
          <c:w val="0.99575"/>
          <c:h val="0.867"/>
        </c:manualLayout>
      </c:layout>
      <c:barChart>
        <c:barDir val="col"/>
        <c:grouping val="clustered"/>
        <c:varyColors val="0"/>
        <c:ser>
          <c:idx val="0"/>
          <c:order val="0"/>
          <c:spPr>
            <a:solidFill>
              <a:srgbClr val="000000"/>
            </a:solidFill>
            <a:ln w="381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'[1]Tabelle2'!$I$17:$J$76</c:f>
              <c:multiLvlStrCache>
                <c:ptCount val="60"/>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pt idx="43">
                    <c:v>A</c:v>
                  </c:pt>
                  <c:pt idx="44">
                    <c:v>S</c:v>
                  </c:pt>
                  <c:pt idx="45">
                    <c:v>O</c:v>
                  </c:pt>
                  <c:pt idx="46">
                    <c:v>N</c:v>
                  </c:pt>
                  <c:pt idx="47">
                    <c:v>D</c:v>
                  </c:pt>
                  <c:pt idx="48">
                    <c:v>J</c:v>
                  </c:pt>
                  <c:pt idx="49">
                    <c:v>F</c:v>
                  </c:pt>
                  <c:pt idx="50">
                    <c:v>M</c:v>
                  </c:pt>
                  <c:pt idx="51">
                    <c:v>A</c:v>
                  </c:pt>
                  <c:pt idx="52">
                    <c:v>M</c:v>
                  </c:pt>
                  <c:pt idx="53">
                    <c:v>J</c:v>
                  </c:pt>
                  <c:pt idx="54">
                    <c:v>J</c:v>
                  </c:pt>
                  <c:pt idx="55">
                    <c:v>A</c:v>
                  </c:pt>
                  <c:pt idx="56">
                    <c:v>S</c:v>
                  </c:pt>
                  <c:pt idx="57">
                    <c:v>O</c:v>
                  </c:pt>
                  <c:pt idx="58">
                    <c:v>N</c:v>
                  </c:pt>
                  <c:pt idx="59">
                    <c:v>D</c:v>
                  </c:pt>
                </c:lvl>
                <c:lvl>
                  <c:pt idx="0">
                    <c:v>2006</c:v>
                  </c:pt>
                  <c:pt idx="12">
                    <c:v>2007</c:v>
                  </c:pt>
                  <c:pt idx="24">
                    <c:v>2008</c:v>
                  </c:pt>
                  <c:pt idx="36">
                    <c:v>2009</c:v>
                  </c:pt>
                  <c:pt idx="48">
                    <c:v>2010</c:v>
                  </c:pt>
                </c:lvl>
              </c:multiLvlStrCache>
            </c:multiLvlStrRef>
          </c:cat>
          <c:val>
            <c:numRef>
              <c:f>'[1]Tabelle2'!$K$17:$K$76</c:f>
              <c:numCache>
                <c:ptCount val="60"/>
                <c:pt idx="0">
                  <c:v>-0.1</c:v>
                </c:pt>
                <c:pt idx="1">
                  <c:v>0.6</c:v>
                </c:pt>
                <c:pt idx="2">
                  <c:v>-0.1</c:v>
                </c:pt>
                <c:pt idx="3">
                  <c:v>0.2</c:v>
                </c:pt>
                <c:pt idx="4">
                  <c:v>0</c:v>
                </c:pt>
                <c:pt idx="5">
                  <c:v>0.3</c:v>
                </c:pt>
                <c:pt idx="6">
                  <c:v>0.4</c:v>
                </c:pt>
                <c:pt idx="7">
                  <c:v>0</c:v>
                </c:pt>
                <c:pt idx="8">
                  <c:v>-0.4</c:v>
                </c:pt>
                <c:pt idx="9">
                  <c:v>0</c:v>
                </c:pt>
                <c:pt idx="10">
                  <c:v>-0.1</c:v>
                </c:pt>
                <c:pt idx="11">
                  <c:v>0.8</c:v>
                </c:pt>
                <c:pt idx="12">
                  <c:v>0.2</c:v>
                </c:pt>
                <c:pt idx="13">
                  <c:v>0.5</c:v>
                </c:pt>
                <c:pt idx="14">
                  <c:v>0.1</c:v>
                </c:pt>
                <c:pt idx="15">
                  <c:v>0.3</c:v>
                </c:pt>
                <c:pt idx="16">
                  <c:v>-0.1</c:v>
                </c:pt>
                <c:pt idx="17">
                  <c:v>-0.1</c:v>
                </c:pt>
                <c:pt idx="18">
                  <c:v>0.6</c:v>
                </c:pt>
                <c:pt idx="19">
                  <c:v>-0.1</c:v>
                </c:pt>
                <c:pt idx="20">
                  <c:v>-0.1</c:v>
                </c:pt>
                <c:pt idx="21">
                  <c:v>0.5</c:v>
                </c:pt>
                <c:pt idx="22">
                  <c:v>0.5</c:v>
                </c:pt>
                <c:pt idx="23">
                  <c:v>0.7</c:v>
                </c:pt>
                <c:pt idx="24">
                  <c:v>-0.3</c:v>
                </c:pt>
                <c:pt idx="25">
                  <c:v>0.4</c:v>
                </c:pt>
                <c:pt idx="26">
                  <c:v>0.5</c:v>
                </c:pt>
                <c:pt idx="27">
                  <c:v>-0.4</c:v>
                </c:pt>
                <c:pt idx="28">
                  <c:v>0.7</c:v>
                </c:pt>
                <c:pt idx="29">
                  <c:v>0.4</c:v>
                </c:pt>
                <c:pt idx="30">
                  <c:v>0.6</c:v>
                </c:pt>
                <c:pt idx="31">
                  <c:v>-0.4</c:v>
                </c:pt>
                <c:pt idx="32">
                  <c:v>-0.3</c:v>
                </c:pt>
                <c:pt idx="33">
                  <c:v>-0.1</c:v>
                </c:pt>
                <c:pt idx="34">
                  <c:v>-0.5</c:v>
                </c:pt>
                <c:pt idx="35">
                  <c:v>0.3</c:v>
                </c:pt>
                <c:pt idx="36">
                  <c:v>-0.6</c:v>
                </c:pt>
                <c:pt idx="37">
                  <c:v>0.7</c:v>
                </c:pt>
                <c:pt idx="38">
                  <c:v>-0.2</c:v>
                </c:pt>
                <c:pt idx="39">
                  <c:v>0</c:v>
                </c:pt>
                <c:pt idx="40">
                  <c:v>-0.1</c:v>
                </c:pt>
                <c:pt idx="41">
                  <c:v>0.3</c:v>
                </c:pt>
                <c:pt idx="42">
                  <c:v>0.2</c:v>
                </c:pt>
                <c:pt idx="43">
                  <c:v>0.1</c:v>
                </c:pt>
                <c:pt idx="44">
                  <c:v>-0.4</c:v>
                </c:pt>
                <c:pt idx="45">
                  <c:v>-0.2</c:v>
                </c:pt>
                <c:pt idx="46">
                  <c:v>0</c:v>
                </c:pt>
                <c:pt idx="47">
                  <c:v>0.8</c:v>
                </c:pt>
                <c:pt idx="48">
                  <c:v>-0.6</c:v>
                </c:pt>
                <c:pt idx="49">
                  <c:v>0.3</c:v>
                </c:pt>
                <c:pt idx="50">
                  <c:v>0.3</c:v>
                </c:pt>
              </c:numCache>
            </c:numRef>
          </c:val>
        </c:ser>
        <c:axId val="4761818"/>
        <c:axId val="42856363"/>
      </c:barChart>
      <c:catAx>
        <c:axId val="4761818"/>
        <c:scaling>
          <c:orientation val="minMax"/>
        </c:scaling>
        <c:axPos val="b"/>
        <c:delete val="0"/>
        <c:numFmt formatCode="General" sourceLinked="1"/>
        <c:majorTickMark val="none"/>
        <c:minorTickMark val="none"/>
        <c:tickLblPos val="low"/>
        <c:txPr>
          <a:bodyPr vert="horz" rot="0"/>
          <a:lstStyle/>
          <a:p>
            <a:pPr>
              <a:defRPr lang="en-US" cap="none" sz="600" b="0" i="0" u="none" baseline="0">
                <a:latin typeface="Arial"/>
                <a:ea typeface="Arial"/>
                <a:cs typeface="Arial"/>
              </a:defRPr>
            </a:pPr>
          </a:p>
        </c:txPr>
        <c:crossAx val="42856363"/>
        <c:crosses val="autoZero"/>
        <c:auto val="1"/>
        <c:lblOffset val="100"/>
        <c:noMultiLvlLbl val="0"/>
      </c:catAx>
      <c:valAx>
        <c:axId val="42856363"/>
        <c:scaling>
          <c:orientation val="minMax"/>
        </c:scaling>
        <c:axPos val="l"/>
        <c:majorGridlines/>
        <c:delete val="0"/>
        <c:numFmt formatCode="General" sourceLinked="1"/>
        <c:majorTickMark val="out"/>
        <c:minorTickMark val="none"/>
        <c:tickLblPos val="nextTo"/>
        <c:crossAx val="4761818"/>
        <c:crossesAt val="1"/>
        <c:crossBetween val="between"/>
        <c:dispUnits/>
      </c:valAx>
      <c:spPr>
        <a:gradFill rotWithShape="1">
          <a:gsLst>
            <a:gs pos="0">
              <a:srgbClr val="FFFFCC"/>
            </a:gs>
            <a:gs pos="50000">
              <a:srgbClr val="FFFFFF"/>
            </a:gs>
            <a:gs pos="100000">
              <a:srgbClr val="FFFFCC"/>
            </a:gs>
          </a:gsLst>
          <a:lin ang="5400000" scaled="1"/>
        </a:grad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0.0435</cdr:x>
      <cdr:y>0</cdr:y>
    </cdr:from>
    <cdr:to>
      <cdr:x>0.31</cdr:x>
      <cdr:y>0.20425</cdr:y>
    </cdr:to>
    <cdr:sp>
      <cdr:nvSpPr>
        <cdr:cNvPr id="1" name="TextBox 1"/>
        <cdr:cNvSpPr txBox="1">
          <a:spLocks noChangeArrowheads="1"/>
        </cdr:cNvSpPr>
      </cdr:nvSpPr>
      <cdr:spPr>
        <a:xfrm>
          <a:off x="219075" y="0"/>
          <a:ext cx="1352550" cy="4667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                  
 Basis: JD 2005 = 100         
2006 JD 1,7 1,9 3,1 -0,3 3,1 0,4 -0,1 2,8 -4,0 -0,1 5,1 1,5 1,6 2006 JD  
2007 JD 2,1 3,0 3,6 0,1 1,6 1,4 1,9 3,9 -1,1 0,4 0,9 4,3 3,5 2007 JD  
2008 JD 2,4 6,4 2,6 -0,5 3,2 0,4 1,5 3,7 -3,3 -0,3 -0,1 0,8 1,8 2008 JD  
2006 Januar 1,8 1,8 2,9 -1,4 3,4 -0,4 0,6 5,2 -4,2 -0,4 2,7 0,3 0,6 2006 Januar  
 Februar 2,0 0,5 3,0 -0,2 3,7 0,4 -0,7 4,7 -4,1 -0,2 2,7 1,6 0,9  Februar  
 März 1,5 0,1 3,0 -0,6 3,5 -0,1 -0,7 3,9 -4,3 -1,2 6,8 0,5 1,1  März  
 April 2,2 0,7 2,8 -0,1 3,5 0,3 -0,2 4,6 -4,3 1,9 6,8 1,8 1,1  April  
 Mai 1,9 0,7 3,0 -0,4 3,7 0,5 -0,6 4,7 -4,3 -0,7 6,8 1,3 1,3  Mai  
 Juni 1,9 1,2 3,0 -0,4 3,4 0,5 -0,7 3,6 -4,4 0,5 6,8 1,8 1,3  Juni  
 Juli 1,8 1,8 3,4 0,0 3,0 0,5 -0,8 3,5 -4,5 0,2 5,8 1,7 1,6  Juli  
 August 1,7 2,8 3,3 0,0 2,9 0,6 -0,5 2,9 -4,4 -0,8 5,1 1,5 1,8  August  
 September 1,3 3,3 0,6 -0,4 2,5 0,3 0,4 -0,3 -3,8 -0,3 4,4 1,5 2,5  September  
 Oktober 1,3 3,0 3,7 -0,2 2,4 0,5 0,5 -0,8 -3,4 0,0 4,4 1,7 2,2  Oktober  
 November 1,5 3,6 4,1 -0,4 2,3 0,7 0,5 0,8 -3,1 -0,3 4,4 1,8 2,5  November  
 Dezember 1,6 3,0 4,0 0,4 2,2 0,9 0,5 0,9 -2,9 -0,1 4,4 2,1 2,4  Dezember  
2007 Januar 1,9 2,8 4,2 1,8 1,7 1,8 1,5 1,9 -1,1 0,3 4,4 4,2 3,2 2007 Januar  
 Februar 1,8 2,8 3,4 1,0 1,4 1,8 1,6 2,5 -1,3 0,4 4,4 3,4 4,1  Februar  
 März 2,0 2,4 3,5 0,6 1,4 1,8 1,9 3,4 -1,1 0,7 0,5 4,9 4,3  März  
 April 2,1 3,8 3,4 0,8 1,2 1,5 2,0 2,9 -1,0 0,4 0,5 5,1 4,1  April  
 Mai 2,0 2,6 3,5 0,2 0,9 1,8 2,4 3,7 -0,9 1,7 0,5 5,6 3,5  Mai  
 Juni 1,6 1,5 4,7 0,0 0,9 1,6 2,5 3,5 -1,3 -0,3 0,5 4,5 3,1  Juni  
 Juli 1,8 2,0 4,9 0,4 1,0 1,3 2,9 2,7 -1,1 0,4 0,0 4,6 3,3  Juli  
 August 1,7 1,8 5,1 -0,7 1,2 1,0 2,6 2,4 -1,0 0,3 0,0 4,7 3,5  August  
 September 2,0 1,9 4,8 -0,7 1,4 1,0 1,5 5,1 -0,9 0,2 0,0 4,3 3,4  September  
 Oktober 2,5 4,6 2,1 -0,9 2,3 1,2 1,4 5,7 -1,2 -0,3 0,0 4,2 3,5  Oktober  
 November 3,0 5,1 2,3 -0,4 2,8 1,1 1,3 7,4 -1,2 0,1 0,0 3,8 3,4  November  
 Dezember 2,9 5,6 2,0 -1,0 2,9 0,9 2,2 6,0 -1,1 0,5 0,0 3,5 3,3  Dezember  
2008 Januar 2,4 6,6 2,0 -1,9 2,8 0,2 1,0 5,0 -2,9 -0,7 0,0 1,7 3,2 2008 Januar  
 Februar 2,3 6,7 3,3 -1,3 2,6 0,1 1,6 4,1 -3,0 -0,7 0,0 1,5 2,3  Februar  
 März 2,7 7,8 3,5 -0,9 2,9 0,6 1,0 4,7 -3,2 0,3 0,0 1,3 2,0  März  
 April 2,0 7,1 4,2 -1,4 3,1 0,3 1,4 3,6 -3,2 -2,7 -0,2 -0,7 2,2  April  
 Mai 2,8 8,0 3,7 -0,7 3,8 0,2 1,6 4,7 -3,6 -1,3 0,2 -0,6 2,5  Mai  
 Juni 3,3 8,0 2,5 -0,5 4,3 0,3 1,9 6,0 -3,6 -0,7 0,2 0,9 3,1  Juni  
 Juli 3,3 7,9 2,1 -0,9 4,5 0,4 1,7 6,8 -3,3 -0,4 0,2 0,5 1,0  Juli  
 August 3,0 7,7 1,9 0,5 4,1 0,6 1,7 4,9 -3,6 0,4 0,2 0,6 0,6  August  
 September 2,8 6,7 2,0 0,6 4,0 0,5 1,6 4,5 -3,7 0,3 0,2 1,0 0,6  September  
 Oktober 2,2 4,6 1,9 0,8 3,0 0,4 1,6 3,3 -3,5 0,1 -0,5 1,2 1,6  Oktober  
 November 1,2 2,9 1,6 0,1 2,4 0,8 1,7 -1,3 -3,2 1,2 -0,5 1,2 1,3  November  
 Dezember 0,9 2,7 2,0 0,0 1,6 1,0 0,7 -1,6 -3,3 1,0 -0,5 1,3 1,3  Dezember  
2009 Januar 0,6 1,4 1,9 -0,7 1,9 1,1 1,0 -3,2 -3,0 0,9 0,2 1,3 0,5 2009 Januar  
 Februar 0,9 2,1 1,1 0,1 1,7 1,2 1,3 -1,7 -2,9 1,2 0,8 1,7 0,5  Februar  
 März 0,2 0,6 0,9 1,0 1,1 1,5 1,7 -3,4 -2,8 0,1 0,6 1,0 0,5  März  
 April 0,6 -0,3 0,5 0,1 0,7 1,5 1,6 -2,5 -2,7 4,1 0,8 2,6 0,7  April  
 Mai -0,2 -1,0 0,9 -0,4 0,0 1,7 1,4 -3,9 -2,5 1,6 0,4 2,2 0,6  Mai  
 Juni -0,3 -0,7 3,2 -0,3 -0,4 1,7 1,1 -3,6 -2,1 1,5 0,4 2,0 0,0  Juni  
 Juli -0,7 -1,9 3,2 -0,9 -0,8 1,8 1,0 -5,0 -2,1 1,9 0,4 1,7 2,2  Juli  
 August -0,2 -2,9 3,6 -0,4 -0,6 1,8 1,0 -2,1 -1,6 1,7 -0,3 1,0 2,2  August  
 September -0,3 -2,7 3,4 0,5 -0,7 1,8 1,1 -2,8 -1,5 1,3 0,6 1,6 2,2  September  
 Oktober -0,4 -2,9 3,0 1,1 -1,0 1,0 0,8 -1,8 -1,4 1,6 1,2 0,9 1,6  Oktober  
 November 0,1 -2,0 2,3 0,6 -0,8 0,5 1,0 2,0 -1,9 0,5 1,2 0,9 1,4  November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0.04525</cdr:x>
      <cdr:y>0.05575</cdr:y>
    </cdr:from>
    <cdr:to>
      <cdr:x>0.22075</cdr:x>
      <cdr:y>0.21725</cdr:y>
    </cdr:to>
    <cdr:sp>
      <cdr:nvSpPr>
        <cdr:cNvPr id="1" name="TextBox 1"/>
        <cdr:cNvSpPr txBox="1">
          <a:spLocks noChangeArrowheads="1"/>
        </cdr:cNvSpPr>
      </cdr:nvSpPr>
      <cdr:spPr>
        <a:xfrm>
          <a:off x="228600" y="123825"/>
          <a:ext cx="885825" cy="3619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Prozent
2005 JD 0,0 0,0 0,0 0,0 0,0 0,0 0,0 0,0 0,0 0,0 0,0 0,0 0,0 2005 JD  
2006 JD 1,7 1,9 3,1 -0,3 3,1 0,4 -0,1 2,8 -4,0 -0,1 5,1 1,5 1,6 2006 JD  
2007 JD 2,1 3,0 3,6 0,1 1,6 1,4 1,9 3,9 -1,1 0,4 0,9 4,3 3,5 2007 JD  
2008 JD 2,4 6,4 2,6 -0,5 3,2 0,4 1,5 3,7 -3,3 -0,3 -0,1 0,8 1,8 2008 JD  
2006 Januar 1,8 1,8 2,9 -1,4 3,4 -0,4 0,6 5,2 -4,2 -0,4 2,7 0,3 0,6 2006 Januar  
 Februar 2,0 0,5 3,0 -0,2 3,7 0,4 -0,7 4,7 -4,1 -0,2 2,7 1,6 0,9  Februar  
 März 1,5 0,1 3,0 -0,6 3,5 -0,1 -0,7 3,9 -4,3 -1,2 6,8 0,5 1,1  März  
 April 2,2 0,7 2,8 -0,1 3,5 0,3 -0,2 4,6 -4,3 1,9 6,8 1,8 1,1  April  
 Mai 1,9 0,7 3,0 -0,4 3,7 0,5 -0,6 4,7 -4,3 -0,7 6,8 1,3 1,3  Mai  
 Juni 1,9 1,2 3,0 -0,4 3,4 0,5 -0,7 3,6 -4,4 0,5 6,8 1,8 1,3  Juni  
 Juli 1,8 1,8 3,4 0,0 3,0 0,5 -0,8 3,5 -4,5 0,2 5,8 1,7 1,6  Juli  
 August 1,7 2,8 3,3 0,0 2,9 0,6 -0,5 2,9 -4,4 -0,8 5,1 1,5 1,8  August  
 September 1,3 3,3 0,6 -0,4 2,5 0,3 0,4 -0,3 -3,8 -0,3 4,4 1,5 2,5  September  
 Oktober 1,3 3,0 3,7 -0,2 2,4 0,5 0,5 -0,8 -3,4 0,0 4,4 1,7 2,2  Oktober  
 November 1,5 3,6 4,1 -0,4 2,3 0,7 0,5 0,8 -3,1 -0,3 4,4 1,8 2,5  November  
 Dezember 1,6 3,0 4,0 0,4 2,2 0,9 0,5 0,9 -2,9 -0,1 4,4 2,1 2,4  Dezember  
2007 Januar 1,9 2,8 4,2 1,8 1,7 1,8 1,5 1,9 -1,1 0,3 4,4 4,2 3,2 2007 Januar  
 Februar 1,8 2,8 3,4 1,0 1,4 1,8 1,6 2,5 -1,3 0,4 4,4 3,4 4,1  Februar  
 März 2,0 2,4 3,5 0,6 1,4 1,8 1,9 3,4 -1,1 0,7 0,5 4,9 4,3  März  
 April 2,1 3,8 3,4 0,8 1,2 1,5 2,0 2,9 -1,0 0,4 0,5 5,1 4,1  April  
 Mai 2,0 2,6 3,5 0,2 0,9 1,8 2,4 3,7 -0,9 1,7 0,5 5,6 3,5  Mai  
 Juni 1,6 1,5 4,7 0,0 0,9 1,6 2,5 3,5 -1,3 -0,3 0,5 4,5 3,1  Juni  
 Juli 1,8 2,0 4,9 0,4 1,0 1,3 2,9 2,7 -1,1 0,4 0,0 4,6 3,3  Juli  
 August 1,7 1,8 5,1 -0,7 1,2 1,0 2,6 2,4 -1,0 0,3 0,0 4,7 3,5  August  
 September 2,0 1,9 4,8 -0,7 1,4 1,0 1,5 5,1 -0,9 0,2 0,0 4,3 3,4  September  
 Oktober 2,5 4,6 2,1 -0,9 2,3 1,2 1,4 5,7 -1,2 -0,3 0,0 4,2 3,5  Oktober  
 November 3,0 5,1 2,3 -0,4 2,8 1,1 1,3 7,4 -1,2 0,1 0,0 3,8 3,4  November  
 Dezember 2,9 5,6 2,0 -1,0 2,9 0,9 2,2 6,0 -1,1 0,5 0,0 3,5 3,3  Dezember  
2008 Januar 2,4 6,6 2,0 -1,9 2,8 0,2 1,0 5,0 -2,9 -0,7 0,0 1,7 3,2 2008 Januar  
 Februar 2,3 6,7 3,3 -1,3 2,6 0,1 1,6 4,1 -3,0 -0,7 0,0 1,5 2,3  Februar  
 März 2,7 7,8 3,5 -0,9 2,9 0,6 1,0 4,7 -3,2 0,3 0,0 1,3 2,0  März  
 April 2,0 7,1 4,2 -1,4 3,1 0,3 1,4 3,6 -3,2 -2,7 -0,2 -0,7 2,2  April  
 Mai 2,8 8,0 3,7 -0,7 3,8 0,2 1,6 4,7 -3,6 -1,3 0,2 -0,6 2,5  Mai  
 Juni 3,3 8,0 2,5 -0,5 4,3 0,3 1,9 6,0 -3,6 -0,7 0,2 0,9 3,1  Juni  
 Juli 3,3 7,9 2,1 -0,9 4,5 0,4 1,7 6,8 -3,3 -0,4 0,2 0,5 1,0  Juli  
 August 3,0 7,7 1,9 0,5 4,1 0,6 1,7 4,9 -3,6 0,4 0,2 0,6 0,6  August  
 September 2,8 6,7 2,0 0,6 4,0 0,5 1,6 4,5 -3,7 0,3 0,2 1,0 0,6  September  
 Oktober 2,2 4,6 1,9 0,8 3,0 0,4 1,6 3,3 -3,5 0,1 -0,5 1,2 1,6  Oktober  
 November 1,2 2,9 1,6 0,1 2,4 0,8 1,7 -1,3 -3,2 1,2 -0,5 1,2 1,3  November  
 Dezember 0,9 2,7 2,0 0,0 1,6 1,0 0,7 -1,6 -3,3 1,0 -0,5 1,3 1,3  Dezember  
2009 Januar 0,6 1,4 1,9 -0,7 1,9 1,1 1,0 -3,2 -3,0 0,9 0,2 1,3 0,5 2009 Januar  
 Februar 0,9 2,1 1,1 0,1 1,7 1,2 1,3 -1,7 -2,9 1,2 0,8 1,7 0,5  Februar  
 März 0,2 0,6 0,9 1,0 1,1 1,5 1,7 -3,4 -2,8 0,1 0,6 1,0 0,5  März  
 April 0,6 -0,3 0,5 0,1 0,7 1,5 1,6 -2,5 -2,7 4,1 0,8 2,6 0,7  April  
 Mai -0,2 -1,0 0,9 -0,4 0,0 1,7 1,4 -3,9 -2,5 1,6 0,4 2,2 0,6  Mai  
 Juni -0,3 -0,7 3,2 -0,3 -0,4 1,7 1,1 -3,6 -2,1 1,5 0,4 2,0 0,0  Juni  
 Juli -0,7 -1,9 3,2 -0,9 -0,8 1,8 1,0 -5,0 -2,1 1,9 0,4 1,7 2,2  Juli  
 August -0,2 -2,9 3,6 -0,4 -0,6 1,8 1,0 -2,1 -1,6 1,7 -0,3 1,0 2,2  August  
 September -0,3 -2,7 3,4 0,5 -0,7 1,8 1,1 -2,8 -1,5 1,3 0,6 1,6 2,2  September  
 Oktober -0,4 -2,9 3,0 1,1 -1,0 1,0 0,8 -1,8 -1,4 1,6 1,2 0,9 1,6  Oktober  
 November 0,1 -2,0 2,3 0,6 -0,8 0,5 1,0 2,0 -1,9 0,5 1,2 0,9 1,4  November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0.03825</cdr:x>
      <cdr:y>0.022</cdr:y>
    </cdr:from>
    <cdr:to>
      <cdr:x>0.2155</cdr:x>
      <cdr:y>0.2135</cdr:y>
    </cdr:to>
    <cdr:sp>
      <cdr:nvSpPr>
        <cdr:cNvPr id="1" name="TextBox 1"/>
        <cdr:cNvSpPr txBox="1">
          <a:spLocks noChangeArrowheads="1"/>
        </cdr:cNvSpPr>
      </cdr:nvSpPr>
      <cdr:spPr>
        <a:xfrm>
          <a:off x="190500" y="47625"/>
          <a:ext cx="895350" cy="4381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Prozent
Prozent
2005 JD 0,0 0,0 0,0 0,0 0,0 0,0 0,0 0,0 0,0 0,0 0,0 0,0 0,0 2005 JD  
2006 JD 1,7 1,9 3,1 -0,3 3,1 0,4 -0,1 2,8 -4,0 -0,1 5,1 1,5 1,6 2006 JD  
2007 JD 2,1 3,0 3,6 0,1 1,6 1,4 1,9 3,9 -1,1 0,4 0,9 4,3 3,5 2007 JD  
2008 JD 2,4 6,4 2,6 -0,5 3,2 0,4 1,5 3,7 -3,3 -0,3 -0,1 0,8 1,8 2008 JD  
2006 Januar 1,8 1,8 2,9 -1,4 3,4 -0,4 0,6 5,2 -4,2 -0,4 2,7 0,3 0,6 2006 Januar  
 Februar 2,0 0,5 3,0 -0,2 3,7 0,4 -0,7 4,7 -4,1 -0,2 2,7 1,6 0,9  Februar  
 März 1,5 0,1 3,0 -0,6 3,5 -0,1 -0,7 3,9 -4,3 -1,2 6,8 0,5 1,1  März  
 April 2,2 0,7 2,8 -0,1 3,5 0,3 -0,2 4,6 -4,3 1,9 6,8 1,8 1,1  April  
 Mai 1,9 0,7 3,0 -0,4 3,7 0,5 -0,6 4,7 -4,3 -0,7 6,8 1,3 1,3  Mai  
 Juni 1,9 1,2 3,0 -0,4 3,4 0,5 -0,7 3,6 -4,4 0,5 6,8 1,8 1,3  Juni  
 Juli 1,8 1,8 3,4 0,0 3,0 0,5 -0,8 3,5 -4,5 0,2 5,8 1,7 1,6  Juli  
 August 1,7 2,8 3,3 0,0 2,9 0,6 -0,5 2,9 -4,4 -0,8 5,1 1,5 1,8  August  
 September 1,3 3,3 0,6 -0,4 2,5 0,3 0,4 -0,3 -3,8 -0,3 4,4 1,5 2,5  September  
 Oktober 1,3 3,0 3,7 -0,2 2,4 0,5 0,5 -0,8 -3,4 0,0 4,4 1,7 2,2  Oktober  
 November 1,5 3,6 4,1 -0,4 2,3 0,7 0,5 0,8 -3,1 -0,3 4,4 1,8 2,5  November  
 Dezember 1,6 3,0 4,0 0,4 2,2 0,9 0,5 0,9 -2,9 -0,1 4,4 2,1 2,4  Dezember  
2007 Januar 1,9 2,8 4,2 1,8 1,7 1,8 1,5 1,9 -1,1 0,3 4,4 4,2 3,2 2007 Januar  
 Februar 1,8 2,8 3,4 1,0 1,4 1,8 1,6 2,5 -1,3 0,4 4,4 3,4 4,1  Februar  
 März 2,0 2,4 3,5 0,6 1,4 1,8 1,9 3,4 -1,1 0,7 0,5 4,9 4,3  März  
 April 2,1 3,8 3,4 0,8 1,2 1,5 2,0 2,9 -1,0 0,4 0,5 5,1 4,1  April  
 Mai 2,0 2,6 3,5 0,2 0,9 1,8 2,4 3,7 -0,9 1,7 0,5 5,6 3,5  Mai  
 Juni 1,6 1,5 4,7 0,0 0,9 1,6 2,5 3,5 -1,3 -0,3 0,5 4,5 3,1  Juni  
 Juli 1,8 2,0 4,9 0,4 1,0 1,3 2,9 2,7 -1,1 0,4 0,0 4,6 3,3  Juli  
 August 1,7 1,8 5,1 -0,7 1,2 1,0 2,6 2,4 -1,0 0,3 0,0 4,7 3,5  August  
 September 2,0 1,9 4,8 -0,7 1,4 1,0 1,5 5,1 -0,9 0,2 0,0 4,3 3,4  September  
 Oktober 2,5 4,6 2,1 -0,9 2,3 1,2 1,4 5,7 -1,2 -0,3 0,0 4,2 3,5  Oktober  
 November 3,0 5,1 2,3 -0,4 2,8 1,1 1,3 7,4 -1,2 0,1 0,0 3,8 3,4  November  
 Dezember 2,9 5,6 2,0 -1,0 2,9 0,9 2,2 6,0 -1,1 0,5 0,0 3,5 3,3  Dezember  
2008 Januar 2,4 6,6 2,0 -1,9 2,8 0,2 1,0 5,0 -2,9 -0,7 0,0 1,7 3,2 2008 Januar  
 Februar 2,3 6,7 3,3 -1,3 2,6 0,1 1,6 4,1 -3,0 -0,7 0,0 1,5 2,3  Februar  
 März 2,7 7,8 3,5 -0,9 2,9 0,6 1,0 4,7 -3,2 0,3 0,0 1,3 2,0  März  
 April 2,0 7,1 4,2 -1,4 3,1 0,3 1,4 3,6 -3,2 -2,7 -0,2 -0,7 2,2  April  
 Mai 2,8 8,0 3,7 -0,7 3,8 0,2 1,6 4,7 -3,6 -1,3 0,2 -0,6 2,5  Mai  
 Juni 3,3 8,0 2,5 -0,5 4,3 0,3 1,9 6,0 -3,6 -0,7 0,2 0,9 3,1  Juni  
 Juli 3,3 7,9 2,1 -0,9 4,5 0,4 1,7 6,8 -3,3 -0,4 0,2 0,5 1,0  Juli  
 August 3,0 7,7 1,9 0,5 4,1 0,6 1,7 4,9 -3,6 0,4 0,2 0,6 0,6  August  
 September 2,8 6,7 2,0 0,6 4,0 0,5 1,6 4,5 -3,7 0,3 0,2 1,0 0,6  September  
 Oktober 2,2 4,6 1,9 0,8 3,0 0,4 1,6 3,3 -3,5 0,1 -0,5 1,2 1,6  Oktober  
 November 1,2 2,9 1,6 0,1 2,4 0,8 1,7 -1,3 -3,2 1,2 -0,5 1,2 1,3  November  
 Dezember 0,9 2,7 2,0 0,0 1,6 1,0 0,7 -1,6 -3,3 1,0 -0,5 1,3 1,3  Dezember  
2009 Januar 0,6 1,4 1,9 -0,7 1,9 1,1 1,0 -3,2 -3,0 0,9 0,2 1,3 0,5 2009 Januar  
 Februar 0,9 2,1 1,1 0,1 1,7 1,2 1,3 -1,7 -2,9 1,2 0,8 1,7 0,5  Februar  
 März 0,2 0,6 0,9 1,0 1,1 1,5 1,7 -3,4 -2,8 0,1 0,6 1,0 0,5  März  
 April 0,6 -0,3 0,5 0,1 0,7 1,5 1,6 -2,5 -2,7 4,1 0,8 2,6 0,7  April  
 Mai -0,2 -1,0 0,9 -0,4 0,0 1,7 1,4 -3,9 -2,5 1,6 0,4 2,2 0,6  Mai  
 Juni -0,3 -0,7 3,2 -0,3 -0,4 1,7 1,1 -3,6 -2,1 1,5 0,4 2,0 0,0  Juni  
 Juli -0,7 -1,9 3,2 -0,9 -0,8 1,8 1,0 -5,0 -2,1 1,9 0,4 1,7 2,2  Juli  
 August -0,2 -2,9 3,6 -0,4 -0,6 1,8 1,0 -2,1 -1,6 1,7 -0,3 1,0 2,2  August  
 September -0,3 -2,7 3,4 0,5 -0,7 1,8 1,1 -2,8 -1,5 1,3 0,6 1,6 2,2  September  
 Oktober -0,4 -2,9 3,0 1,1 -1,0 1,0 0,8 -1,8 -1,4 1,6 1,2 0,9 1,6  Oktober  
 November 0,1 -2,0 2,3 0,6 -0,8 0,5 1,0 2,0 -1,9 0,5 1,2 0,9 1,4  November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5</xdr:row>
      <xdr:rowOff>0</xdr:rowOff>
    </xdr:from>
    <xdr:to>
      <xdr:col>6</xdr:col>
      <xdr:colOff>685800</xdr:colOff>
      <xdr:row>19</xdr:row>
      <xdr:rowOff>0</xdr:rowOff>
    </xdr:to>
    <xdr:graphicFrame>
      <xdr:nvGraphicFramePr>
        <xdr:cNvPr id="1" name="Chart 1"/>
        <xdr:cNvGraphicFramePr/>
      </xdr:nvGraphicFramePr>
      <xdr:xfrm>
        <a:off x="180975" y="866775"/>
        <a:ext cx="5076825" cy="2266950"/>
      </xdr:xfrm>
      <a:graphic>
        <a:graphicData uri="http://schemas.openxmlformats.org/drawingml/2006/chart">
          <c:chart xmlns:c="http://schemas.openxmlformats.org/drawingml/2006/chart" r:id="rId1"/>
        </a:graphicData>
      </a:graphic>
    </xdr:graphicFrame>
    <xdr:clientData/>
  </xdr:twoCellAnchor>
  <xdr:twoCellAnchor>
    <xdr:from>
      <xdr:col>0</xdr:col>
      <xdr:colOff>180975</xdr:colOff>
      <xdr:row>22</xdr:row>
      <xdr:rowOff>9525</xdr:rowOff>
    </xdr:from>
    <xdr:to>
      <xdr:col>6</xdr:col>
      <xdr:colOff>676275</xdr:colOff>
      <xdr:row>36</xdr:row>
      <xdr:rowOff>9525</xdr:rowOff>
    </xdr:to>
    <xdr:graphicFrame>
      <xdr:nvGraphicFramePr>
        <xdr:cNvPr id="2" name="Chart 2"/>
        <xdr:cNvGraphicFramePr/>
      </xdr:nvGraphicFramePr>
      <xdr:xfrm>
        <a:off x="180975" y="3629025"/>
        <a:ext cx="5067300" cy="2266950"/>
      </xdr:xfrm>
      <a:graphic>
        <a:graphicData uri="http://schemas.openxmlformats.org/drawingml/2006/chart">
          <c:chart xmlns:c="http://schemas.openxmlformats.org/drawingml/2006/chart" r:id="rId2"/>
        </a:graphicData>
      </a:graphic>
    </xdr:graphicFrame>
    <xdr:clientData/>
  </xdr:twoCellAnchor>
  <xdr:twoCellAnchor>
    <xdr:from>
      <xdr:col>0</xdr:col>
      <xdr:colOff>209550</xdr:colOff>
      <xdr:row>39</xdr:row>
      <xdr:rowOff>9525</xdr:rowOff>
    </xdr:from>
    <xdr:to>
      <xdr:col>6</xdr:col>
      <xdr:colOff>695325</xdr:colOff>
      <xdr:row>53</xdr:row>
      <xdr:rowOff>19050</xdr:rowOff>
    </xdr:to>
    <xdr:graphicFrame>
      <xdr:nvGraphicFramePr>
        <xdr:cNvPr id="3" name="Chart 3"/>
        <xdr:cNvGraphicFramePr/>
      </xdr:nvGraphicFramePr>
      <xdr:xfrm>
        <a:off x="209550" y="6381750"/>
        <a:ext cx="5057775" cy="227647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2"/>
    </sheetNames>
    <sheetDataSet>
      <sheetData sheetId="0">
        <row r="17">
          <cell r="A17">
            <v>2006</v>
          </cell>
          <cell r="B17" t="str">
            <v>J</v>
          </cell>
          <cell r="C17">
            <v>100.8</v>
          </cell>
          <cell r="E17">
            <v>2006</v>
          </cell>
          <cell r="F17" t="str">
            <v>J</v>
          </cell>
          <cell r="G17">
            <v>1.8</v>
          </cell>
          <cell r="I17">
            <v>2006</v>
          </cell>
          <cell r="J17" t="str">
            <v>J</v>
          </cell>
          <cell r="K17">
            <v>-0.1</v>
          </cell>
        </row>
        <row r="18">
          <cell r="B18" t="str">
            <v>F</v>
          </cell>
          <cell r="C18">
            <v>101.4</v>
          </cell>
          <cell r="F18" t="str">
            <v>F</v>
          </cell>
          <cell r="G18">
            <v>2</v>
          </cell>
          <cell r="J18" t="str">
            <v>F</v>
          </cell>
          <cell r="K18">
            <v>0.6</v>
          </cell>
        </row>
        <row r="19">
          <cell r="B19" t="str">
            <v>M</v>
          </cell>
          <cell r="C19">
            <v>101.3</v>
          </cell>
          <cell r="F19" t="str">
            <v>M</v>
          </cell>
          <cell r="G19">
            <v>1.5</v>
          </cell>
          <cell r="J19" t="str">
            <v>M</v>
          </cell>
          <cell r="K19">
            <v>-0.1</v>
          </cell>
        </row>
        <row r="20">
          <cell r="B20" t="str">
            <v>A</v>
          </cell>
          <cell r="C20">
            <v>101.5</v>
          </cell>
          <cell r="F20" t="str">
            <v>A</v>
          </cell>
          <cell r="G20">
            <v>2.2</v>
          </cell>
          <cell r="J20" t="str">
            <v>A</v>
          </cell>
          <cell r="K20">
            <v>0.2</v>
          </cell>
        </row>
        <row r="21">
          <cell r="B21" t="str">
            <v>M</v>
          </cell>
          <cell r="C21">
            <v>101.5</v>
          </cell>
          <cell r="F21" t="str">
            <v>M</v>
          </cell>
          <cell r="G21">
            <v>1.9</v>
          </cell>
          <cell r="J21" t="str">
            <v>M</v>
          </cell>
          <cell r="K21">
            <v>0</v>
          </cell>
        </row>
        <row r="22">
          <cell r="B22" t="str">
            <v>J</v>
          </cell>
          <cell r="C22">
            <v>101.8</v>
          </cell>
          <cell r="F22" t="str">
            <v>J</v>
          </cell>
          <cell r="G22">
            <v>1.9</v>
          </cell>
          <cell r="J22" t="str">
            <v>J</v>
          </cell>
          <cell r="K22">
            <v>0.3</v>
          </cell>
        </row>
        <row r="23">
          <cell r="B23" t="str">
            <v>J</v>
          </cell>
          <cell r="C23">
            <v>102.2</v>
          </cell>
          <cell r="F23" t="str">
            <v>J</v>
          </cell>
          <cell r="G23">
            <v>1.8</v>
          </cell>
          <cell r="J23" t="str">
            <v>J</v>
          </cell>
          <cell r="K23">
            <v>0.4</v>
          </cell>
        </row>
        <row r="24">
          <cell r="B24" t="str">
            <v>A</v>
          </cell>
          <cell r="C24">
            <v>102.2</v>
          </cell>
          <cell r="F24" t="str">
            <v>A</v>
          </cell>
          <cell r="G24">
            <v>1.7</v>
          </cell>
          <cell r="J24" t="str">
            <v>A</v>
          </cell>
          <cell r="K24">
            <v>0</v>
          </cell>
        </row>
        <row r="25">
          <cell r="B25" t="str">
            <v>S</v>
          </cell>
          <cell r="C25">
            <v>101.8</v>
          </cell>
          <cell r="F25" t="str">
            <v>S</v>
          </cell>
          <cell r="G25">
            <v>1.3</v>
          </cell>
          <cell r="J25" t="str">
            <v>S</v>
          </cell>
          <cell r="K25">
            <v>-0.4</v>
          </cell>
        </row>
        <row r="26">
          <cell r="B26" t="str">
            <v>O</v>
          </cell>
          <cell r="C26">
            <v>101.8</v>
          </cell>
          <cell r="F26" t="str">
            <v>O</v>
          </cell>
          <cell r="G26">
            <v>1.3</v>
          </cell>
          <cell r="J26" t="str">
            <v>O</v>
          </cell>
          <cell r="K26">
            <v>0</v>
          </cell>
        </row>
        <row r="27">
          <cell r="B27" t="str">
            <v>N</v>
          </cell>
          <cell r="C27">
            <v>101.7</v>
          </cell>
          <cell r="F27" t="str">
            <v>N</v>
          </cell>
          <cell r="G27">
            <v>1.5</v>
          </cell>
          <cell r="J27" t="str">
            <v>N</v>
          </cell>
          <cell r="K27">
            <v>-0.1</v>
          </cell>
        </row>
        <row r="28">
          <cell r="B28" t="str">
            <v>D</v>
          </cell>
          <cell r="C28">
            <v>102.5</v>
          </cell>
          <cell r="F28" t="str">
            <v>D</v>
          </cell>
          <cell r="G28">
            <v>1.6</v>
          </cell>
          <cell r="J28" t="str">
            <v>D</v>
          </cell>
          <cell r="K28">
            <v>0.8</v>
          </cell>
        </row>
        <row r="29">
          <cell r="A29">
            <v>2007</v>
          </cell>
          <cell r="B29" t="str">
            <v>J</v>
          </cell>
          <cell r="C29">
            <v>102.7</v>
          </cell>
          <cell r="E29">
            <v>2007</v>
          </cell>
          <cell r="F29" t="str">
            <v>J</v>
          </cell>
          <cell r="G29">
            <v>1.9</v>
          </cell>
          <cell r="I29">
            <v>2007</v>
          </cell>
          <cell r="J29" t="str">
            <v>J</v>
          </cell>
          <cell r="K29">
            <v>0.2</v>
          </cell>
        </row>
        <row r="30">
          <cell r="B30" t="str">
            <v>F</v>
          </cell>
          <cell r="C30">
            <v>103.2</v>
          </cell>
          <cell r="F30" t="str">
            <v>F</v>
          </cell>
          <cell r="G30">
            <v>1.8</v>
          </cell>
          <cell r="J30" t="str">
            <v>F</v>
          </cell>
          <cell r="K30">
            <v>0.5</v>
          </cell>
        </row>
        <row r="31">
          <cell r="B31" t="str">
            <v>M</v>
          </cell>
          <cell r="C31">
            <v>103.3</v>
          </cell>
          <cell r="F31" t="str">
            <v>M</v>
          </cell>
          <cell r="G31">
            <v>2</v>
          </cell>
          <cell r="J31" t="str">
            <v>M</v>
          </cell>
          <cell r="K31">
            <v>0.1</v>
          </cell>
        </row>
        <row r="32">
          <cell r="B32" t="str">
            <v>A</v>
          </cell>
          <cell r="C32">
            <v>103.6</v>
          </cell>
          <cell r="F32" t="str">
            <v>A</v>
          </cell>
          <cell r="G32">
            <v>2.1</v>
          </cell>
          <cell r="J32" t="str">
            <v>A</v>
          </cell>
          <cell r="K32">
            <v>0.3</v>
          </cell>
        </row>
        <row r="33">
          <cell r="B33" t="str">
            <v>M</v>
          </cell>
          <cell r="C33">
            <v>103.5</v>
          </cell>
          <cell r="F33" t="str">
            <v>M</v>
          </cell>
          <cell r="G33">
            <v>2</v>
          </cell>
          <cell r="J33" t="str">
            <v>M</v>
          </cell>
          <cell r="K33">
            <v>-0.1</v>
          </cell>
        </row>
        <row r="34">
          <cell r="B34" t="str">
            <v>J</v>
          </cell>
          <cell r="C34">
            <v>103.4</v>
          </cell>
          <cell r="F34" t="str">
            <v>J</v>
          </cell>
          <cell r="G34">
            <v>1.6</v>
          </cell>
          <cell r="J34" t="str">
            <v>J</v>
          </cell>
          <cell r="K34">
            <v>-0.1</v>
          </cell>
        </row>
        <row r="35">
          <cell r="B35" t="str">
            <v>J</v>
          </cell>
          <cell r="C35">
            <v>104</v>
          </cell>
          <cell r="F35" t="str">
            <v>J</v>
          </cell>
          <cell r="G35">
            <v>1.8</v>
          </cell>
          <cell r="J35" t="str">
            <v>J</v>
          </cell>
          <cell r="K35">
            <v>0.6</v>
          </cell>
        </row>
        <row r="36">
          <cell r="B36" t="str">
            <v>A</v>
          </cell>
          <cell r="C36">
            <v>103.9</v>
          </cell>
          <cell r="F36" t="str">
            <v>A</v>
          </cell>
          <cell r="G36">
            <v>1.7</v>
          </cell>
          <cell r="J36" t="str">
            <v>A</v>
          </cell>
          <cell r="K36">
            <v>-0.1</v>
          </cell>
        </row>
        <row r="37">
          <cell r="B37" t="str">
            <v>S</v>
          </cell>
          <cell r="C37">
            <v>103.8</v>
          </cell>
          <cell r="F37" t="str">
            <v>S</v>
          </cell>
          <cell r="G37">
            <v>2</v>
          </cell>
          <cell r="J37" t="str">
            <v>S</v>
          </cell>
          <cell r="K37">
            <v>-0.1</v>
          </cell>
        </row>
        <row r="38">
          <cell r="B38" t="str">
            <v>O</v>
          </cell>
          <cell r="C38">
            <v>104.3</v>
          </cell>
          <cell r="F38" t="str">
            <v>O</v>
          </cell>
          <cell r="G38">
            <v>2.5</v>
          </cell>
          <cell r="J38" t="str">
            <v>O</v>
          </cell>
          <cell r="K38">
            <v>0.5</v>
          </cell>
        </row>
        <row r="39">
          <cell r="B39" t="str">
            <v>N</v>
          </cell>
          <cell r="C39">
            <v>104.8</v>
          </cell>
          <cell r="F39" t="str">
            <v>N</v>
          </cell>
          <cell r="G39">
            <v>3</v>
          </cell>
          <cell r="J39" t="str">
            <v>N</v>
          </cell>
          <cell r="K39">
            <v>0.5</v>
          </cell>
        </row>
        <row r="40">
          <cell r="B40" t="str">
            <v>D</v>
          </cell>
          <cell r="C40">
            <v>105.5</v>
          </cell>
          <cell r="F40" t="str">
            <v>D</v>
          </cell>
          <cell r="G40">
            <v>2.9</v>
          </cell>
          <cell r="J40" t="str">
            <v>D</v>
          </cell>
          <cell r="K40">
            <v>0.7</v>
          </cell>
        </row>
        <row r="41">
          <cell r="A41">
            <v>2008</v>
          </cell>
          <cell r="B41" t="str">
            <v>J</v>
          </cell>
          <cell r="C41">
            <v>105.2</v>
          </cell>
          <cell r="E41">
            <v>2008</v>
          </cell>
          <cell r="F41" t="str">
            <v>J</v>
          </cell>
          <cell r="G41">
            <v>2.4</v>
          </cell>
          <cell r="I41">
            <v>2008</v>
          </cell>
          <cell r="J41" t="str">
            <v>J</v>
          </cell>
          <cell r="K41">
            <v>-0.3</v>
          </cell>
        </row>
        <row r="42">
          <cell r="B42" t="str">
            <v>F</v>
          </cell>
          <cell r="C42">
            <v>105.6</v>
          </cell>
          <cell r="F42" t="str">
            <v>F</v>
          </cell>
          <cell r="G42">
            <v>2.3</v>
          </cell>
          <cell r="J42" t="str">
            <v>F</v>
          </cell>
          <cell r="K42">
            <v>0.4</v>
          </cell>
        </row>
        <row r="43">
          <cell r="B43" t="str">
            <v>M</v>
          </cell>
          <cell r="C43">
            <v>106.1</v>
          </cell>
          <cell r="F43" t="str">
            <v>M</v>
          </cell>
          <cell r="G43">
            <v>2.7</v>
          </cell>
          <cell r="J43" t="str">
            <v>M</v>
          </cell>
          <cell r="K43">
            <v>0.5</v>
          </cell>
        </row>
        <row r="44">
          <cell r="B44" t="str">
            <v>A</v>
          </cell>
          <cell r="C44">
            <v>105.7</v>
          </cell>
          <cell r="F44" t="str">
            <v>A</v>
          </cell>
          <cell r="G44">
            <v>2</v>
          </cell>
          <cell r="J44" t="str">
            <v>A</v>
          </cell>
          <cell r="K44">
            <v>-0.4</v>
          </cell>
        </row>
        <row r="45">
          <cell r="B45" t="str">
            <v>M</v>
          </cell>
          <cell r="C45">
            <v>106.4</v>
          </cell>
          <cell r="F45" t="str">
            <v>M</v>
          </cell>
          <cell r="G45">
            <v>2.8</v>
          </cell>
          <cell r="J45" t="str">
            <v>M</v>
          </cell>
          <cell r="K45">
            <v>0.7</v>
          </cell>
        </row>
        <row r="46">
          <cell r="B46" t="str">
            <v>J</v>
          </cell>
          <cell r="C46">
            <v>106.8</v>
          </cell>
          <cell r="F46" t="str">
            <v>J</v>
          </cell>
          <cell r="G46">
            <v>3.3</v>
          </cell>
          <cell r="J46" t="str">
            <v>J</v>
          </cell>
          <cell r="K46">
            <v>0.4</v>
          </cell>
        </row>
        <row r="47">
          <cell r="B47" t="str">
            <v>J</v>
          </cell>
          <cell r="C47">
            <v>107.4</v>
          </cell>
          <cell r="F47" t="str">
            <v>J</v>
          </cell>
          <cell r="G47">
            <v>3.3</v>
          </cell>
          <cell r="J47" t="str">
            <v>J</v>
          </cell>
          <cell r="K47">
            <v>0.6</v>
          </cell>
        </row>
        <row r="48">
          <cell r="B48" t="str">
            <v>A</v>
          </cell>
          <cell r="C48">
            <v>107</v>
          </cell>
          <cell r="F48" t="str">
            <v>A</v>
          </cell>
          <cell r="G48">
            <v>3</v>
          </cell>
          <cell r="J48" t="str">
            <v>A</v>
          </cell>
          <cell r="K48">
            <v>-0.4</v>
          </cell>
        </row>
        <row r="49">
          <cell r="B49" t="str">
            <v>S</v>
          </cell>
          <cell r="C49">
            <v>106.7</v>
          </cell>
          <cell r="F49" t="str">
            <v>S</v>
          </cell>
          <cell r="G49">
            <v>2.8</v>
          </cell>
          <cell r="J49" t="str">
            <v>S</v>
          </cell>
          <cell r="K49">
            <v>-0.3</v>
          </cell>
        </row>
        <row r="50">
          <cell r="B50" t="str">
            <v>O</v>
          </cell>
          <cell r="C50">
            <v>106.6</v>
          </cell>
          <cell r="F50" t="str">
            <v>O</v>
          </cell>
          <cell r="G50">
            <v>2.2</v>
          </cell>
          <cell r="J50" t="str">
            <v>O</v>
          </cell>
          <cell r="K50">
            <v>-0.1</v>
          </cell>
        </row>
        <row r="51">
          <cell r="B51" t="str">
            <v>N</v>
          </cell>
          <cell r="C51">
            <v>106.1</v>
          </cell>
          <cell r="F51" t="str">
            <v>N</v>
          </cell>
          <cell r="G51">
            <v>1.2</v>
          </cell>
          <cell r="J51" t="str">
            <v>N</v>
          </cell>
          <cell r="K51">
            <v>-0.5</v>
          </cell>
        </row>
        <row r="52">
          <cell r="B52" t="str">
            <v>D</v>
          </cell>
          <cell r="C52">
            <v>106.4</v>
          </cell>
          <cell r="F52" t="str">
            <v>D</v>
          </cell>
          <cell r="G52">
            <v>0.9</v>
          </cell>
          <cell r="J52" t="str">
            <v>D</v>
          </cell>
          <cell r="K52">
            <v>0.3</v>
          </cell>
        </row>
        <row r="53">
          <cell r="A53">
            <v>2009</v>
          </cell>
          <cell r="B53" t="str">
            <v>J</v>
          </cell>
          <cell r="C53">
            <v>105.8</v>
          </cell>
          <cell r="E53">
            <v>2009</v>
          </cell>
          <cell r="F53" t="str">
            <v>J</v>
          </cell>
          <cell r="G53">
            <v>0.6</v>
          </cell>
          <cell r="I53">
            <v>2009</v>
          </cell>
          <cell r="J53" t="str">
            <v>J</v>
          </cell>
          <cell r="K53">
            <v>-0.6</v>
          </cell>
        </row>
        <row r="54">
          <cell r="B54" t="str">
            <v>F</v>
          </cell>
          <cell r="C54">
            <v>106.5</v>
          </cell>
          <cell r="F54" t="str">
            <v>F</v>
          </cell>
          <cell r="G54">
            <v>0.9</v>
          </cell>
          <cell r="J54" t="str">
            <v>F</v>
          </cell>
          <cell r="K54">
            <v>0.7</v>
          </cell>
        </row>
        <row r="55">
          <cell r="B55" t="str">
            <v>M</v>
          </cell>
          <cell r="C55">
            <v>106.3</v>
          </cell>
          <cell r="F55" t="str">
            <v>M</v>
          </cell>
          <cell r="G55">
            <v>0.2</v>
          </cell>
          <cell r="J55" t="str">
            <v>M</v>
          </cell>
          <cell r="K55">
            <v>-0.2</v>
          </cell>
        </row>
        <row r="56">
          <cell r="B56" t="str">
            <v>A</v>
          </cell>
          <cell r="C56">
            <v>106.3</v>
          </cell>
          <cell r="F56" t="str">
            <v>A</v>
          </cell>
          <cell r="G56">
            <v>0.6</v>
          </cell>
          <cell r="J56" t="str">
            <v>A</v>
          </cell>
          <cell r="K56">
            <v>0</v>
          </cell>
        </row>
        <row r="57">
          <cell r="B57" t="str">
            <v>M</v>
          </cell>
          <cell r="C57">
            <v>106.2</v>
          </cell>
          <cell r="F57" t="str">
            <v>M</v>
          </cell>
          <cell r="G57">
            <v>-0.2</v>
          </cell>
          <cell r="J57" t="str">
            <v>M</v>
          </cell>
          <cell r="K57">
            <v>-0.1</v>
          </cell>
        </row>
        <row r="58">
          <cell r="B58" t="str">
            <v>J</v>
          </cell>
          <cell r="C58">
            <v>106.5</v>
          </cell>
          <cell r="F58" t="str">
            <v>J</v>
          </cell>
          <cell r="G58">
            <v>-0.3</v>
          </cell>
          <cell r="J58" t="str">
            <v>J</v>
          </cell>
          <cell r="K58">
            <v>0.3</v>
          </cell>
        </row>
        <row r="59">
          <cell r="B59" t="str">
            <v>J</v>
          </cell>
          <cell r="C59">
            <v>106.7</v>
          </cell>
          <cell r="F59" t="str">
            <v>J</v>
          </cell>
          <cell r="G59">
            <v>-0.7</v>
          </cell>
          <cell r="J59" t="str">
            <v>J</v>
          </cell>
          <cell r="K59">
            <v>0.2</v>
          </cell>
        </row>
        <row r="60">
          <cell r="B60" t="str">
            <v>A</v>
          </cell>
          <cell r="C60">
            <v>106.8</v>
          </cell>
          <cell r="F60" t="str">
            <v>A</v>
          </cell>
          <cell r="G60">
            <v>-0.2</v>
          </cell>
          <cell r="J60" t="str">
            <v>A</v>
          </cell>
          <cell r="K60">
            <v>0.1</v>
          </cell>
        </row>
        <row r="61">
          <cell r="B61" t="str">
            <v>S</v>
          </cell>
          <cell r="C61">
            <v>106.4</v>
          </cell>
          <cell r="F61" t="str">
            <v>S</v>
          </cell>
          <cell r="G61">
            <v>-0.3</v>
          </cell>
          <cell r="J61" t="str">
            <v>S</v>
          </cell>
          <cell r="K61">
            <v>-0.4</v>
          </cell>
        </row>
        <row r="62">
          <cell r="B62" t="str">
            <v>O</v>
          </cell>
          <cell r="C62">
            <v>106.2</v>
          </cell>
          <cell r="F62" t="str">
            <v>O</v>
          </cell>
          <cell r="G62">
            <v>-0.4</v>
          </cell>
          <cell r="J62" t="str">
            <v>O</v>
          </cell>
          <cell r="K62">
            <v>-0.2</v>
          </cell>
        </row>
        <row r="63">
          <cell r="B63" t="str">
            <v>N</v>
          </cell>
          <cell r="C63">
            <v>106.2</v>
          </cell>
          <cell r="F63" t="str">
            <v>N</v>
          </cell>
          <cell r="G63">
            <v>0.1</v>
          </cell>
          <cell r="J63" t="str">
            <v>N</v>
          </cell>
          <cell r="K63">
            <v>0</v>
          </cell>
        </row>
        <row r="64">
          <cell r="B64" t="str">
            <v>D</v>
          </cell>
          <cell r="C64">
            <v>107.1</v>
          </cell>
          <cell r="F64" t="str">
            <v>D</v>
          </cell>
          <cell r="G64">
            <v>0.7</v>
          </cell>
          <cell r="J64" t="str">
            <v>D</v>
          </cell>
          <cell r="K64">
            <v>0.8</v>
          </cell>
        </row>
        <row r="65">
          <cell r="A65">
            <v>2010</v>
          </cell>
          <cell r="B65" t="str">
            <v>J</v>
          </cell>
          <cell r="C65">
            <v>106.5</v>
          </cell>
          <cell r="E65">
            <v>2010</v>
          </cell>
          <cell r="F65" t="str">
            <v>J</v>
          </cell>
          <cell r="G65">
            <v>0.7</v>
          </cell>
          <cell r="I65">
            <v>2010</v>
          </cell>
          <cell r="J65" t="str">
            <v>J</v>
          </cell>
          <cell r="K65">
            <v>-0.6</v>
          </cell>
        </row>
        <row r="66">
          <cell r="B66" t="str">
            <v>F</v>
          </cell>
          <cell r="C66">
            <v>106.8</v>
          </cell>
          <cell r="F66" t="str">
            <v>F</v>
          </cell>
          <cell r="G66">
            <v>0.3</v>
          </cell>
          <cell r="J66" t="str">
            <v>F</v>
          </cell>
          <cell r="K66">
            <v>0.3</v>
          </cell>
        </row>
        <row r="67">
          <cell r="B67" t="str">
            <v>M</v>
          </cell>
          <cell r="C67">
            <v>107.1</v>
          </cell>
          <cell r="F67" t="str">
            <v>M</v>
          </cell>
          <cell r="G67">
            <v>0.8</v>
          </cell>
          <cell r="J67" t="str">
            <v>M</v>
          </cell>
          <cell r="K67">
            <v>0.3</v>
          </cell>
        </row>
        <row r="68">
          <cell r="B68" t="str">
            <v>A</v>
          </cell>
          <cell r="F68" t="str">
            <v>A</v>
          </cell>
          <cell r="J68" t="str">
            <v>A</v>
          </cell>
        </row>
        <row r="69">
          <cell r="B69" t="str">
            <v>M</v>
          </cell>
          <cell r="F69" t="str">
            <v>M</v>
          </cell>
          <cell r="J69" t="str">
            <v>M</v>
          </cell>
        </row>
        <row r="70">
          <cell r="B70" t="str">
            <v>J</v>
          </cell>
          <cell r="F70" t="str">
            <v>J</v>
          </cell>
          <cell r="J70" t="str">
            <v>J</v>
          </cell>
        </row>
        <row r="71">
          <cell r="B71" t="str">
            <v>J</v>
          </cell>
          <cell r="F71" t="str">
            <v>J</v>
          </cell>
          <cell r="J71" t="str">
            <v>J</v>
          </cell>
        </row>
        <row r="72">
          <cell r="B72" t="str">
            <v>A</v>
          </cell>
          <cell r="F72" t="str">
            <v>A</v>
          </cell>
          <cell r="J72" t="str">
            <v>A</v>
          </cell>
        </row>
        <row r="73">
          <cell r="B73" t="str">
            <v>S</v>
          </cell>
          <cell r="F73" t="str">
            <v>S</v>
          </cell>
          <cell r="J73" t="str">
            <v>S</v>
          </cell>
        </row>
        <row r="74">
          <cell r="B74" t="str">
            <v>O</v>
          </cell>
          <cell r="F74" t="str">
            <v>O</v>
          </cell>
          <cell r="J74" t="str">
            <v>O</v>
          </cell>
        </row>
        <row r="75">
          <cell r="B75" t="str">
            <v>N</v>
          </cell>
          <cell r="F75" t="str">
            <v>N</v>
          </cell>
          <cell r="J75" t="str">
            <v>N</v>
          </cell>
        </row>
        <row r="76">
          <cell r="B76" t="str">
            <v>D</v>
          </cell>
          <cell r="F76" t="str">
            <v>D</v>
          </cell>
          <cell r="J76" t="str">
            <v>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41" customWidth="1"/>
  </cols>
  <sheetData>
    <row r="1" ht="15.75">
      <c r="A1" s="240" t="s">
        <v>429</v>
      </c>
    </row>
    <row r="4" ht="12.75">
      <c r="A4" s="245" t="s">
        <v>442</v>
      </c>
    </row>
    <row r="5" ht="14.25">
      <c r="A5" s="242"/>
    </row>
    <row r="6" ht="14.25">
      <c r="A6" s="242"/>
    </row>
    <row r="7" ht="12.75">
      <c r="A7" s="241" t="s">
        <v>430</v>
      </c>
    </row>
    <row r="10" ht="12.75">
      <c r="A10" s="241" t="s">
        <v>443</v>
      </c>
    </row>
    <row r="11" ht="12.75">
      <c r="A11" s="241" t="s">
        <v>431</v>
      </c>
    </row>
    <row r="14" ht="12.75">
      <c r="A14" s="241" t="s">
        <v>432</v>
      </c>
    </row>
    <row r="17" ht="12.75">
      <c r="A17" s="241" t="s">
        <v>433</v>
      </c>
    </row>
    <row r="18" ht="12.75">
      <c r="A18" s="241" t="s">
        <v>434</v>
      </c>
    </row>
    <row r="19" ht="12.75">
      <c r="A19" s="241" t="s">
        <v>435</v>
      </c>
    </row>
    <row r="20" ht="12.75">
      <c r="A20" s="241" t="s">
        <v>436</v>
      </c>
    </row>
    <row r="21" ht="12.75">
      <c r="A21" s="241" t="s">
        <v>437</v>
      </c>
    </row>
    <row r="24" ht="12.75">
      <c r="A24" s="243" t="s">
        <v>438</v>
      </c>
    </row>
    <row r="25" ht="38.25">
      <c r="A25" s="244" t="s">
        <v>439</v>
      </c>
    </row>
    <row r="28" ht="12.75">
      <c r="A28" s="243" t="s">
        <v>440</v>
      </c>
    </row>
    <row r="29" ht="51">
      <c r="A29" s="244" t="s">
        <v>441</v>
      </c>
    </row>
    <row r="30" ht="12.75">
      <c r="A30" s="241" t="s">
        <v>116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5"/>
  <dimension ref="A1:G87"/>
  <sheetViews>
    <sheetView workbookViewId="0" topLeftCell="A1">
      <selection activeCell="H46" sqref="H46"/>
    </sheetView>
  </sheetViews>
  <sheetFormatPr defaultColWidth="11.421875" defaultRowHeight="12.75"/>
  <cols>
    <col min="1" max="1" width="37.8515625" style="60" customWidth="1"/>
    <col min="2" max="2" width="8.140625" style="23" customWidth="1"/>
    <col min="3" max="6" width="9.7109375" style="60" customWidth="1"/>
    <col min="7" max="16384" width="11.421875" style="24" customWidth="1"/>
  </cols>
  <sheetData>
    <row r="1" spans="1:6" ht="9">
      <c r="A1" s="169" t="s">
        <v>138</v>
      </c>
      <c r="B1" s="169"/>
      <c r="C1" s="169"/>
      <c r="D1" s="169"/>
      <c r="E1" s="169"/>
      <c r="F1" s="169"/>
    </row>
    <row r="2" spans="1:6" ht="9">
      <c r="A2" s="169"/>
      <c r="B2" s="169"/>
      <c r="C2" s="169"/>
      <c r="D2" s="169"/>
      <c r="E2" s="169"/>
      <c r="F2" s="169"/>
    </row>
    <row r="3" spans="1:6" ht="9.75" customHeight="1">
      <c r="A3" s="169" t="s">
        <v>118</v>
      </c>
      <c r="B3" s="169"/>
      <c r="C3" s="169"/>
      <c r="D3" s="169"/>
      <c r="E3" s="169"/>
      <c r="F3" s="169"/>
    </row>
    <row r="4" spans="1:6" ht="9.75" customHeight="1">
      <c r="A4" s="169" t="s">
        <v>139</v>
      </c>
      <c r="B4" s="169"/>
      <c r="C4" s="169"/>
      <c r="D4" s="169"/>
      <c r="E4" s="169"/>
      <c r="F4" s="169"/>
    </row>
    <row r="5" spans="1:6" ht="9">
      <c r="A5" s="23"/>
      <c r="C5" s="23"/>
      <c r="D5" s="23"/>
      <c r="E5" s="23"/>
      <c r="F5" s="23"/>
    </row>
    <row r="6" spans="1:6" ht="9">
      <c r="A6" s="23"/>
      <c r="C6" s="23"/>
      <c r="D6" s="23"/>
      <c r="E6" s="23"/>
      <c r="F6" s="23"/>
    </row>
    <row r="7" spans="1:7" ht="10.5" customHeight="1">
      <c r="A7" s="182" t="s">
        <v>140</v>
      </c>
      <c r="B7" s="179" t="s">
        <v>92</v>
      </c>
      <c r="C7" s="174" t="s">
        <v>93</v>
      </c>
      <c r="D7" s="175"/>
      <c r="E7" s="173" t="s">
        <v>94</v>
      </c>
      <c r="F7" s="174"/>
      <c r="G7" s="61"/>
    </row>
    <row r="8" spans="1:7" ht="10.5" customHeight="1">
      <c r="A8" s="177"/>
      <c r="B8" s="180"/>
      <c r="C8" s="176"/>
      <c r="D8" s="177"/>
      <c r="E8" s="185" t="s">
        <v>95</v>
      </c>
      <c r="F8" s="186"/>
      <c r="G8" s="61"/>
    </row>
    <row r="9" spans="1:7" ht="10.5" customHeight="1">
      <c r="A9" s="177"/>
      <c r="B9" s="180"/>
      <c r="C9" s="172"/>
      <c r="D9" s="178"/>
      <c r="E9" s="171" t="s">
        <v>96</v>
      </c>
      <c r="F9" s="172"/>
      <c r="G9" s="61"/>
    </row>
    <row r="10" spans="1:7" ht="8.25" customHeight="1">
      <c r="A10" s="177"/>
      <c r="B10" s="180"/>
      <c r="C10" s="27"/>
      <c r="D10" s="28"/>
      <c r="E10" s="28"/>
      <c r="F10" s="28"/>
      <c r="G10" s="61"/>
    </row>
    <row r="11" spans="1:7" ht="10.5" customHeight="1">
      <c r="A11" s="177"/>
      <c r="B11" s="180"/>
      <c r="C11" s="31" t="s">
        <v>97</v>
      </c>
      <c r="D11" s="35" t="s">
        <v>98</v>
      </c>
      <c r="E11" s="35" t="s">
        <v>98</v>
      </c>
      <c r="F11" s="35" t="s">
        <v>97</v>
      </c>
      <c r="G11" s="61"/>
    </row>
    <row r="12" spans="1:7" ht="10.5" customHeight="1">
      <c r="A12" s="177"/>
      <c r="B12" s="180"/>
      <c r="C12" s="36">
        <v>2010</v>
      </c>
      <c r="D12" s="37">
        <v>2010</v>
      </c>
      <c r="E12" s="37">
        <v>2009</v>
      </c>
      <c r="F12" s="37">
        <v>2010</v>
      </c>
      <c r="G12" s="61"/>
    </row>
    <row r="13" spans="1:7" ht="6" customHeight="1">
      <c r="A13" s="178"/>
      <c r="B13" s="181"/>
      <c r="C13" s="33"/>
      <c r="D13" s="34"/>
      <c r="E13" s="34"/>
      <c r="F13" s="68"/>
      <c r="G13" s="61"/>
    </row>
    <row r="14" spans="1:6" ht="9" customHeight="1">
      <c r="A14" s="31"/>
      <c r="B14" s="69"/>
      <c r="C14" s="70"/>
      <c r="D14" s="70"/>
      <c r="E14" s="70"/>
      <c r="F14" s="70"/>
    </row>
    <row r="15" spans="1:7" ht="9.75" customHeight="1">
      <c r="A15" s="176" t="s">
        <v>141</v>
      </c>
      <c r="B15" s="176"/>
      <c r="C15" s="176"/>
      <c r="D15" s="176"/>
      <c r="E15" s="176"/>
      <c r="F15" s="176"/>
      <c r="G15" s="71"/>
    </row>
    <row r="16" spans="1:6" ht="9" customHeight="1">
      <c r="A16" s="31"/>
      <c r="B16" s="63"/>
      <c r="C16" s="51"/>
      <c r="D16" s="51"/>
      <c r="E16" s="51"/>
      <c r="F16" s="51"/>
    </row>
    <row r="17" spans="1:6" ht="9.75" customHeight="1">
      <c r="A17" s="41" t="s">
        <v>142</v>
      </c>
      <c r="B17" s="42">
        <v>792.42</v>
      </c>
      <c r="C17" s="43">
        <v>106.47497014791934</v>
      </c>
      <c r="D17" s="40">
        <v>106.90538805880762</v>
      </c>
      <c r="E17" s="40">
        <v>1.1</v>
      </c>
      <c r="F17" s="40">
        <v>0.4</v>
      </c>
    </row>
    <row r="18" spans="1:6" ht="9" customHeight="1">
      <c r="A18" s="41"/>
      <c r="B18" s="63"/>
      <c r="C18" s="43"/>
      <c r="D18" s="51"/>
      <c r="E18" s="51"/>
      <c r="F18" s="51"/>
    </row>
    <row r="19" spans="1:6" ht="9.75" customHeight="1">
      <c r="A19" s="41" t="s">
        <v>143</v>
      </c>
      <c r="B19" s="42">
        <v>207.58</v>
      </c>
      <c r="C19" s="43">
        <v>108.08719920427879</v>
      </c>
      <c r="D19" s="40">
        <v>108.07923248530587</v>
      </c>
      <c r="E19" s="40">
        <v>-0.6</v>
      </c>
      <c r="F19" s="40">
        <v>0</v>
      </c>
    </row>
    <row r="20" spans="1:6" ht="9" customHeight="1" hidden="1">
      <c r="A20" s="41"/>
      <c r="B20" s="63"/>
      <c r="C20" s="43"/>
      <c r="D20" s="51"/>
      <c r="E20" s="51"/>
      <c r="F20" s="51"/>
    </row>
    <row r="21" spans="1:6" ht="9.75" customHeight="1" hidden="1">
      <c r="A21" s="41"/>
      <c r="B21" s="63"/>
      <c r="C21" s="43"/>
      <c r="D21" s="51"/>
      <c r="E21" s="51"/>
      <c r="F21" s="51"/>
    </row>
    <row r="22" spans="1:6" ht="9" customHeight="1" hidden="1">
      <c r="A22" s="41"/>
      <c r="B22" s="63"/>
      <c r="C22" s="43"/>
      <c r="D22" s="51"/>
      <c r="E22" s="51"/>
      <c r="F22" s="51"/>
    </row>
    <row r="23" spans="1:6" ht="9.75" customHeight="1" hidden="1">
      <c r="A23" s="41"/>
      <c r="B23" s="63"/>
      <c r="C23" s="43"/>
      <c r="D23" s="51"/>
      <c r="E23" s="51"/>
      <c r="F23" s="51"/>
    </row>
    <row r="24" spans="1:6" ht="9" customHeight="1">
      <c r="A24" s="31"/>
      <c r="B24" s="63"/>
      <c r="C24" s="51"/>
      <c r="D24" s="51"/>
      <c r="E24" s="51"/>
      <c r="F24" s="51"/>
    </row>
    <row r="25" spans="1:6" ht="9.75" customHeight="1">
      <c r="A25" s="176" t="s">
        <v>144</v>
      </c>
      <c r="B25" s="176"/>
      <c r="C25" s="176"/>
      <c r="D25" s="176"/>
      <c r="E25" s="176"/>
      <c r="F25" s="176"/>
    </row>
    <row r="26" spans="1:6" ht="9" customHeight="1">
      <c r="A26" s="31"/>
      <c r="B26" s="63"/>
      <c r="C26" s="51"/>
      <c r="D26" s="51"/>
      <c r="E26" s="51"/>
      <c r="F26" s="51"/>
    </row>
    <row r="27" spans="1:6" ht="21" customHeight="1">
      <c r="A27" s="72" t="s">
        <v>145</v>
      </c>
      <c r="B27" s="42">
        <v>122.39</v>
      </c>
      <c r="C27" s="43">
        <v>110.15846393572077</v>
      </c>
      <c r="D27" s="40">
        <v>111.05543185538625</v>
      </c>
      <c r="E27" s="40">
        <v>5.2</v>
      </c>
      <c r="F27" s="40">
        <v>0.8</v>
      </c>
    </row>
    <row r="28" spans="1:6" ht="10.5" customHeight="1" hidden="1">
      <c r="A28" s="47"/>
      <c r="B28" s="63"/>
      <c r="C28" s="43"/>
      <c r="D28" s="51"/>
      <c r="E28" s="51"/>
      <c r="F28" s="51"/>
    </row>
    <row r="29" spans="1:6" ht="9" customHeight="1">
      <c r="A29" s="47"/>
      <c r="B29" s="63"/>
      <c r="C29" s="43"/>
      <c r="D29" s="51"/>
      <c r="E29" s="51"/>
      <c r="F29" s="51"/>
    </row>
    <row r="30" spans="1:6" ht="9.75" customHeight="1">
      <c r="A30" s="47" t="s">
        <v>146</v>
      </c>
      <c r="B30" s="42">
        <v>36.28</v>
      </c>
      <c r="C30" s="43">
        <v>106.27393669764938</v>
      </c>
      <c r="D30" s="40">
        <v>106.36959057205846</v>
      </c>
      <c r="E30" s="40">
        <v>-0.2</v>
      </c>
      <c r="F30" s="40">
        <v>0.1</v>
      </c>
    </row>
    <row r="31" spans="1:6" ht="9" customHeight="1">
      <c r="A31" s="47"/>
      <c r="B31" s="63"/>
      <c r="C31" s="43"/>
      <c r="D31" s="51"/>
      <c r="E31" s="51"/>
      <c r="F31" s="51"/>
    </row>
    <row r="32" spans="1:6" ht="9.75" customHeight="1">
      <c r="A32" s="47" t="s">
        <v>147</v>
      </c>
      <c r="B32" s="42">
        <v>1.23</v>
      </c>
      <c r="C32" s="43">
        <v>112.07723577235772</v>
      </c>
      <c r="D32" s="40">
        <v>112.92032520325203</v>
      </c>
      <c r="E32" s="40">
        <v>5.4</v>
      </c>
      <c r="F32" s="40">
        <v>0.7</v>
      </c>
    </row>
    <row r="33" spans="1:6" ht="9" customHeight="1">
      <c r="A33" s="47"/>
      <c r="B33" s="63"/>
      <c r="C33" s="43"/>
      <c r="D33" s="51"/>
      <c r="E33" s="51"/>
      <c r="F33" s="51"/>
    </row>
    <row r="34" spans="1:6" ht="9.75" customHeight="1">
      <c r="A34" s="47" t="s">
        <v>148</v>
      </c>
      <c r="B34" s="42">
        <v>35.37</v>
      </c>
      <c r="C34" s="43">
        <v>111.09382555679007</v>
      </c>
      <c r="D34" s="40">
        <v>113.26646205106145</v>
      </c>
      <c r="E34" s="40">
        <v>14.8</v>
      </c>
      <c r="F34" s="40">
        <v>2</v>
      </c>
    </row>
    <row r="35" spans="1:6" ht="9" customHeight="1">
      <c r="A35" s="47"/>
      <c r="B35" s="63"/>
      <c r="C35" s="43"/>
      <c r="D35" s="51"/>
      <c r="E35" s="51"/>
      <c r="F35" s="51"/>
    </row>
    <row r="36" spans="1:6" ht="9.75" customHeight="1">
      <c r="A36" s="47" t="s">
        <v>149</v>
      </c>
      <c r="B36" s="42">
        <v>7.06</v>
      </c>
      <c r="C36" s="43">
        <v>115.11358947791508</v>
      </c>
      <c r="D36" s="40">
        <v>115.13947255589717</v>
      </c>
      <c r="E36" s="40">
        <v>1.9</v>
      </c>
      <c r="F36" s="40">
        <v>0</v>
      </c>
    </row>
    <row r="37" spans="1:6" ht="9" customHeight="1">
      <c r="A37" s="47"/>
      <c r="B37" s="63"/>
      <c r="C37" s="43"/>
      <c r="D37" s="51"/>
      <c r="E37" s="51"/>
      <c r="F37" s="51"/>
    </row>
    <row r="38" spans="1:6" ht="9.75" customHeight="1">
      <c r="A38" s="47" t="s">
        <v>150</v>
      </c>
      <c r="B38" s="42">
        <v>22.42</v>
      </c>
      <c r="C38" s="43">
        <v>117.13557140185</v>
      </c>
      <c r="D38" s="40">
        <v>118.39532580824445</v>
      </c>
      <c r="E38" s="40">
        <v>4.4</v>
      </c>
      <c r="F38" s="40">
        <v>1.1</v>
      </c>
    </row>
    <row r="39" spans="1:6" ht="9" customHeight="1">
      <c r="A39" s="47"/>
      <c r="B39" s="63"/>
      <c r="C39" s="43"/>
      <c r="D39" s="51"/>
      <c r="E39" s="51"/>
      <c r="F39" s="51"/>
    </row>
    <row r="40" spans="1:6" ht="9.75" customHeight="1">
      <c r="A40" s="47" t="s">
        <v>151</v>
      </c>
      <c r="B40" s="42">
        <v>2.5</v>
      </c>
      <c r="C40" s="43">
        <v>102.28982287402924</v>
      </c>
      <c r="D40" s="40">
        <v>102.28982287402924</v>
      </c>
      <c r="E40" s="40">
        <v>0.7</v>
      </c>
      <c r="F40" s="40">
        <v>0</v>
      </c>
    </row>
    <row r="41" spans="1:6" ht="9" customHeight="1">
      <c r="A41" s="47"/>
      <c r="B41" s="63"/>
      <c r="C41" s="43"/>
      <c r="D41" s="51"/>
      <c r="E41" s="51"/>
      <c r="F41" s="51"/>
    </row>
    <row r="42" spans="1:6" ht="9.75" customHeight="1">
      <c r="A42" s="47" t="s">
        <v>152</v>
      </c>
      <c r="B42" s="42">
        <v>1.5</v>
      </c>
      <c r="C42" s="43">
        <v>106.34400016446564</v>
      </c>
      <c r="D42" s="40">
        <v>106.34400016446564</v>
      </c>
      <c r="E42" s="40">
        <v>-1.9</v>
      </c>
      <c r="F42" s="40">
        <v>0</v>
      </c>
    </row>
    <row r="43" spans="1:6" ht="9" customHeight="1">
      <c r="A43" s="47"/>
      <c r="B43" s="63"/>
      <c r="C43" s="43"/>
      <c r="D43" s="51"/>
      <c r="E43" s="51"/>
      <c r="F43" s="51"/>
    </row>
    <row r="44" spans="1:6" ht="9.75" customHeight="1">
      <c r="A44" s="47" t="s">
        <v>153</v>
      </c>
      <c r="B44" s="42">
        <v>9.53</v>
      </c>
      <c r="C44" s="43">
        <v>107.6663544368471</v>
      </c>
      <c r="D44" s="40">
        <v>107.6663544368471</v>
      </c>
      <c r="E44" s="40">
        <v>1.5</v>
      </c>
      <c r="F44" s="40">
        <v>0</v>
      </c>
    </row>
    <row r="45" spans="1:6" ht="9" customHeight="1">
      <c r="A45" s="47"/>
      <c r="B45" s="63"/>
      <c r="C45" s="43"/>
      <c r="D45" s="51"/>
      <c r="E45" s="51"/>
      <c r="F45" s="51"/>
    </row>
    <row r="46" spans="1:6" ht="9.75" customHeight="1">
      <c r="A46" s="47" t="s">
        <v>154</v>
      </c>
      <c r="B46" s="42">
        <v>6.5</v>
      </c>
      <c r="C46" s="43">
        <v>104.5</v>
      </c>
      <c r="D46" s="40">
        <v>104.5</v>
      </c>
      <c r="E46" s="40">
        <v>1</v>
      </c>
      <c r="F46" s="40">
        <v>0</v>
      </c>
    </row>
    <row r="47" spans="1:6" ht="7.5" customHeight="1">
      <c r="A47" s="49"/>
      <c r="B47" s="63"/>
      <c r="C47" s="51"/>
      <c r="D47" s="51"/>
      <c r="E47" s="51"/>
      <c r="F47" s="51"/>
    </row>
    <row r="48" spans="1:6" ht="7.5" customHeight="1">
      <c r="A48" s="49"/>
      <c r="B48" s="63"/>
      <c r="C48" s="51"/>
      <c r="D48" s="51"/>
      <c r="E48" s="51"/>
      <c r="F48" s="51"/>
    </row>
    <row r="49" spans="1:6" ht="7.5" customHeight="1">
      <c r="A49" s="49"/>
      <c r="B49" s="63"/>
      <c r="C49" s="51"/>
      <c r="D49" s="51"/>
      <c r="E49" s="51"/>
      <c r="F49" s="51"/>
    </row>
    <row r="50" spans="1:6" ht="7.5" customHeight="1">
      <c r="A50" s="49"/>
      <c r="B50" s="63"/>
      <c r="C50" s="51"/>
      <c r="D50" s="51"/>
      <c r="E50" s="51"/>
      <c r="F50" s="51"/>
    </row>
    <row r="51" spans="1:6" ht="7.5" customHeight="1">
      <c r="A51" s="49"/>
      <c r="B51" s="63"/>
      <c r="C51" s="51"/>
      <c r="D51" s="40"/>
      <c r="E51" s="40"/>
      <c r="F51" s="40"/>
    </row>
    <row r="52" spans="1:6" ht="7.5" customHeight="1">
      <c r="A52" s="49"/>
      <c r="B52" s="63"/>
      <c r="C52" s="51"/>
      <c r="D52" s="40"/>
      <c r="E52" s="40"/>
      <c r="F52" s="40"/>
    </row>
    <row r="53" spans="1:6" ht="7.5" customHeight="1">
      <c r="A53" s="49"/>
      <c r="B53" s="42"/>
      <c r="C53" s="40"/>
      <c r="D53" s="40"/>
      <c r="E53" s="40"/>
      <c r="F53" s="40"/>
    </row>
    <row r="54" ht="7.5" customHeight="1"/>
    <row r="55" ht="7.5" customHeight="1"/>
    <row r="56" ht="7.5" customHeight="1"/>
    <row r="57" ht="7.5" customHeight="1"/>
    <row r="58" ht="7.5" customHeight="1"/>
    <row r="59" ht="7.5" customHeight="1"/>
    <row r="60" ht="7.5" customHeight="1"/>
    <row r="61" ht="7.5" customHeight="1"/>
    <row r="62" ht="7.5" customHeight="1"/>
    <row r="63" ht="7.5" customHeight="1"/>
    <row r="64" ht="7.5" customHeight="1"/>
    <row r="65" ht="7.5" customHeight="1"/>
    <row r="66" ht="7.5" customHeight="1"/>
    <row r="67" ht="7.5" customHeight="1"/>
    <row r="68" ht="7.5" customHeight="1"/>
    <row r="69" ht="7.5" customHeight="1"/>
    <row r="70" ht="7.5" customHeight="1"/>
    <row r="71" ht="7.5" customHeight="1"/>
    <row r="72" ht="7.5" customHeight="1"/>
    <row r="73" ht="7.5" customHeight="1"/>
    <row r="74" ht="7.5" customHeight="1"/>
    <row r="75" ht="7.5" customHeight="1"/>
    <row r="76" spans="1:6" ht="7.5" customHeight="1">
      <c r="A76" s="49"/>
      <c r="B76" s="31"/>
      <c r="C76" s="49"/>
      <c r="D76" s="49"/>
      <c r="E76" s="49"/>
      <c r="F76" s="49"/>
    </row>
    <row r="77" spans="1:6" ht="7.5" customHeight="1">
      <c r="A77" s="49"/>
      <c r="B77" s="31"/>
      <c r="C77" s="49"/>
      <c r="D77" s="49"/>
      <c r="E77" s="49"/>
      <c r="F77" s="49"/>
    </row>
    <row r="78" spans="1:6" ht="7.5" customHeight="1">
      <c r="A78" s="49"/>
      <c r="B78" s="31"/>
      <c r="C78" s="49"/>
      <c r="D78" s="49"/>
      <c r="E78" s="49"/>
      <c r="F78" s="49"/>
    </row>
    <row r="79" spans="1:6" ht="7.5" customHeight="1">
      <c r="A79" s="49"/>
      <c r="B79" s="31"/>
      <c r="C79" s="49"/>
      <c r="D79" s="49"/>
      <c r="E79" s="49"/>
      <c r="F79" s="49"/>
    </row>
    <row r="80" spans="1:6" ht="7.5" customHeight="1">
      <c r="A80" s="49"/>
      <c r="B80" s="31"/>
      <c r="C80" s="49"/>
      <c r="D80" s="49"/>
      <c r="E80" s="49"/>
      <c r="F80" s="49"/>
    </row>
    <row r="81" spans="1:6" ht="7.5" customHeight="1">
      <c r="A81" s="49"/>
      <c r="B81" s="31"/>
      <c r="C81" s="49"/>
      <c r="D81" s="49"/>
      <c r="E81" s="49"/>
      <c r="F81" s="49"/>
    </row>
    <row r="82" spans="1:6" ht="7.5" customHeight="1">
      <c r="A82" s="49"/>
      <c r="B82" s="31"/>
      <c r="C82" s="49"/>
      <c r="D82" s="49"/>
      <c r="E82" s="49"/>
      <c r="F82" s="49"/>
    </row>
    <row r="83" spans="1:6" ht="7.5" customHeight="1">
      <c r="A83" s="49"/>
      <c r="B83" s="31"/>
      <c r="C83" s="49"/>
      <c r="D83" s="49"/>
      <c r="E83" s="49"/>
      <c r="F83" s="49"/>
    </row>
    <row r="84" spans="1:6" ht="7.5" customHeight="1">
      <c r="A84" s="49"/>
      <c r="B84" s="31"/>
      <c r="C84" s="49"/>
      <c r="D84" s="49"/>
      <c r="E84" s="49"/>
      <c r="F84" s="49"/>
    </row>
    <row r="85" spans="1:6" ht="7.5" customHeight="1">
      <c r="A85" s="49"/>
      <c r="B85" s="31"/>
      <c r="C85" s="49"/>
      <c r="D85" s="49"/>
      <c r="E85" s="49"/>
      <c r="F85" s="49"/>
    </row>
    <row r="86" spans="1:6" ht="7.5" customHeight="1">
      <c r="A86" s="49"/>
      <c r="B86" s="31"/>
      <c r="C86" s="49"/>
      <c r="D86" s="49"/>
      <c r="E86" s="49"/>
      <c r="F86" s="49"/>
    </row>
    <row r="87" spans="1:6" ht="7.5" customHeight="1">
      <c r="A87" s="49"/>
      <c r="B87" s="31"/>
      <c r="C87" s="49"/>
      <c r="D87" s="49"/>
      <c r="E87" s="49"/>
      <c r="F87" s="49"/>
    </row>
    <row r="88" ht="7.5" customHeight="1"/>
    <row r="89" ht="7.5" customHeight="1"/>
    <row r="90" ht="7.5" customHeight="1"/>
    <row r="91" ht="7.5" customHeight="1"/>
    <row r="92" ht="7.5" customHeight="1"/>
    <row r="93" ht="7.5" customHeight="1"/>
    <row r="94" ht="7.5" customHeight="1"/>
    <row r="95" ht="7.5" customHeight="1"/>
    <row r="96" ht="7.5" customHeight="1"/>
    <row r="97" ht="7.5" customHeight="1"/>
    <row r="98" ht="7.5" customHeight="1"/>
    <row r="99" ht="7.5" customHeight="1"/>
    <row r="100" ht="7.5" customHeight="1"/>
    <row r="101" ht="7.5" customHeight="1"/>
    <row r="102" ht="7.5" customHeight="1"/>
    <row r="103" ht="7.5" customHeight="1"/>
    <row r="104" ht="7.5" customHeight="1"/>
    <row r="105" ht="7.5" customHeight="1"/>
    <row r="106" ht="7.5" customHeight="1"/>
    <row r="107" ht="7.5" customHeight="1"/>
    <row r="108" ht="7.5" customHeight="1"/>
    <row r="109" ht="7.5" customHeight="1"/>
    <row r="110" ht="7.5" customHeight="1"/>
    <row r="111" ht="7.5" customHeight="1"/>
    <row r="112"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row r="123" ht="7.5" customHeight="1"/>
    <row r="124" ht="7.5" customHeight="1"/>
    <row r="125" ht="7.5" customHeight="1"/>
    <row r="126" ht="7.5" customHeight="1"/>
    <row r="127" ht="7.5" customHeight="1"/>
    <row r="128" ht="7.5" customHeight="1"/>
    <row r="129" ht="7.5" customHeight="1"/>
    <row r="130" ht="7.5" customHeight="1"/>
    <row r="131" ht="7.5" customHeight="1"/>
  </sheetData>
  <mergeCells count="11">
    <mergeCell ref="E8:F8"/>
    <mergeCell ref="A15:F15"/>
    <mergeCell ref="A25:F25"/>
    <mergeCell ref="A1:F2"/>
    <mergeCell ref="A3:F3"/>
    <mergeCell ref="A4:F4"/>
    <mergeCell ref="C7:D9"/>
    <mergeCell ref="E7:F7"/>
    <mergeCell ref="E9:F9"/>
    <mergeCell ref="B7:B13"/>
    <mergeCell ref="A7:A13"/>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Tabelle4"/>
  <dimension ref="A1:H69"/>
  <sheetViews>
    <sheetView workbookViewId="0" topLeftCell="A1">
      <selection activeCell="A5" sqref="A5"/>
    </sheetView>
  </sheetViews>
  <sheetFormatPr defaultColWidth="11.421875" defaultRowHeight="12.75"/>
  <cols>
    <col min="1" max="1" width="37.8515625" style="60" customWidth="1"/>
    <col min="2" max="2" width="8.140625" style="60" customWidth="1"/>
    <col min="3" max="6" width="9.7109375" style="60" customWidth="1"/>
    <col min="7" max="16384" width="11.421875" style="24" customWidth="1"/>
  </cols>
  <sheetData>
    <row r="1" spans="1:6" ht="9">
      <c r="A1" s="169" t="s">
        <v>155</v>
      </c>
      <c r="B1" s="169"/>
      <c r="C1" s="169"/>
      <c r="D1" s="169"/>
      <c r="E1" s="169"/>
      <c r="F1" s="169"/>
    </row>
    <row r="2" spans="1:6" ht="9">
      <c r="A2" s="169"/>
      <c r="B2" s="169"/>
      <c r="C2" s="169"/>
      <c r="D2" s="169"/>
      <c r="E2" s="169"/>
      <c r="F2" s="169"/>
    </row>
    <row r="3" spans="1:6" ht="9.75" customHeight="1">
      <c r="A3" s="169" t="s">
        <v>118</v>
      </c>
      <c r="B3" s="169"/>
      <c r="C3" s="169"/>
      <c r="D3" s="169"/>
      <c r="E3" s="169"/>
      <c r="F3" s="169"/>
    </row>
    <row r="4" spans="1:6" ht="9.75" customHeight="1">
      <c r="A4" s="169" t="s">
        <v>156</v>
      </c>
      <c r="B4" s="169"/>
      <c r="C4" s="169"/>
      <c r="D4" s="169"/>
      <c r="E4" s="169"/>
      <c r="F4" s="169"/>
    </row>
    <row r="5" spans="1:7" ht="9">
      <c r="A5" s="23"/>
      <c r="B5" s="23"/>
      <c r="C5" s="23"/>
      <c r="D5" s="23"/>
      <c r="E5" s="23"/>
      <c r="F5" s="23"/>
      <c r="G5" s="25"/>
    </row>
    <row r="6" spans="1:8" ht="9">
      <c r="A6" s="23"/>
      <c r="B6" s="23"/>
      <c r="C6" s="23"/>
      <c r="D6" s="23"/>
      <c r="E6" s="23"/>
      <c r="F6" s="23"/>
      <c r="G6" s="29"/>
      <c r="H6" s="61"/>
    </row>
    <row r="7" spans="1:8" ht="10.5" customHeight="1">
      <c r="A7" s="182" t="s">
        <v>140</v>
      </c>
      <c r="B7" s="179" t="s">
        <v>92</v>
      </c>
      <c r="C7" s="174" t="s">
        <v>93</v>
      </c>
      <c r="D7" s="175"/>
      <c r="E7" s="173" t="s">
        <v>94</v>
      </c>
      <c r="F7" s="174"/>
      <c r="G7" s="29"/>
      <c r="H7" s="61"/>
    </row>
    <row r="8" spans="1:8" ht="10.5" customHeight="1">
      <c r="A8" s="177"/>
      <c r="B8" s="180"/>
      <c r="C8" s="176"/>
      <c r="D8" s="177"/>
      <c r="E8" s="185" t="s">
        <v>95</v>
      </c>
      <c r="F8" s="186"/>
      <c r="G8" s="29"/>
      <c r="H8" s="61"/>
    </row>
    <row r="9" spans="1:8" ht="10.5" customHeight="1">
      <c r="A9" s="177"/>
      <c r="B9" s="180"/>
      <c r="C9" s="172"/>
      <c r="D9" s="178"/>
      <c r="E9" s="171" t="s">
        <v>96</v>
      </c>
      <c r="F9" s="172"/>
      <c r="G9" s="29"/>
      <c r="H9" s="61"/>
    </row>
    <row r="10" spans="1:8" ht="8.25" customHeight="1">
      <c r="A10" s="177"/>
      <c r="B10" s="180"/>
      <c r="C10" s="27"/>
      <c r="D10" s="28"/>
      <c r="E10" s="28"/>
      <c r="F10" s="28"/>
      <c r="G10" s="29"/>
      <c r="H10" s="61"/>
    </row>
    <row r="11" spans="1:8" ht="10.5" customHeight="1">
      <c r="A11" s="177"/>
      <c r="B11" s="180"/>
      <c r="C11" s="31" t="s">
        <v>97</v>
      </c>
      <c r="D11" s="35" t="s">
        <v>98</v>
      </c>
      <c r="E11" s="35" t="s">
        <v>98</v>
      </c>
      <c r="F11" s="35" t="s">
        <v>97</v>
      </c>
      <c r="G11" s="29"/>
      <c r="H11" s="61"/>
    </row>
    <row r="12" spans="1:8" ht="10.5" customHeight="1">
      <c r="A12" s="177"/>
      <c r="B12" s="180"/>
      <c r="C12" s="36">
        <v>2010</v>
      </c>
      <c r="D12" s="37">
        <v>2010</v>
      </c>
      <c r="E12" s="37">
        <v>2009</v>
      </c>
      <c r="F12" s="37">
        <v>2010</v>
      </c>
      <c r="G12" s="29"/>
      <c r="H12" s="61"/>
    </row>
    <row r="13" spans="1:8" ht="6" customHeight="1">
      <c r="A13" s="178"/>
      <c r="B13" s="181"/>
      <c r="C13" s="26"/>
      <c r="D13" s="34"/>
      <c r="E13" s="34"/>
      <c r="F13" s="34"/>
      <c r="G13" s="29"/>
      <c r="H13" s="61"/>
    </row>
    <row r="14" spans="1:8" ht="9" customHeight="1">
      <c r="A14" s="32"/>
      <c r="B14" s="69"/>
      <c r="C14" s="39"/>
      <c r="D14" s="40"/>
      <c r="E14" s="40"/>
      <c r="F14" s="40"/>
      <c r="G14" s="29"/>
      <c r="H14" s="61"/>
    </row>
    <row r="15" spans="1:8" ht="9.75" customHeight="1">
      <c r="A15" s="47" t="s">
        <v>100</v>
      </c>
      <c r="B15" s="42">
        <v>103.55</v>
      </c>
      <c r="C15" s="43">
        <v>110.52785425724942</v>
      </c>
      <c r="D15" s="40">
        <v>111.335502088239</v>
      </c>
      <c r="E15" s="40">
        <v>-1.1</v>
      </c>
      <c r="F15" s="40">
        <v>0.7</v>
      </c>
      <c r="G15" s="61"/>
      <c r="H15" s="61"/>
    </row>
    <row r="16" spans="1:8" ht="9" customHeight="1">
      <c r="A16" s="47"/>
      <c r="B16" s="63"/>
      <c r="C16" s="43"/>
      <c r="D16" s="40"/>
      <c r="E16" s="40"/>
      <c r="F16" s="40"/>
      <c r="G16" s="61"/>
      <c r="H16" s="61"/>
    </row>
    <row r="17" spans="1:8" ht="9.75" customHeight="1">
      <c r="A17" s="47" t="s">
        <v>157</v>
      </c>
      <c r="B17" s="42">
        <v>89.99</v>
      </c>
      <c r="C17" s="43">
        <v>111.1789270147875</v>
      </c>
      <c r="D17" s="40">
        <v>111.95295137517255</v>
      </c>
      <c r="E17" s="40">
        <v>-1</v>
      </c>
      <c r="F17" s="40">
        <v>0.7</v>
      </c>
      <c r="G17" s="61"/>
      <c r="H17" s="61"/>
    </row>
    <row r="18" spans="1:8" ht="9" customHeight="1">
      <c r="A18" s="47"/>
      <c r="B18" s="63"/>
      <c r="C18" s="43"/>
      <c r="D18" s="40"/>
      <c r="E18" s="40"/>
      <c r="F18" s="40"/>
      <c r="G18" s="61"/>
      <c r="H18" s="61"/>
    </row>
    <row r="19" spans="1:6" ht="9.75" customHeight="1">
      <c r="A19" s="47" t="s">
        <v>158</v>
      </c>
      <c r="B19" s="42">
        <v>16.44</v>
      </c>
      <c r="C19" s="43">
        <v>112.17124947121417</v>
      </c>
      <c r="D19" s="40">
        <v>111.74334774478132</v>
      </c>
      <c r="E19" s="40">
        <v>-0.9</v>
      </c>
      <c r="F19" s="40">
        <v>-0.4</v>
      </c>
    </row>
    <row r="20" spans="1:6" ht="9" customHeight="1">
      <c r="A20" s="47"/>
      <c r="B20" s="63"/>
      <c r="C20" s="43"/>
      <c r="D20" s="40"/>
      <c r="E20" s="40"/>
      <c r="F20" s="40"/>
    </row>
    <row r="21" spans="1:6" ht="9.75" customHeight="1">
      <c r="A21" s="47" t="s">
        <v>159</v>
      </c>
      <c r="B21" s="42">
        <v>21.54</v>
      </c>
      <c r="C21" s="43">
        <v>107.84618845758861</v>
      </c>
      <c r="D21" s="40">
        <v>107.82554104330147</v>
      </c>
      <c r="E21" s="40">
        <v>-0.7</v>
      </c>
      <c r="F21" s="40">
        <v>0</v>
      </c>
    </row>
    <row r="22" spans="1:6" ht="9" customHeight="1">
      <c r="A22" s="47"/>
      <c r="B22" s="63"/>
      <c r="C22" s="43"/>
      <c r="D22" s="40"/>
      <c r="E22" s="40"/>
      <c r="F22" s="40"/>
    </row>
    <row r="23" spans="1:6" ht="9.75" customHeight="1">
      <c r="A23" s="47" t="s">
        <v>160</v>
      </c>
      <c r="B23" s="42">
        <v>3.11</v>
      </c>
      <c r="C23" s="43">
        <v>103.82625922482228</v>
      </c>
      <c r="D23" s="40">
        <v>104.42017901433832</v>
      </c>
      <c r="E23" s="40">
        <v>1</v>
      </c>
      <c r="F23" s="40">
        <v>0.6</v>
      </c>
    </row>
    <row r="24" spans="1:6" ht="9" customHeight="1">
      <c r="A24" s="47"/>
      <c r="B24" s="63"/>
      <c r="C24" s="43"/>
      <c r="D24" s="40"/>
      <c r="E24" s="40"/>
      <c r="F24" s="40"/>
    </row>
    <row r="25" spans="1:6" ht="9.75" customHeight="1">
      <c r="A25" s="47" t="s">
        <v>161</v>
      </c>
      <c r="B25" s="42">
        <v>14.44</v>
      </c>
      <c r="C25" s="43">
        <v>109.89948843054299</v>
      </c>
      <c r="D25" s="40">
        <v>110.17205928781527</v>
      </c>
      <c r="E25" s="40">
        <v>-3.3</v>
      </c>
      <c r="F25" s="40">
        <v>0.3</v>
      </c>
    </row>
    <row r="26" spans="1:6" ht="9" customHeight="1">
      <c r="A26" s="47"/>
      <c r="B26" s="63"/>
      <c r="C26" s="43"/>
      <c r="D26" s="40"/>
      <c r="E26" s="40"/>
      <c r="F26" s="40"/>
    </row>
    <row r="27" spans="1:6" ht="9.75" customHeight="1">
      <c r="A27" s="47" t="s">
        <v>162</v>
      </c>
      <c r="B27" s="42">
        <v>2.55</v>
      </c>
      <c r="C27" s="43">
        <v>124.7538481119725</v>
      </c>
      <c r="D27" s="40">
        <v>120.92558449072581</v>
      </c>
      <c r="E27" s="40">
        <v>6.5</v>
      </c>
      <c r="F27" s="40">
        <v>-3.1</v>
      </c>
    </row>
    <row r="28" spans="1:6" ht="9" customHeight="1">
      <c r="A28" s="47"/>
      <c r="B28" s="63"/>
      <c r="C28" s="43"/>
      <c r="D28" s="40"/>
      <c r="E28" s="40"/>
      <c r="F28" s="40"/>
    </row>
    <row r="29" spans="1:6" ht="9.75" customHeight="1">
      <c r="A29" s="47" t="s">
        <v>163</v>
      </c>
      <c r="B29" s="42">
        <v>9.23</v>
      </c>
      <c r="C29" s="43">
        <v>103.49468371802017</v>
      </c>
      <c r="D29" s="40">
        <v>101.33492081110505</v>
      </c>
      <c r="E29" s="40">
        <v>-7.1</v>
      </c>
      <c r="F29" s="40">
        <v>-2.1</v>
      </c>
    </row>
    <row r="30" spans="1:6" ht="9" customHeight="1">
      <c r="A30" s="47"/>
      <c r="B30" s="63"/>
      <c r="C30" s="43"/>
      <c r="D30" s="40"/>
      <c r="E30" s="40"/>
      <c r="F30" s="40"/>
    </row>
    <row r="31" spans="1:6" ht="21" customHeight="1">
      <c r="A31" s="64" t="s">
        <v>164</v>
      </c>
      <c r="B31" s="42">
        <v>10.6</v>
      </c>
      <c r="C31" s="43">
        <v>125.81800379975101</v>
      </c>
      <c r="D31" s="40">
        <v>134.72140254427447</v>
      </c>
      <c r="E31" s="40">
        <v>3.5</v>
      </c>
      <c r="F31" s="40">
        <v>7.1</v>
      </c>
    </row>
    <row r="32" spans="1:6" ht="9" customHeight="1">
      <c r="A32" s="47"/>
      <c r="B32" s="63"/>
      <c r="C32" s="43"/>
      <c r="D32" s="40"/>
      <c r="E32" s="40"/>
      <c r="F32" s="40"/>
    </row>
    <row r="33" spans="1:6" ht="21" customHeight="1">
      <c r="A33" s="64" t="s">
        <v>165</v>
      </c>
      <c r="B33" s="42">
        <v>7.7</v>
      </c>
      <c r="C33" s="43">
        <v>106.27712589879827</v>
      </c>
      <c r="D33" s="40">
        <v>106.60300889701274</v>
      </c>
      <c r="E33" s="40">
        <v>-1.3</v>
      </c>
      <c r="F33" s="40">
        <v>0.3</v>
      </c>
    </row>
    <row r="34" spans="1:6" ht="9" customHeight="1">
      <c r="A34" s="47"/>
      <c r="B34" s="63"/>
      <c r="C34" s="43"/>
      <c r="D34" s="40"/>
      <c r="E34" s="40"/>
      <c r="F34" s="40"/>
    </row>
    <row r="35" spans="1:6" ht="9.75" customHeight="1">
      <c r="A35" s="47" t="s">
        <v>166</v>
      </c>
      <c r="B35" s="42">
        <v>4.38</v>
      </c>
      <c r="C35" s="43">
        <v>114.76213907541234</v>
      </c>
      <c r="D35" s="40">
        <v>115.71242360503565</v>
      </c>
      <c r="E35" s="40">
        <v>0</v>
      </c>
      <c r="F35" s="40">
        <v>0.8</v>
      </c>
    </row>
    <row r="36" spans="1:6" ht="9" customHeight="1">
      <c r="A36" s="47"/>
      <c r="B36" s="63"/>
      <c r="C36" s="43"/>
      <c r="D36" s="40"/>
      <c r="E36" s="40"/>
      <c r="F36" s="40"/>
    </row>
    <row r="37" spans="1:6" ht="9.75" customHeight="1">
      <c r="A37" s="47" t="s">
        <v>167</v>
      </c>
      <c r="B37" s="42">
        <v>13.56</v>
      </c>
      <c r="C37" s="43">
        <v>106.2070550352102</v>
      </c>
      <c r="D37" s="40">
        <v>107.23784269803625</v>
      </c>
      <c r="E37" s="40">
        <v>-1.7</v>
      </c>
      <c r="F37" s="40">
        <v>0.9</v>
      </c>
    </row>
    <row r="38" spans="1:6" ht="9" customHeight="1">
      <c r="A38" s="47"/>
      <c r="B38" s="63"/>
      <c r="C38" s="43"/>
      <c r="D38" s="40"/>
      <c r="E38" s="40"/>
      <c r="F38" s="40"/>
    </row>
    <row r="39" spans="1:6" ht="9.75" customHeight="1">
      <c r="A39" s="47" t="s">
        <v>168</v>
      </c>
      <c r="B39" s="42">
        <v>3.95</v>
      </c>
      <c r="C39" s="43">
        <v>107.49448671616209</v>
      </c>
      <c r="D39" s="40">
        <v>108.63833862374761</v>
      </c>
      <c r="E39" s="40">
        <v>1.6</v>
      </c>
      <c r="F39" s="40">
        <v>1</v>
      </c>
    </row>
    <row r="40" spans="1:6" ht="9" customHeight="1">
      <c r="A40" s="47"/>
      <c r="B40" s="63"/>
      <c r="C40" s="43"/>
      <c r="D40" s="40"/>
      <c r="E40" s="40"/>
      <c r="F40" s="40"/>
    </row>
    <row r="41" spans="1:6" ht="9.75" customHeight="1">
      <c r="A41" s="47" t="s">
        <v>169</v>
      </c>
      <c r="B41" s="42">
        <v>9.61</v>
      </c>
      <c r="C41" s="43">
        <v>105.67788176364309</v>
      </c>
      <c r="D41" s="40">
        <v>106.66219660994469</v>
      </c>
      <c r="E41" s="40">
        <v>-3</v>
      </c>
      <c r="F41" s="40">
        <v>0.9</v>
      </c>
    </row>
    <row r="42" spans="1:6" ht="9" customHeight="1">
      <c r="A42" s="47"/>
      <c r="B42" s="63"/>
      <c r="C42" s="43"/>
      <c r="D42" s="40"/>
      <c r="E42" s="40"/>
      <c r="F42" s="40"/>
    </row>
    <row r="43" spans="1:6" ht="9.75" customHeight="1">
      <c r="A43" s="47" t="s">
        <v>170</v>
      </c>
      <c r="B43" s="42">
        <v>38.99</v>
      </c>
      <c r="C43" s="43">
        <v>112.8153095950582</v>
      </c>
      <c r="D43" s="40">
        <v>112.88729009792978</v>
      </c>
      <c r="E43" s="40">
        <v>2.5</v>
      </c>
      <c r="F43" s="40">
        <v>0.1</v>
      </c>
    </row>
    <row r="44" spans="1:6" ht="9" customHeight="1">
      <c r="A44" s="47"/>
      <c r="B44" s="63"/>
      <c r="C44" s="43"/>
      <c r="D44" s="40"/>
      <c r="E44" s="40"/>
      <c r="F44" s="40"/>
    </row>
    <row r="45" spans="1:6" ht="9.75" customHeight="1">
      <c r="A45" s="47" t="s">
        <v>171</v>
      </c>
      <c r="B45" s="42">
        <v>16.56</v>
      </c>
      <c r="C45" s="43">
        <v>107.58838816698581</v>
      </c>
      <c r="D45" s="40">
        <v>107.76662519790041</v>
      </c>
      <c r="E45" s="40">
        <v>-1.4</v>
      </c>
      <c r="F45" s="40">
        <v>0.2</v>
      </c>
    </row>
    <row r="46" spans="1:6" ht="9" customHeight="1">
      <c r="A46" s="47"/>
      <c r="B46" s="63"/>
      <c r="C46" s="43"/>
      <c r="D46" s="40"/>
      <c r="E46" s="40"/>
      <c r="F46" s="40"/>
    </row>
    <row r="47" spans="1:6" ht="9.75" customHeight="1">
      <c r="A47" s="47" t="s">
        <v>172</v>
      </c>
      <c r="B47" s="42">
        <v>1.88</v>
      </c>
      <c r="C47" s="43">
        <v>108.76633075593053</v>
      </c>
      <c r="D47" s="40">
        <v>109.294264585772</v>
      </c>
      <c r="E47" s="40">
        <v>0.7</v>
      </c>
      <c r="F47" s="40">
        <v>0.5</v>
      </c>
    </row>
    <row r="48" spans="1:6" ht="9" customHeight="1">
      <c r="A48" s="47"/>
      <c r="B48" s="63"/>
      <c r="C48" s="43"/>
      <c r="D48" s="40"/>
      <c r="E48" s="40"/>
      <c r="F48" s="40"/>
    </row>
    <row r="49" spans="1:6" ht="9.75" customHeight="1">
      <c r="A49" s="47" t="s">
        <v>173</v>
      </c>
      <c r="B49" s="42">
        <v>5.56</v>
      </c>
      <c r="C49" s="43">
        <v>116.54277683464028</v>
      </c>
      <c r="D49" s="40">
        <v>115.8285111555246</v>
      </c>
      <c r="E49" s="40">
        <v>-0.7</v>
      </c>
      <c r="F49" s="40">
        <v>-0.6</v>
      </c>
    </row>
    <row r="50" spans="1:6" ht="9" customHeight="1">
      <c r="A50" s="47"/>
      <c r="B50" s="63"/>
      <c r="C50" s="43"/>
      <c r="D50" s="40"/>
      <c r="E50" s="40"/>
      <c r="F50" s="40"/>
    </row>
    <row r="51" spans="1:6" ht="9.75" customHeight="1">
      <c r="A51" s="47" t="s">
        <v>174</v>
      </c>
      <c r="B51" s="42">
        <v>9.03</v>
      </c>
      <c r="C51" s="43">
        <v>101.95657955192512</v>
      </c>
      <c r="D51" s="40">
        <v>102.61285232223982</v>
      </c>
      <c r="E51" s="40">
        <v>-2.5</v>
      </c>
      <c r="F51" s="40">
        <v>0.6</v>
      </c>
    </row>
    <row r="52" spans="1:6" ht="9" customHeight="1">
      <c r="A52" s="47"/>
      <c r="B52" s="63"/>
      <c r="C52" s="43"/>
      <c r="D52" s="40"/>
      <c r="E52" s="40"/>
      <c r="F52" s="40"/>
    </row>
    <row r="53" spans="1:6" ht="9.75" customHeight="1">
      <c r="A53" s="47" t="s">
        <v>175</v>
      </c>
      <c r="B53" s="42">
        <v>22.43</v>
      </c>
      <c r="C53" s="43">
        <v>116.67432960615399</v>
      </c>
      <c r="D53" s="40">
        <v>116.6678612412417</v>
      </c>
      <c r="E53" s="40">
        <v>5.3</v>
      </c>
      <c r="F53" s="40">
        <v>0</v>
      </c>
    </row>
    <row r="54" spans="2:6" ht="7.5" customHeight="1">
      <c r="B54" s="42"/>
      <c r="C54" s="40"/>
      <c r="D54" s="40"/>
      <c r="E54" s="40"/>
      <c r="F54" s="40"/>
    </row>
    <row r="55" spans="2:6" ht="7.5" customHeight="1">
      <c r="B55" s="42"/>
      <c r="C55" s="40"/>
      <c r="D55" s="40"/>
      <c r="E55" s="40"/>
      <c r="F55" s="51"/>
    </row>
    <row r="56" spans="2:6" ht="7.5" customHeight="1">
      <c r="B56" s="42"/>
      <c r="C56" s="40"/>
      <c r="D56" s="40"/>
      <c r="E56" s="40"/>
      <c r="F56" s="40"/>
    </row>
    <row r="57" spans="2:6" ht="7.5" customHeight="1">
      <c r="B57" s="42"/>
      <c r="C57" s="40"/>
      <c r="D57" s="40"/>
      <c r="E57" s="40"/>
      <c r="F57" s="40"/>
    </row>
    <row r="58" spans="2:6" ht="7.5" customHeight="1">
      <c r="B58" s="42"/>
      <c r="C58" s="40"/>
      <c r="D58" s="40"/>
      <c r="E58" s="40"/>
      <c r="F58" s="40"/>
    </row>
    <row r="59" spans="2:6" ht="7.5" customHeight="1">
      <c r="B59" s="42"/>
      <c r="C59" s="40"/>
      <c r="D59" s="40"/>
      <c r="E59" s="40"/>
      <c r="F59" s="40"/>
    </row>
    <row r="60" spans="2:6" ht="7.5" customHeight="1">
      <c r="B60" s="42"/>
      <c r="C60" s="40"/>
      <c r="D60" s="40"/>
      <c r="E60" s="40"/>
      <c r="F60" s="40"/>
    </row>
    <row r="61" spans="2:6" ht="7.5" customHeight="1">
      <c r="B61" s="42"/>
      <c r="C61" s="40"/>
      <c r="D61" s="40"/>
      <c r="E61" s="40"/>
      <c r="F61" s="40"/>
    </row>
    <row r="62" spans="2:6" ht="7.5" customHeight="1">
      <c r="B62" s="42"/>
      <c r="C62" s="40"/>
      <c r="D62" s="40"/>
      <c r="E62" s="40"/>
      <c r="F62" s="40"/>
    </row>
    <row r="63" spans="2:6" ht="7.5" customHeight="1">
      <c r="B63" s="42"/>
      <c r="C63" s="40"/>
      <c r="D63" s="40"/>
      <c r="E63" s="40"/>
      <c r="F63" s="40"/>
    </row>
    <row r="64" spans="2:6" ht="7.5" customHeight="1">
      <c r="B64" s="42"/>
      <c r="C64" s="40"/>
      <c r="D64" s="40"/>
      <c r="E64" s="40"/>
      <c r="F64" s="40"/>
    </row>
    <row r="65" spans="2:6" ht="7.5" customHeight="1">
      <c r="B65" s="42"/>
      <c r="C65" s="40"/>
      <c r="D65" s="40"/>
      <c r="E65" s="40"/>
      <c r="F65" s="40"/>
    </row>
    <row r="66" spans="2:6" ht="7.5" customHeight="1">
      <c r="B66" s="42"/>
      <c r="C66" s="40"/>
      <c r="D66" s="40"/>
      <c r="E66" s="40"/>
      <c r="F66" s="40"/>
    </row>
    <row r="67" spans="2:6" ht="7.5" customHeight="1">
      <c r="B67" s="42"/>
      <c r="C67" s="40"/>
      <c r="D67" s="40"/>
      <c r="E67" s="40"/>
      <c r="F67" s="40"/>
    </row>
    <row r="68" spans="2:6" ht="7.5" customHeight="1">
      <c r="B68" s="42"/>
      <c r="C68" s="40"/>
      <c r="D68" s="40"/>
      <c r="E68" s="40"/>
      <c r="F68" s="40"/>
    </row>
    <row r="69" spans="2:6" ht="7.5" customHeight="1">
      <c r="B69" s="42"/>
      <c r="C69" s="40"/>
      <c r="D69" s="40"/>
      <c r="E69" s="40"/>
      <c r="F69" s="40"/>
    </row>
    <row r="70" ht="7.5" customHeight="1"/>
    <row r="71" ht="7.5" customHeight="1"/>
    <row r="72" ht="7.5" customHeight="1"/>
    <row r="73" ht="7.5" customHeight="1"/>
    <row r="74" ht="7.5" customHeight="1"/>
    <row r="75" ht="7.5" customHeight="1"/>
    <row r="76" ht="7.5" customHeight="1"/>
    <row r="77" ht="7.5" customHeight="1"/>
    <row r="78" ht="7.5" customHeight="1"/>
    <row r="79" ht="7.5" customHeight="1"/>
    <row r="80" ht="7.5" customHeight="1"/>
    <row r="81" ht="7.5" customHeight="1"/>
    <row r="82" ht="7.5" customHeight="1"/>
    <row r="83" ht="7.5" customHeight="1"/>
    <row r="84" ht="7.5" customHeight="1"/>
    <row r="85" ht="7.5" customHeight="1"/>
    <row r="86" ht="7.5" customHeight="1"/>
    <row r="87" ht="7.5" customHeight="1"/>
    <row r="88" ht="7.5" customHeight="1"/>
    <row r="89" ht="7.5" customHeight="1"/>
    <row r="90" ht="7.5" customHeight="1"/>
    <row r="91" ht="7.5" customHeight="1"/>
    <row r="92" ht="7.5" customHeight="1"/>
    <row r="93" ht="7.5" customHeight="1"/>
    <row r="94" ht="7.5" customHeight="1"/>
    <row r="95" ht="7.5" customHeight="1"/>
    <row r="96" ht="7.5" customHeight="1"/>
    <row r="97" ht="7.5" customHeight="1"/>
    <row r="98" ht="7.5" customHeight="1"/>
    <row r="99" ht="7.5" customHeight="1"/>
    <row r="100" ht="7.5" customHeight="1"/>
    <row r="101" ht="7.5" customHeight="1"/>
    <row r="102" ht="7.5" customHeight="1"/>
    <row r="103" ht="7.5" customHeight="1"/>
    <row r="104" ht="7.5" customHeight="1"/>
    <row r="105" ht="7.5" customHeight="1"/>
    <row r="106" ht="7.5" customHeight="1"/>
    <row r="107" ht="7.5" customHeight="1"/>
    <row r="108" ht="7.5" customHeight="1"/>
    <row r="109" ht="7.5" customHeight="1"/>
    <row r="110" ht="7.5" customHeight="1"/>
    <row r="111" ht="7.5" customHeight="1"/>
    <row r="112" ht="7.5" customHeight="1"/>
    <row r="113" ht="7.5" customHeight="1"/>
    <row r="114" ht="7.5" customHeight="1"/>
    <row r="115" ht="7.5" customHeight="1"/>
    <row r="116" ht="7.5" customHeight="1"/>
  </sheetData>
  <mergeCells count="9">
    <mergeCell ref="A1:F2"/>
    <mergeCell ref="A3:F3"/>
    <mergeCell ref="A4:F4"/>
    <mergeCell ref="E9:F9"/>
    <mergeCell ref="E7:F7"/>
    <mergeCell ref="C7:D9"/>
    <mergeCell ref="B7:B13"/>
    <mergeCell ref="A7:A13"/>
    <mergeCell ref="E8:F8"/>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Tabelle7"/>
  <dimension ref="A1:G88"/>
  <sheetViews>
    <sheetView workbookViewId="0" topLeftCell="A1">
      <selection activeCell="A5" sqref="A5"/>
    </sheetView>
  </sheetViews>
  <sheetFormatPr defaultColWidth="11.421875" defaultRowHeight="12.75"/>
  <cols>
    <col min="1" max="1" width="37.8515625" style="60" customWidth="1"/>
    <col min="2" max="2" width="8.140625" style="60" customWidth="1"/>
    <col min="3" max="6" width="9.7109375" style="60" customWidth="1"/>
    <col min="7" max="16384" width="11.421875" style="24" customWidth="1"/>
  </cols>
  <sheetData>
    <row r="1" spans="1:6" ht="9">
      <c r="A1" s="169" t="s">
        <v>176</v>
      </c>
      <c r="B1" s="169"/>
      <c r="C1" s="169"/>
      <c r="D1" s="169"/>
      <c r="E1" s="169"/>
      <c r="F1" s="169"/>
    </row>
    <row r="2" spans="1:6" ht="9">
      <c r="A2" s="169"/>
      <c r="B2" s="169"/>
      <c r="C2" s="169"/>
      <c r="D2" s="169"/>
      <c r="E2" s="169"/>
      <c r="F2" s="169"/>
    </row>
    <row r="3" spans="1:6" ht="9.75" customHeight="1">
      <c r="A3" s="169" t="s">
        <v>118</v>
      </c>
      <c r="B3" s="169"/>
      <c r="C3" s="169"/>
      <c r="D3" s="169"/>
      <c r="E3" s="169"/>
      <c r="F3" s="169"/>
    </row>
    <row r="4" spans="1:6" ht="9.75" customHeight="1">
      <c r="A4" s="169" t="s">
        <v>177</v>
      </c>
      <c r="B4" s="169"/>
      <c r="C4" s="169"/>
      <c r="D4" s="169"/>
      <c r="E4" s="169"/>
      <c r="F4" s="169"/>
    </row>
    <row r="5" spans="1:7" ht="9">
      <c r="A5" s="23"/>
      <c r="B5" s="23"/>
      <c r="C5" s="23"/>
      <c r="D5" s="23"/>
      <c r="E5" s="23"/>
      <c r="F5" s="23"/>
      <c r="G5" s="25"/>
    </row>
    <row r="6" spans="1:7" ht="9">
      <c r="A6" s="26"/>
      <c r="B6" s="23"/>
      <c r="C6" s="23"/>
      <c r="D6" s="23"/>
      <c r="E6" s="23"/>
      <c r="F6" s="23"/>
      <c r="G6" s="25"/>
    </row>
    <row r="7" spans="1:7" ht="10.5" customHeight="1">
      <c r="A7" s="182" t="s">
        <v>140</v>
      </c>
      <c r="B7" s="179" t="s">
        <v>92</v>
      </c>
      <c r="C7" s="174" t="s">
        <v>93</v>
      </c>
      <c r="D7" s="175"/>
      <c r="E7" s="173" t="s">
        <v>94</v>
      </c>
      <c r="F7" s="174"/>
      <c r="G7" s="29"/>
    </row>
    <row r="8" spans="1:7" ht="10.5" customHeight="1">
      <c r="A8" s="177"/>
      <c r="B8" s="180"/>
      <c r="C8" s="176"/>
      <c r="D8" s="177"/>
      <c r="E8" s="185" t="s">
        <v>95</v>
      </c>
      <c r="F8" s="186"/>
      <c r="G8" s="29"/>
    </row>
    <row r="9" spans="1:7" ht="10.5" customHeight="1">
      <c r="A9" s="177"/>
      <c r="B9" s="180"/>
      <c r="C9" s="172"/>
      <c r="D9" s="178"/>
      <c r="E9" s="171" t="s">
        <v>96</v>
      </c>
      <c r="F9" s="172"/>
      <c r="G9" s="29"/>
    </row>
    <row r="10" spans="1:7" ht="8.25" customHeight="1">
      <c r="A10" s="177"/>
      <c r="B10" s="180"/>
      <c r="C10" s="27"/>
      <c r="D10" s="28"/>
      <c r="E10" s="28"/>
      <c r="F10" s="28"/>
      <c r="G10" s="29"/>
    </row>
    <row r="11" spans="1:7" ht="10.5" customHeight="1">
      <c r="A11" s="177"/>
      <c r="B11" s="180"/>
      <c r="C11" s="31" t="s">
        <v>97</v>
      </c>
      <c r="D11" s="35" t="s">
        <v>98</v>
      </c>
      <c r="E11" s="35" t="s">
        <v>98</v>
      </c>
      <c r="F11" s="35" t="s">
        <v>97</v>
      </c>
      <c r="G11" s="29"/>
    </row>
    <row r="12" spans="1:7" ht="10.5" customHeight="1">
      <c r="A12" s="177"/>
      <c r="B12" s="180"/>
      <c r="C12" s="36">
        <v>2010</v>
      </c>
      <c r="D12" s="37">
        <v>2010</v>
      </c>
      <c r="E12" s="37">
        <v>2009</v>
      </c>
      <c r="F12" s="37">
        <v>2010</v>
      </c>
      <c r="G12" s="29"/>
    </row>
    <row r="13" spans="1:7" ht="6" customHeight="1">
      <c r="A13" s="178"/>
      <c r="B13" s="181"/>
      <c r="C13" s="26"/>
      <c r="D13" s="34"/>
      <c r="E13" s="34"/>
      <c r="F13" s="34"/>
      <c r="G13" s="29"/>
    </row>
    <row r="14" spans="1:7" ht="9" customHeight="1">
      <c r="A14" s="32"/>
      <c r="B14" s="69"/>
      <c r="C14" s="39"/>
      <c r="D14" s="40"/>
      <c r="E14" s="40"/>
      <c r="F14" s="40"/>
      <c r="G14" s="25"/>
    </row>
    <row r="15" spans="1:6" ht="9.75" customHeight="1">
      <c r="A15" s="47" t="s">
        <v>102</v>
      </c>
      <c r="B15" s="42">
        <v>48.88</v>
      </c>
      <c r="C15" s="43">
        <v>101.31155131304394</v>
      </c>
      <c r="D15" s="40">
        <v>102.30189382271858</v>
      </c>
      <c r="E15" s="40">
        <v>1.4</v>
      </c>
      <c r="F15" s="40">
        <v>1</v>
      </c>
    </row>
    <row r="16" spans="1:6" ht="9" customHeight="1">
      <c r="A16" s="47"/>
      <c r="B16" s="63"/>
      <c r="C16" s="43"/>
      <c r="D16" s="40"/>
      <c r="E16" s="40"/>
      <c r="F16" s="40"/>
    </row>
    <row r="17" spans="1:6" ht="9.75" customHeight="1">
      <c r="A17" s="47" t="s">
        <v>178</v>
      </c>
      <c r="B17" s="42">
        <v>39.42</v>
      </c>
      <c r="C17" s="43">
        <v>101.07253844906153</v>
      </c>
      <c r="D17" s="40">
        <v>102.13338969111393</v>
      </c>
      <c r="E17" s="40">
        <v>1.7</v>
      </c>
      <c r="F17" s="40">
        <v>1</v>
      </c>
    </row>
    <row r="18" spans="1:6" ht="9" customHeight="1" hidden="1">
      <c r="A18" s="47"/>
      <c r="B18" s="63"/>
      <c r="C18" s="43"/>
      <c r="D18" s="40"/>
      <c r="E18" s="40"/>
      <c r="F18" s="40"/>
    </row>
    <row r="19" spans="1:6" ht="9.75" customHeight="1" hidden="1">
      <c r="A19" s="47" t="s">
        <v>179</v>
      </c>
      <c r="B19" s="42"/>
      <c r="C19" s="43"/>
      <c r="D19" s="40"/>
      <c r="E19" s="51"/>
      <c r="F19" s="51"/>
    </row>
    <row r="20" spans="1:6" ht="9" customHeight="1">
      <c r="A20" s="47"/>
      <c r="B20" s="63"/>
      <c r="C20" s="43"/>
      <c r="D20" s="40"/>
      <c r="E20" s="40"/>
      <c r="F20" s="40"/>
    </row>
    <row r="21" spans="1:6" ht="9.75" customHeight="1">
      <c r="A21" s="47" t="s">
        <v>180</v>
      </c>
      <c r="B21" s="42">
        <v>37.1</v>
      </c>
      <c r="C21" s="43">
        <v>100.9351337477839</v>
      </c>
      <c r="D21" s="40">
        <v>102.05604179869988</v>
      </c>
      <c r="E21" s="40">
        <v>1.7</v>
      </c>
      <c r="F21" s="40">
        <v>1.2</v>
      </c>
    </row>
    <row r="22" spans="1:6" ht="9" customHeight="1">
      <c r="A22" s="47"/>
      <c r="B22" s="63"/>
      <c r="C22" s="43"/>
      <c r="D22" s="40"/>
      <c r="E22" s="40"/>
      <c r="F22" s="40"/>
    </row>
    <row r="23" spans="1:6" ht="9.75" customHeight="1">
      <c r="A23" s="47" t="s">
        <v>181</v>
      </c>
      <c r="B23" s="42">
        <v>1.12</v>
      </c>
      <c r="C23" s="43">
        <v>99.2103109386183</v>
      </c>
      <c r="D23" s="40">
        <v>99.37743091930275</v>
      </c>
      <c r="E23" s="40">
        <v>1.9</v>
      </c>
      <c r="F23" s="40">
        <v>0.2</v>
      </c>
    </row>
    <row r="24" spans="1:6" ht="9" customHeight="1">
      <c r="A24" s="47"/>
      <c r="B24" s="63"/>
      <c r="C24" s="43"/>
      <c r="D24" s="40"/>
      <c r="E24" s="40"/>
      <c r="F24" s="40"/>
    </row>
    <row r="25" spans="1:6" ht="21" customHeight="1">
      <c r="A25" s="64" t="s">
        <v>182</v>
      </c>
      <c r="B25" s="42">
        <v>1.2</v>
      </c>
      <c r="C25" s="43">
        <v>107.05871280664195</v>
      </c>
      <c r="D25" s="40">
        <v>107.09695688527229</v>
      </c>
      <c r="E25" s="40">
        <v>2.7</v>
      </c>
      <c r="F25" s="40">
        <v>0</v>
      </c>
    </row>
    <row r="26" spans="1:6" ht="10.5" customHeight="1" hidden="1">
      <c r="A26" s="47" t="s">
        <v>183</v>
      </c>
      <c r="B26" s="63"/>
      <c r="C26" s="43"/>
      <c r="D26" s="40"/>
      <c r="E26" s="40"/>
      <c r="F26" s="40"/>
    </row>
    <row r="27" spans="1:6" ht="9" customHeight="1">
      <c r="A27" s="47"/>
      <c r="B27" s="63"/>
      <c r="C27" s="43"/>
      <c r="D27" s="40"/>
      <c r="E27" s="40"/>
      <c r="F27" s="40"/>
    </row>
    <row r="28" spans="1:6" ht="9.75" customHeight="1">
      <c r="A28" s="47" t="s">
        <v>184</v>
      </c>
      <c r="B28" s="42">
        <v>9.46</v>
      </c>
      <c r="C28" s="43">
        <v>102.30752246507215</v>
      </c>
      <c r="D28" s="40">
        <v>103.0040537453249</v>
      </c>
      <c r="E28" s="40">
        <v>-0.2</v>
      </c>
      <c r="F28" s="40">
        <v>0.7</v>
      </c>
    </row>
    <row r="29" spans="1:6" ht="9" customHeight="1">
      <c r="A29" s="47"/>
      <c r="B29" s="63"/>
      <c r="C29" s="43"/>
      <c r="D29" s="40"/>
      <c r="E29" s="40"/>
      <c r="F29" s="40"/>
    </row>
    <row r="30" spans="1:6" ht="9.75" customHeight="1">
      <c r="A30" s="47" t="s">
        <v>185</v>
      </c>
      <c r="B30" s="42">
        <v>9.17</v>
      </c>
      <c r="C30" s="43">
        <v>101.8629722885971</v>
      </c>
      <c r="D30" s="40">
        <v>102.5730253316031</v>
      </c>
      <c r="E30" s="40">
        <v>-0.3</v>
      </c>
      <c r="F30" s="40">
        <v>0.7</v>
      </c>
    </row>
    <row r="31" spans="1:6" ht="9" customHeight="1">
      <c r="A31" s="47"/>
      <c r="B31" s="63"/>
      <c r="C31" s="43"/>
      <c r="D31" s="40"/>
      <c r="E31" s="40"/>
      <c r="F31" s="40"/>
    </row>
    <row r="32" spans="1:6" ht="9.75" customHeight="1">
      <c r="A32" s="47" t="s">
        <v>186</v>
      </c>
      <c r="B32" s="42">
        <v>0.29</v>
      </c>
      <c r="C32" s="43">
        <v>116.36450563154173</v>
      </c>
      <c r="D32" s="40">
        <v>116.6334694481827</v>
      </c>
      <c r="E32" s="40">
        <v>1.5</v>
      </c>
      <c r="F32" s="40">
        <v>0.2</v>
      </c>
    </row>
    <row r="33" spans="1:6" ht="9" customHeight="1">
      <c r="A33" s="47"/>
      <c r="B33" s="63"/>
      <c r="C33" s="43"/>
      <c r="D33" s="40"/>
      <c r="E33" s="40"/>
      <c r="F33" s="40"/>
    </row>
    <row r="34" spans="1:6" ht="9.75" customHeight="1">
      <c r="A34" s="47" t="s">
        <v>103</v>
      </c>
      <c r="B34" s="42">
        <v>308</v>
      </c>
      <c r="C34" s="43">
        <v>108.09851202865364</v>
      </c>
      <c r="D34" s="40">
        <v>108.26569841924682</v>
      </c>
      <c r="E34" s="40">
        <v>0</v>
      </c>
      <c r="F34" s="40">
        <v>0.2</v>
      </c>
    </row>
    <row r="35" spans="1:6" ht="9" customHeight="1">
      <c r="A35" s="47"/>
      <c r="B35" s="63"/>
      <c r="C35" s="43"/>
      <c r="D35" s="40"/>
      <c r="E35" s="40"/>
      <c r="F35" s="40"/>
    </row>
    <row r="36" spans="1:6" ht="9.75" customHeight="1">
      <c r="A36" s="47" t="s">
        <v>187</v>
      </c>
      <c r="B36" s="42">
        <v>203.3</v>
      </c>
      <c r="C36" s="43">
        <v>103.54345694916331</v>
      </c>
      <c r="D36" s="40">
        <v>103.54345694916331</v>
      </c>
      <c r="E36" s="40">
        <v>0.4</v>
      </c>
      <c r="F36" s="40">
        <v>0</v>
      </c>
    </row>
    <row r="37" spans="1:6" ht="9" customHeight="1">
      <c r="A37" s="47"/>
      <c r="B37" s="63"/>
      <c r="C37" s="43"/>
      <c r="D37" s="40"/>
      <c r="E37" s="40"/>
      <c r="F37" s="40"/>
    </row>
    <row r="38" spans="1:6" ht="21" customHeight="1">
      <c r="A38" s="64" t="s">
        <v>108</v>
      </c>
      <c r="B38" s="42">
        <v>11.84</v>
      </c>
      <c r="C38" s="43">
        <v>114.2613643979929</v>
      </c>
      <c r="D38" s="40">
        <v>114.31433928638418</v>
      </c>
      <c r="E38" s="40">
        <v>0.3</v>
      </c>
      <c r="F38" s="40">
        <v>0</v>
      </c>
    </row>
    <row r="39" spans="1:6" ht="9" customHeight="1">
      <c r="A39" s="47"/>
      <c r="B39" s="63"/>
      <c r="C39" s="43"/>
      <c r="D39" s="40"/>
      <c r="E39" s="40"/>
      <c r="F39" s="40"/>
    </row>
    <row r="40" spans="1:6" ht="21" customHeight="1">
      <c r="A40" s="64" t="s">
        <v>188</v>
      </c>
      <c r="B40" s="42">
        <v>6.8</v>
      </c>
      <c r="C40" s="43">
        <v>109.95843507519945</v>
      </c>
      <c r="D40" s="40">
        <v>110.05067370439838</v>
      </c>
      <c r="E40" s="40">
        <v>-0.5</v>
      </c>
      <c r="F40" s="40">
        <v>0.1</v>
      </c>
    </row>
    <row r="41" spans="1:6" ht="10.5" customHeight="1" hidden="1">
      <c r="A41" s="47" t="s">
        <v>189</v>
      </c>
      <c r="B41" s="63"/>
      <c r="C41" s="43"/>
      <c r="D41" s="40"/>
      <c r="E41" s="40"/>
      <c r="F41" s="40"/>
    </row>
    <row r="42" spans="1:6" ht="9" customHeight="1">
      <c r="A42" s="47"/>
      <c r="B42" s="63"/>
      <c r="C42" s="43"/>
      <c r="D42" s="40"/>
      <c r="E42" s="40"/>
      <c r="F42" s="40"/>
    </row>
    <row r="43" spans="1:6" ht="21" customHeight="1">
      <c r="A43" s="64" t="s">
        <v>190</v>
      </c>
      <c r="B43" s="42">
        <v>5.04</v>
      </c>
      <c r="C43" s="43">
        <v>120.06690396049203</v>
      </c>
      <c r="D43" s="40">
        <v>120.06690396049203</v>
      </c>
      <c r="E43" s="40">
        <v>1.3</v>
      </c>
      <c r="F43" s="40">
        <v>0</v>
      </c>
    </row>
    <row r="44" spans="1:6" ht="10.5" customHeight="1" hidden="1">
      <c r="A44" s="47"/>
      <c r="B44" s="63"/>
      <c r="C44" s="43"/>
      <c r="D44" s="40"/>
      <c r="E44" s="40"/>
      <c r="F44" s="40"/>
    </row>
    <row r="45" spans="1:6" ht="9" customHeight="1">
      <c r="A45" s="47"/>
      <c r="B45" s="63"/>
      <c r="C45" s="43"/>
      <c r="D45" s="40"/>
      <c r="E45" s="40"/>
      <c r="F45" s="40"/>
    </row>
    <row r="46" spans="1:6" ht="21" customHeight="1">
      <c r="A46" s="64" t="s">
        <v>191</v>
      </c>
      <c r="B46" s="42">
        <v>33.04</v>
      </c>
      <c r="C46" s="43">
        <v>107.46325328223669</v>
      </c>
      <c r="D46" s="40">
        <v>107.46325328223669</v>
      </c>
      <c r="E46" s="40">
        <v>0.4</v>
      </c>
      <c r="F46" s="40">
        <v>0</v>
      </c>
    </row>
    <row r="47" spans="1:6" ht="10.5" customHeight="1" hidden="1">
      <c r="A47" s="47" t="s">
        <v>192</v>
      </c>
      <c r="B47" s="63"/>
      <c r="C47" s="43"/>
      <c r="D47" s="40"/>
      <c r="E47" s="40"/>
      <c r="F47" s="40"/>
    </row>
    <row r="48" spans="1:6" ht="9" customHeight="1">
      <c r="A48" s="47"/>
      <c r="B48" s="63"/>
      <c r="C48" s="43"/>
      <c r="D48" s="40"/>
      <c r="E48" s="40"/>
      <c r="F48" s="40"/>
    </row>
    <row r="49" spans="1:6" ht="9.75" customHeight="1">
      <c r="A49" s="47" t="s">
        <v>193</v>
      </c>
      <c r="B49" s="42">
        <v>11.09</v>
      </c>
      <c r="C49" s="43">
        <v>106.73702452742992</v>
      </c>
      <c r="D49" s="40">
        <v>106.73702452742992</v>
      </c>
      <c r="E49" s="40">
        <v>-0.4</v>
      </c>
      <c r="F49" s="40">
        <v>0</v>
      </c>
    </row>
    <row r="50" spans="1:6" ht="9" customHeight="1">
      <c r="A50" s="47"/>
      <c r="B50" s="63"/>
      <c r="C50" s="43"/>
      <c r="D50" s="40"/>
      <c r="E50" s="40"/>
      <c r="F50" s="40"/>
    </row>
    <row r="51" spans="1:6" ht="9.75" customHeight="1">
      <c r="A51" s="47" t="s">
        <v>194</v>
      </c>
      <c r="B51" s="42">
        <v>6.84</v>
      </c>
      <c r="C51" s="43">
        <v>123.44088054350682</v>
      </c>
      <c r="D51" s="40">
        <v>123.44088054350682</v>
      </c>
      <c r="E51" s="40">
        <v>-0.2</v>
      </c>
      <c r="F51" s="40">
        <v>0</v>
      </c>
    </row>
    <row r="52" spans="1:6" ht="9" customHeight="1">
      <c r="A52" s="47"/>
      <c r="B52" s="63"/>
      <c r="C52" s="43"/>
      <c r="D52" s="40"/>
      <c r="E52" s="40"/>
      <c r="F52" s="40"/>
    </row>
    <row r="53" spans="1:6" ht="9.75" customHeight="1">
      <c r="A53" s="47" t="s">
        <v>195</v>
      </c>
      <c r="B53" s="42">
        <v>9.35</v>
      </c>
      <c r="C53" s="43">
        <v>98.28967691132807</v>
      </c>
      <c r="D53" s="40">
        <v>98.28967691132807</v>
      </c>
      <c r="E53" s="40">
        <v>0.2</v>
      </c>
      <c r="F53" s="40">
        <v>0</v>
      </c>
    </row>
    <row r="54" spans="1:6" ht="9" customHeight="1">
      <c r="A54" s="47"/>
      <c r="B54" s="63"/>
      <c r="C54" s="43"/>
      <c r="D54" s="40"/>
      <c r="E54" s="40"/>
      <c r="F54" s="40"/>
    </row>
    <row r="55" spans="1:6" ht="21" customHeight="1">
      <c r="A55" s="64" t="s">
        <v>196</v>
      </c>
      <c r="B55" s="42">
        <v>5.76</v>
      </c>
      <c r="C55" s="43">
        <v>104.77919868010385</v>
      </c>
      <c r="D55" s="40">
        <v>104.77919868010385</v>
      </c>
      <c r="E55" s="40">
        <v>3</v>
      </c>
      <c r="F55" s="40">
        <v>0</v>
      </c>
    </row>
    <row r="56" spans="1:6" ht="9" customHeight="1">
      <c r="A56" s="47"/>
      <c r="B56" s="63"/>
      <c r="C56" s="43"/>
      <c r="D56" s="40"/>
      <c r="E56" s="40"/>
      <c r="F56" s="40"/>
    </row>
    <row r="57" spans="1:6" ht="9.75" customHeight="1">
      <c r="A57" s="47" t="s">
        <v>197</v>
      </c>
      <c r="B57" s="42">
        <v>59.82</v>
      </c>
      <c r="C57" s="43">
        <v>122.71007128290009</v>
      </c>
      <c r="D57" s="40">
        <v>123.56039200547023</v>
      </c>
      <c r="E57" s="40">
        <v>-1.4</v>
      </c>
      <c r="F57" s="40">
        <v>0.7</v>
      </c>
    </row>
    <row r="58" spans="1:6" ht="9" customHeight="1">
      <c r="A58" s="47"/>
      <c r="B58" s="63"/>
      <c r="C58" s="43"/>
      <c r="D58" s="40"/>
      <c r="E58" s="40"/>
      <c r="F58" s="40"/>
    </row>
    <row r="59" spans="1:6" ht="9.75" customHeight="1">
      <c r="A59" s="47" t="s">
        <v>198</v>
      </c>
      <c r="B59" s="42">
        <v>24.61</v>
      </c>
      <c r="C59" s="43">
        <v>128.04128561244272</v>
      </c>
      <c r="D59" s="40">
        <v>128.04128561244272</v>
      </c>
      <c r="E59" s="40">
        <v>1.9</v>
      </c>
      <c r="F59" s="40">
        <v>0</v>
      </c>
    </row>
    <row r="60" spans="1:6" ht="9" customHeight="1">
      <c r="A60" s="47"/>
      <c r="B60" s="63"/>
      <c r="C60" s="43"/>
      <c r="D60" s="40"/>
      <c r="E60" s="40"/>
      <c r="F60" s="40"/>
    </row>
    <row r="61" spans="1:6" ht="9.75" customHeight="1">
      <c r="A61" s="47" t="s">
        <v>199</v>
      </c>
      <c r="B61" s="42">
        <v>12.85</v>
      </c>
      <c r="C61" s="43">
        <v>123.56673120307543</v>
      </c>
      <c r="D61" s="40">
        <v>123.56673120307543</v>
      </c>
      <c r="E61" s="40">
        <v>-10.7</v>
      </c>
      <c r="F61" s="40">
        <v>0</v>
      </c>
    </row>
    <row r="62" spans="1:6" ht="9" customHeight="1">
      <c r="A62" s="47"/>
      <c r="B62" s="63"/>
      <c r="C62" s="43"/>
      <c r="D62" s="40"/>
      <c r="E62" s="40"/>
      <c r="F62" s="40"/>
    </row>
    <row r="63" spans="1:6" ht="9.75" customHeight="1">
      <c r="A63" s="47" t="s">
        <v>200</v>
      </c>
      <c r="B63" s="42">
        <v>9.21</v>
      </c>
      <c r="C63" s="43">
        <v>108.54764017957419</v>
      </c>
      <c r="D63" s="40">
        <v>114.98842577725392</v>
      </c>
      <c r="E63" s="40">
        <v>31.3</v>
      </c>
      <c r="F63" s="40">
        <v>6</v>
      </c>
    </row>
    <row r="64" spans="1:6" ht="9" customHeight="1">
      <c r="A64" s="47"/>
      <c r="B64" s="63"/>
      <c r="C64" s="43"/>
      <c r="D64" s="40"/>
      <c r="E64" s="40"/>
      <c r="F64" s="40"/>
    </row>
    <row r="65" spans="1:6" ht="9.75" customHeight="1">
      <c r="A65" s="47" t="s">
        <v>201</v>
      </c>
      <c r="B65" s="42">
        <v>0.79</v>
      </c>
      <c r="C65" s="43">
        <v>115.54885389751976</v>
      </c>
      <c r="D65" s="40">
        <v>115.9055910243272</v>
      </c>
      <c r="E65" s="40">
        <v>0.9</v>
      </c>
      <c r="F65" s="40">
        <v>0.3</v>
      </c>
    </row>
    <row r="66" spans="1:6" ht="9" customHeight="1">
      <c r="A66" s="47"/>
      <c r="B66" s="63"/>
      <c r="C66" s="43"/>
      <c r="D66" s="40"/>
      <c r="E66" s="40"/>
      <c r="F66" s="40"/>
    </row>
    <row r="67" spans="1:6" ht="9.75" customHeight="1">
      <c r="A67" s="47" t="s">
        <v>202</v>
      </c>
      <c r="B67" s="42">
        <v>12.36</v>
      </c>
      <c r="C67" s="43">
        <v>122.21525636152339</v>
      </c>
      <c r="D67" s="40">
        <v>121.50851913978701</v>
      </c>
      <c r="E67" s="40">
        <v>-13.2</v>
      </c>
      <c r="F67" s="40">
        <v>-0.6</v>
      </c>
    </row>
    <row r="68" spans="1:3" ht="10.5" customHeight="1">
      <c r="A68" s="49"/>
      <c r="B68" s="49"/>
      <c r="C68" s="49"/>
    </row>
    <row r="69" spans="1:4" ht="7.5" customHeight="1">
      <c r="A69" s="49"/>
      <c r="B69" s="49"/>
      <c r="C69" s="49"/>
      <c r="D69" s="49"/>
    </row>
    <row r="70" spans="1:4" ht="7.5" customHeight="1">
      <c r="A70" s="49"/>
      <c r="B70" s="49"/>
      <c r="C70" s="49"/>
      <c r="D70" s="49"/>
    </row>
    <row r="71" spans="1:4" ht="7.5" customHeight="1">
      <c r="A71" s="49"/>
      <c r="B71" s="49"/>
      <c r="C71" s="49"/>
      <c r="D71" s="49"/>
    </row>
    <row r="72" spans="1:4" ht="7.5" customHeight="1">
      <c r="A72" s="49"/>
      <c r="B72" s="49"/>
      <c r="C72" s="49"/>
      <c r="D72" s="49"/>
    </row>
    <row r="73" spans="1:4" ht="7.5" customHeight="1">
      <c r="A73" s="49"/>
      <c r="B73" s="49"/>
      <c r="C73" s="49"/>
      <c r="D73" s="49"/>
    </row>
    <row r="74" spans="1:4" ht="7.5" customHeight="1">
      <c r="A74" s="49"/>
      <c r="B74" s="49"/>
      <c r="C74" s="49"/>
      <c r="D74" s="49"/>
    </row>
    <row r="75" spans="1:4" ht="7.5" customHeight="1">
      <c r="A75" s="49"/>
      <c r="B75" s="49"/>
      <c r="C75" s="49"/>
      <c r="D75" s="49"/>
    </row>
    <row r="76" spans="1:4" ht="7.5" customHeight="1">
      <c r="A76" s="49"/>
      <c r="B76" s="49"/>
      <c r="C76" s="49"/>
      <c r="D76" s="49"/>
    </row>
    <row r="77" spans="1:4" ht="7.5" customHeight="1">
      <c r="A77" s="49"/>
      <c r="B77" s="49"/>
      <c r="C77" s="49"/>
      <c r="D77" s="49"/>
    </row>
    <row r="78" spans="1:4" ht="7.5" customHeight="1">
      <c r="A78" s="49"/>
      <c r="B78" s="49"/>
      <c r="C78" s="49"/>
      <c r="D78" s="49"/>
    </row>
    <row r="79" spans="1:4" ht="7.5" customHeight="1">
      <c r="A79" s="49"/>
      <c r="B79" s="49"/>
      <c r="C79" s="49"/>
      <c r="D79" s="49"/>
    </row>
    <row r="80" spans="1:4" ht="7.5" customHeight="1">
      <c r="A80" s="49"/>
      <c r="B80" s="49"/>
      <c r="C80" s="49"/>
      <c r="D80" s="49"/>
    </row>
    <row r="81" spans="1:4" ht="7.5" customHeight="1">
      <c r="A81" s="49"/>
      <c r="B81" s="49"/>
      <c r="C81" s="49"/>
      <c r="D81" s="49"/>
    </row>
    <row r="82" spans="1:4" ht="7.5" customHeight="1">
      <c r="A82" s="49"/>
      <c r="B82" s="49"/>
      <c r="C82" s="49"/>
      <c r="D82" s="49"/>
    </row>
    <row r="83" spans="1:4" ht="7.5" customHeight="1">
      <c r="A83" s="49"/>
      <c r="B83" s="49"/>
      <c r="C83" s="49"/>
      <c r="D83" s="49"/>
    </row>
    <row r="84" spans="1:4" ht="7.5" customHeight="1">
      <c r="A84" s="49"/>
      <c r="B84" s="49"/>
      <c r="C84" s="49"/>
      <c r="D84" s="49"/>
    </row>
    <row r="85" spans="1:4" ht="7.5" customHeight="1">
      <c r="A85" s="49"/>
      <c r="B85" s="49"/>
      <c r="C85" s="49"/>
      <c r="D85" s="49"/>
    </row>
    <row r="86" spans="1:4" ht="7.5" customHeight="1">
      <c r="A86" s="49"/>
      <c r="B86" s="49"/>
      <c r="C86" s="49"/>
      <c r="D86" s="49"/>
    </row>
    <row r="87" spans="1:4" ht="7.5" customHeight="1">
      <c r="A87" s="49"/>
      <c r="B87" s="49"/>
      <c r="C87" s="49"/>
      <c r="D87" s="49"/>
    </row>
    <row r="88" spans="1:4" ht="7.5" customHeight="1">
      <c r="A88" s="49"/>
      <c r="B88" s="49"/>
      <c r="C88" s="49"/>
      <c r="D88" s="49"/>
    </row>
    <row r="89" ht="7.5" customHeight="1"/>
    <row r="90" ht="7.5" customHeight="1"/>
    <row r="91" ht="7.5" customHeight="1"/>
    <row r="92" ht="7.5" customHeight="1"/>
    <row r="93" ht="7.5" customHeight="1"/>
    <row r="94" ht="7.5" customHeight="1"/>
    <row r="95" ht="7.5" customHeight="1"/>
    <row r="96" ht="7.5" customHeight="1"/>
    <row r="97" ht="7.5" customHeight="1"/>
    <row r="98" ht="7.5" customHeight="1"/>
    <row r="99" ht="7.5" customHeight="1"/>
    <row r="100" ht="7.5" customHeight="1"/>
    <row r="101" ht="7.5" customHeight="1"/>
    <row r="102" ht="7.5" customHeight="1"/>
    <row r="103" ht="7.5" customHeight="1"/>
    <row r="104" ht="7.5" customHeight="1"/>
    <row r="105" ht="7.5" customHeight="1"/>
    <row r="106" ht="7.5" customHeight="1"/>
    <row r="107" ht="7.5" customHeight="1"/>
    <row r="108" ht="7.5" customHeight="1"/>
    <row r="109" ht="7.5" customHeight="1"/>
    <row r="110" ht="7.5" customHeight="1"/>
    <row r="111" ht="7.5" customHeight="1"/>
    <row r="112" ht="7.5" customHeight="1"/>
    <row r="113" ht="7.5" customHeight="1"/>
    <row r="114" ht="7.5" customHeight="1"/>
  </sheetData>
  <mergeCells count="9">
    <mergeCell ref="A1:F2"/>
    <mergeCell ref="A3:F3"/>
    <mergeCell ref="A4:F4"/>
    <mergeCell ref="E9:F9"/>
    <mergeCell ref="E7:F7"/>
    <mergeCell ref="C7:D9"/>
    <mergeCell ref="B7:B13"/>
    <mergeCell ref="A7:A13"/>
    <mergeCell ref="E8:F8"/>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Tabelle8"/>
  <dimension ref="A1:G92"/>
  <sheetViews>
    <sheetView workbookViewId="0" topLeftCell="A1">
      <selection activeCell="A5" sqref="A5"/>
    </sheetView>
  </sheetViews>
  <sheetFormatPr defaultColWidth="11.421875" defaultRowHeight="12.75"/>
  <cols>
    <col min="1" max="1" width="37.8515625" style="60" customWidth="1"/>
    <col min="2" max="2" width="8.140625" style="60" customWidth="1"/>
    <col min="3" max="6" width="9.7109375" style="60" customWidth="1"/>
    <col min="7" max="16384" width="11.421875" style="24" customWidth="1"/>
  </cols>
  <sheetData>
    <row r="1" spans="1:6" ht="9">
      <c r="A1" s="169" t="s">
        <v>203</v>
      </c>
      <c r="B1" s="169"/>
      <c r="C1" s="169"/>
      <c r="D1" s="169"/>
      <c r="E1" s="169"/>
      <c r="F1" s="169"/>
    </row>
    <row r="2" spans="1:6" ht="9">
      <c r="A2" s="169"/>
      <c r="B2" s="169"/>
      <c r="C2" s="169"/>
      <c r="D2" s="169"/>
      <c r="E2" s="169"/>
      <c r="F2" s="169"/>
    </row>
    <row r="3" spans="1:6" ht="9.75" customHeight="1">
      <c r="A3" s="169" t="s">
        <v>118</v>
      </c>
      <c r="B3" s="169"/>
      <c r="C3" s="169"/>
      <c r="D3" s="169"/>
      <c r="E3" s="169"/>
      <c r="F3" s="169"/>
    </row>
    <row r="4" spans="1:6" ht="9.75" customHeight="1">
      <c r="A4" s="169" t="s">
        <v>177</v>
      </c>
      <c r="B4" s="169"/>
      <c r="C4" s="169"/>
      <c r="D4" s="169"/>
      <c r="E4" s="169"/>
      <c r="F4" s="169"/>
    </row>
    <row r="5" spans="1:7" ht="9">
      <c r="A5" s="23"/>
      <c r="B5" s="23"/>
      <c r="C5" s="23"/>
      <c r="D5" s="23"/>
      <c r="E5" s="23"/>
      <c r="F5" s="23"/>
      <c r="G5" s="25"/>
    </row>
    <row r="6" spans="1:7" ht="9">
      <c r="A6" s="26"/>
      <c r="B6" s="23"/>
      <c r="C6" s="23"/>
      <c r="D6" s="23"/>
      <c r="E6" s="23"/>
      <c r="F6" s="23"/>
      <c r="G6" s="25"/>
    </row>
    <row r="7" spans="1:7" ht="10.5" customHeight="1">
      <c r="A7" s="182" t="s">
        <v>140</v>
      </c>
      <c r="B7" s="179" t="s">
        <v>92</v>
      </c>
      <c r="C7" s="174" t="s">
        <v>93</v>
      </c>
      <c r="D7" s="175"/>
      <c r="E7" s="173" t="s">
        <v>94</v>
      </c>
      <c r="F7" s="174"/>
      <c r="G7" s="29"/>
    </row>
    <row r="8" spans="1:7" ht="10.5" customHeight="1">
      <c r="A8" s="177"/>
      <c r="B8" s="180"/>
      <c r="C8" s="176"/>
      <c r="D8" s="177"/>
      <c r="E8" s="185" t="s">
        <v>95</v>
      </c>
      <c r="F8" s="186"/>
      <c r="G8" s="29"/>
    </row>
    <row r="9" spans="1:7" ht="10.5" customHeight="1">
      <c r="A9" s="177"/>
      <c r="B9" s="180"/>
      <c r="C9" s="172"/>
      <c r="D9" s="178"/>
      <c r="E9" s="171" t="s">
        <v>96</v>
      </c>
      <c r="F9" s="172"/>
      <c r="G9" s="29"/>
    </row>
    <row r="10" spans="1:7" ht="8.25" customHeight="1">
      <c r="A10" s="177"/>
      <c r="B10" s="180"/>
      <c r="C10" s="27"/>
      <c r="D10" s="28"/>
      <c r="E10" s="28"/>
      <c r="F10" s="28"/>
      <c r="G10" s="29"/>
    </row>
    <row r="11" spans="1:7" ht="10.5" customHeight="1">
      <c r="A11" s="177"/>
      <c r="B11" s="180"/>
      <c r="C11" s="31" t="s">
        <v>97</v>
      </c>
      <c r="D11" s="35" t="s">
        <v>98</v>
      </c>
      <c r="E11" s="35" t="s">
        <v>98</v>
      </c>
      <c r="F11" s="35" t="s">
        <v>97</v>
      </c>
      <c r="G11" s="29"/>
    </row>
    <row r="12" spans="1:7" ht="10.5" customHeight="1">
      <c r="A12" s="177"/>
      <c r="B12" s="180"/>
      <c r="C12" s="36">
        <v>2010</v>
      </c>
      <c r="D12" s="37">
        <v>2010</v>
      </c>
      <c r="E12" s="37">
        <v>2009</v>
      </c>
      <c r="F12" s="37">
        <v>2010</v>
      </c>
      <c r="G12" s="29"/>
    </row>
    <row r="13" spans="1:7" ht="6" customHeight="1">
      <c r="A13" s="178"/>
      <c r="B13" s="181"/>
      <c r="C13" s="26"/>
      <c r="D13" s="34"/>
      <c r="E13" s="34"/>
      <c r="F13" s="34"/>
      <c r="G13" s="29"/>
    </row>
    <row r="14" spans="1:7" ht="9" customHeight="1">
      <c r="A14" s="32"/>
      <c r="B14" s="69"/>
      <c r="C14" s="39"/>
      <c r="D14" s="40"/>
      <c r="E14" s="40"/>
      <c r="F14" s="40"/>
      <c r="G14" s="25"/>
    </row>
    <row r="15" spans="1:7" ht="30" customHeight="1">
      <c r="A15" s="64" t="s">
        <v>204</v>
      </c>
      <c r="B15" s="63">
        <v>55.87</v>
      </c>
      <c r="C15" s="43">
        <v>103.25030140281342</v>
      </c>
      <c r="D15" s="40">
        <v>103.47401025908697</v>
      </c>
      <c r="E15" s="40">
        <v>-0.3</v>
      </c>
      <c r="F15" s="40">
        <v>0.2</v>
      </c>
      <c r="G15" s="25"/>
    </row>
    <row r="16" spans="1:7" ht="9" customHeight="1">
      <c r="A16" s="32"/>
      <c r="B16" s="63"/>
      <c r="C16" s="43"/>
      <c r="D16" s="40"/>
      <c r="E16" s="40"/>
      <c r="F16" s="40"/>
      <c r="G16" s="25"/>
    </row>
    <row r="17" spans="1:6" ht="21" customHeight="1">
      <c r="A17" s="64" t="s">
        <v>205</v>
      </c>
      <c r="B17" s="42">
        <v>26.5</v>
      </c>
      <c r="C17" s="43">
        <v>104.475218227604</v>
      </c>
      <c r="D17" s="40">
        <v>105.11544477707275</v>
      </c>
      <c r="E17" s="40">
        <v>-1.9</v>
      </c>
      <c r="F17" s="40">
        <v>0.6</v>
      </c>
    </row>
    <row r="18" spans="1:6" ht="9" customHeight="1">
      <c r="A18" s="47"/>
      <c r="B18" s="63"/>
      <c r="C18" s="43"/>
      <c r="D18" s="40"/>
      <c r="E18" s="40"/>
      <c r="F18" s="51"/>
    </row>
    <row r="19" spans="1:6" ht="9.75" customHeight="1">
      <c r="A19" s="47" t="s">
        <v>206</v>
      </c>
      <c r="B19" s="42">
        <v>22.16</v>
      </c>
      <c r="C19" s="43">
        <v>106.0618710269566</v>
      </c>
      <c r="D19" s="40">
        <v>106.7059691525951</v>
      </c>
      <c r="E19" s="40">
        <v>-2.1</v>
      </c>
      <c r="F19" s="40">
        <v>0.6</v>
      </c>
    </row>
    <row r="20" spans="1:6" ht="9" customHeight="1">
      <c r="A20" s="47"/>
      <c r="B20" s="63"/>
      <c r="C20" s="43"/>
      <c r="D20" s="40"/>
      <c r="E20" s="40"/>
      <c r="F20" s="40"/>
    </row>
    <row r="21" spans="1:6" ht="9.75" customHeight="1">
      <c r="A21" s="47" t="s">
        <v>207</v>
      </c>
      <c r="B21" s="42">
        <v>3.11</v>
      </c>
      <c r="C21" s="43">
        <v>94.43503975288549</v>
      </c>
      <c r="D21" s="40">
        <v>95.30088833705672</v>
      </c>
      <c r="E21" s="40">
        <v>-0.8</v>
      </c>
      <c r="F21" s="40">
        <v>1</v>
      </c>
    </row>
    <row r="22" spans="1:6" ht="9" customHeight="1">
      <c r="A22" s="47"/>
      <c r="B22" s="63"/>
      <c r="C22" s="43"/>
      <c r="D22" s="40"/>
      <c r="E22" s="40"/>
      <c r="F22" s="40"/>
    </row>
    <row r="23" spans="1:6" ht="21" customHeight="1">
      <c r="A23" s="64" t="s">
        <v>208</v>
      </c>
      <c r="B23" s="42">
        <v>1.23</v>
      </c>
      <c r="C23" s="43">
        <v>101.27581092900331</v>
      </c>
      <c r="D23" s="40">
        <v>101.27581092900331</v>
      </c>
      <c r="E23" s="40">
        <v>0.8</v>
      </c>
      <c r="F23" s="40">
        <v>0</v>
      </c>
    </row>
    <row r="24" spans="1:6" ht="10.5" customHeight="1" hidden="1">
      <c r="A24" s="47" t="s">
        <v>192</v>
      </c>
      <c r="B24" s="63"/>
      <c r="C24" s="43"/>
      <c r="D24" s="40"/>
      <c r="E24" s="40"/>
      <c r="F24" s="40"/>
    </row>
    <row r="25" spans="1:6" ht="8.25" customHeight="1">
      <c r="A25" s="47"/>
      <c r="B25" s="42"/>
      <c r="C25" s="43"/>
      <c r="D25" s="40"/>
      <c r="E25" s="40"/>
      <c r="F25" s="40"/>
    </row>
    <row r="26" spans="1:6" ht="9.75" customHeight="1">
      <c r="A26" s="47" t="s">
        <v>209</v>
      </c>
      <c r="B26" s="42">
        <v>4.07</v>
      </c>
      <c r="C26" s="43">
        <v>100.4449683009334</v>
      </c>
      <c r="D26" s="40">
        <v>100.29245080385914</v>
      </c>
      <c r="E26" s="40">
        <v>0.1</v>
      </c>
      <c r="F26" s="40">
        <v>-0.1</v>
      </c>
    </row>
    <row r="27" spans="1:6" ht="9" customHeight="1">
      <c r="A27" s="47"/>
      <c r="B27" s="42"/>
      <c r="C27" s="43"/>
      <c r="D27" s="40"/>
      <c r="E27" s="40"/>
      <c r="F27" s="40"/>
    </row>
    <row r="28" spans="1:6" ht="9.75" customHeight="1">
      <c r="A28" s="47" t="s">
        <v>210</v>
      </c>
      <c r="B28" s="42">
        <v>8.59</v>
      </c>
      <c r="C28" s="43">
        <v>96.61072548014464</v>
      </c>
      <c r="D28" s="40">
        <v>96.22973368351491</v>
      </c>
      <c r="E28" s="40">
        <v>-0.5</v>
      </c>
      <c r="F28" s="40">
        <v>-0.4</v>
      </c>
    </row>
    <row r="29" spans="1:6" ht="9" customHeight="1">
      <c r="A29" s="47"/>
      <c r="B29" s="63"/>
      <c r="C29" s="43"/>
      <c r="D29" s="40"/>
      <c r="E29" s="40"/>
      <c r="F29" s="40"/>
    </row>
    <row r="30" spans="1:6" ht="9.75" customHeight="1">
      <c r="A30" s="47" t="s">
        <v>211</v>
      </c>
      <c r="B30" s="42">
        <v>6.76</v>
      </c>
      <c r="C30" s="43">
        <v>93.00888030816172</v>
      </c>
      <c r="D30" s="40">
        <v>92.53157525890384</v>
      </c>
      <c r="E30" s="40">
        <v>-1.3</v>
      </c>
      <c r="F30" s="40">
        <v>-0.5</v>
      </c>
    </row>
    <row r="31" spans="1:6" ht="9" customHeight="1">
      <c r="A31" s="47"/>
      <c r="B31" s="63"/>
      <c r="C31" s="43"/>
      <c r="D31" s="40"/>
      <c r="E31" s="40"/>
      <c r="F31" s="40"/>
    </row>
    <row r="32" spans="1:6" ht="9.75" customHeight="1">
      <c r="A32" s="47" t="s">
        <v>212</v>
      </c>
      <c r="B32" s="42">
        <v>1.04</v>
      </c>
      <c r="C32" s="43">
        <v>108.51170678576365</v>
      </c>
      <c r="D32" s="40">
        <v>108.46734390108469</v>
      </c>
      <c r="E32" s="40">
        <v>4</v>
      </c>
      <c r="F32" s="40">
        <v>0</v>
      </c>
    </row>
    <row r="33" spans="1:6" ht="9" customHeight="1">
      <c r="A33" s="47"/>
      <c r="B33" s="63"/>
      <c r="C33" s="43"/>
      <c r="D33" s="40"/>
      <c r="E33" s="40"/>
      <c r="F33" s="40"/>
    </row>
    <row r="34" spans="1:6" ht="9.75" customHeight="1">
      <c r="A34" s="47" t="s">
        <v>213</v>
      </c>
      <c r="B34" s="42">
        <v>0.79</v>
      </c>
      <c r="C34" s="43">
        <v>111.76446320768987</v>
      </c>
      <c r="D34" s="40">
        <v>111.76446320768987</v>
      </c>
      <c r="E34" s="40">
        <v>-0.7</v>
      </c>
      <c r="F34" s="40">
        <v>0</v>
      </c>
    </row>
    <row r="35" spans="1:6" ht="9" customHeight="1">
      <c r="A35" s="47"/>
      <c r="B35" s="63"/>
      <c r="C35" s="43"/>
      <c r="D35" s="40"/>
      <c r="E35" s="40"/>
      <c r="F35" s="40"/>
    </row>
    <row r="36" spans="1:6" ht="21" customHeight="1">
      <c r="A36" s="64" t="s">
        <v>214</v>
      </c>
      <c r="B36" s="42">
        <v>4.05</v>
      </c>
      <c r="C36" s="43">
        <v>108.96120197578261</v>
      </c>
      <c r="D36" s="40">
        <v>109.26650288097126</v>
      </c>
      <c r="E36" s="40">
        <v>5.5</v>
      </c>
      <c r="F36" s="40">
        <v>0.3</v>
      </c>
    </row>
    <row r="37" spans="1:6" ht="10.5" customHeight="1" hidden="1">
      <c r="A37" s="47"/>
      <c r="B37" s="63"/>
      <c r="C37" s="43"/>
      <c r="D37" s="40"/>
      <c r="E37" s="40"/>
      <c r="F37" s="40"/>
    </row>
    <row r="38" spans="1:6" ht="9" customHeight="1">
      <c r="A38" s="47"/>
      <c r="B38" s="42"/>
      <c r="C38" s="43"/>
      <c r="D38" s="40"/>
      <c r="E38" s="40"/>
      <c r="F38" s="40"/>
    </row>
    <row r="39" spans="1:6" ht="9.75" customHeight="1">
      <c r="A39" s="47" t="s">
        <v>215</v>
      </c>
      <c r="B39" s="42">
        <v>4.93</v>
      </c>
      <c r="C39" s="43">
        <v>102.44647385823653</v>
      </c>
      <c r="D39" s="40">
        <v>102.3125102384954</v>
      </c>
      <c r="E39" s="40">
        <v>-1</v>
      </c>
      <c r="F39" s="40">
        <v>-0.1</v>
      </c>
    </row>
    <row r="40" spans="1:6" ht="9" customHeight="1">
      <c r="A40" s="47"/>
      <c r="B40" s="42"/>
      <c r="C40" s="43"/>
      <c r="D40" s="40"/>
      <c r="E40" s="40"/>
      <c r="F40" s="40"/>
    </row>
    <row r="41" spans="1:6" ht="9.75" customHeight="1">
      <c r="A41" s="47" t="s">
        <v>216</v>
      </c>
      <c r="B41" s="42">
        <v>1.83</v>
      </c>
      <c r="C41" s="43">
        <v>98.92881990693229</v>
      </c>
      <c r="D41" s="40">
        <v>99.75700370356398</v>
      </c>
      <c r="E41" s="40">
        <v>0.2</v>
      </c>
      <c r="F41" s="40">
        <v>0.9</v>
      </c>
    </row>
    <row r="42" spans="1:6" ht="9" customHeight="1">
      <c r="A42" s="47" t="s">
        <v>116</v>
      </c>
      <c r="B42" s="42"/>
      <c r="C42" s="43"/>
      <c r="D42" s="40"/>
      <c r="E42" s="40"/>
      <c r="F42" s="40"/>
    </row>
    <row r="43" spans="1:6" ht="21" customHeight="1">
      <c r="A43" s="64" t="s">
        <v>217</v>
      </c>
      <c r="B43" s="42">
        <v>3.1</v>
      </c>
      <c r="C43" s="43">
        <v>104.52302441658709</v>
      </c>
      <c r="D43" s="40">
        <v>103.82108345105169</v>
      </c>
      <c r="E43" s="40">
        <v>-1.6</v>
      </c>
      <c r="F43" s="40">
        <v>-0.7</v>
      </c>
    </row>
    <row r="44" spans="1:6" ht="10.5" customHeight="1" hidden="1">
      <c r="A44" s="47" t="s">
        <v>192</v>
      </c>
      <c r="B44" s="63"/>
      <c r="C44" s="43"/>
      <c r="D44" s="40"/>
      <c r="E44" s="40"/>
      <c r="F44" s="40"/>
    </row>
    <row r="45" spans="1:6" ht="9" customHeight="1">
      <c r="A45" s="47"/>
      <c r="B45" s="42"/>
      <c r="C45" s="43"/>
      <c r="D45" s="40"/>
      <c r="E45" s="40"/>
      <c r="F45" s="40"/>
    </row>
    <row r="46" spans="1:6" ht="21" customHeight="1">
      <c r="A46" s="64" t="s">
        <v>218</v>
      </c>
      <c r="B46" s="42">
        <v>7.73</v>
      </c>
      <c r="C46" s="43">
        <v>105.4268977181647</v>
      </c>
      <c r="D46" s="40">
        <v>105.27813290115724</v>
      </c>
      <c r="E46" s="40">
        <v>2.5</v>
      </c>
      <c r="F46" s="40">
        <v>-0.1</v>
      </c>
    </row>
    <row r="47" spans="1:6" ht="9" customHeight="1">
      <c r="A47" s="47"/>
      <c r="B47" s="63"/>
      <c r="C47" s="43"/>
      <c r="D47" s="40"/>
      <c r="E47" s="40"/>
      <c r="F47" s="40"/>
    </row>
    <row r="48" spans="1:6" ht="9.75" customHeight="1">
      <c r="A48" s="47" t="s">
        <v>219</v>
      </c>
      <c r="B48" s="42">
        <v>4.96</v>
      </c>
      <c r="C48" s="43">
        <v>105.29621373251871</v>
      </c>
      <c r="D48" s="40">
        <v>105.06436856407764</v>
      </c>
      <c r="E48" s="40">
        <v>1.4</v>
      </c>
      <c r="F48" s="40">
        <v>-0.2</v>
      </c>
    </row>
    <row r="49" spans="1:6" ht="9" customHeight="1">
      <c r="A49" s="47"/>
      <c r="B49" s="63"/>
      <c r="C49" s="43"/>
      <c r="D49" s="40"/>
      <c r="E49" s="40"/>
      <c r="F49" s="40"/>
    </row>
    <row r="50" spans="1:6" ht="21" customHeight="1">
      <c r="A50" s="64" t="s">
        <v>220</v>
      </c>
      <c r="B50" s="42">
        <v>2.77</v>
      </c>
      <c r="C50" s="43">
        <v>105.6609022556391</v>
      </c>
      <c r="D50" s="40">
        <v>105.6609022556391</v>
      </c>
      <c r="E50" s="40">
        <v>4.5</v>
      </c>
      <c r="F50" s="40">
        <v>0</v>
      </c>
    </row>
    <row r="51" spans="1:6" ht="10.5" customHeight="1" hidden="1">
      <c r="A51" s="47"/>
      <c r="B51" s="42"/>
      <c r="C51" s="43"/>
      <c r="D51" s="40"/>
      <c r="E51" s="40"/>
      <c r="F51" s="40"/>
    </row>
    <row r="52" spans="1:6" ht="9" customHeight="1">
      <c r="A52"/>
      <c r="B52"/>
      <c r="C52"/>
      <c r="D52"/>
      <c r="E52"/>
      <c r="F52"/>
    </row>
    <row r="53" spans="1:6" ht="9.75" customHeight="1">
      <c r="A53"/>
      <c r="B53"/>
      <c r="C53"/>
      <c r="D53"/>
      <c r="E53"/>
      <c r="F53"/>
    </row>
    <row r="54" spans="1:6" ht="9" customHeight="1">
      <c r="A54"/>
      <c r="B54"/>
      <c r="C54"/>
      <c r="D54"/>
      <c r="E54"/>
      <c r="F54"/>
    </row>
    <row r="55" spans="1:6" ht="21" customHeight="1">
      <c r="A55"/>
      <c r="B55"/>
      <c r="C55"/>
      <c r="D55"/>
      <c r="E55"/>
      <c r="F55"/>
    </row>
    <row r="56" spans="1:6" ht="9" customHeight="1">
      <c r="A56"/>
      <c r="B56"/>
      <c r="C56"/>
      <c r="D56"/>
      <c r="E56"/>
      <c r="F56"/>
    </row>
    <row r="57" spans="1:6" ht="9.75" customHeight="1">
      <c r="A57"/>
      <c r="B57"/>
      <c r="C57"/>
      <c r="D57"/>
      <c r="E57"/>
      <c r="F57"/>
    </row>
    <row r="58" spans="1:6" ht="9" customHeight="1">
      <c r="A58"/>
      <c r="B58"/>
      <c r="C58"/>
      <c r="D58"/>
      <c r="E58"/>
      <c r="F58"/>
    </row>
    <row r="59" spans="1:6" ht="9.75" customHeight="1">
      <c r="A59"/>
      <c r="B59"/>
      <c r="C59"/>
      <c r="D59"/>
      <c r="E59"/>
      <c r="F59"/>
    </row>
    <row r="60" spans="1:6" ht="9" customHeight="1">
      <c r="A60"/>
      <c r="B60"/>
      <c r="C60"/>
      <c r="D60"/>
      <c r="E60"/>
      <c r="F60"/>
    </row>
    <row r="61" spans="1:6" ht="9.75" customHeight="1">
      <c r="A61"/>
      <c r="B61"/>
      <c r="C61"/>
      <c r="D61"/>
      <c r="E61"/>
      <c r="F61"/>
    </row>
    <row r="62" spans="1:6" ht="9" customHeight="1">
      <c r="A62"/>
      <c r="B62"/>
      <c r="C62"/>
      <c r="D62"/>
      <c r="E62"/>
      <c r="F62"/>
    </row>
    <row r="63" spans="1:6" ht="9.75" customHeight="1">
      <c r="A63"/>
      <c r="B63"/>
      <c r="C63"/>
      <c r="D63"/>
      <c r="E63"/>
      <c r="F63"/>
    </row>
    <row r="64" spans="1:6" ht="9" customHeight="1">
      <c r="A64"/>
      <c r="B64"/>
      <c r="C64"/>
      <c r="D64"/>
      <c r="E64"/>
      <c r="F64"/>
    </row>
    <row r="65" spans="1:6" ht="9.75" customHeight="1">
      <c r="A65"/>
      <c r="B65"/>
      <c r="C65"/>
      <c r="D65"/>
      <c r="E65"/>
      <c r="F65"/>
    </row>
    <row r="66" spans="1:6" ht="9" customHeight="1">
      <c r="A66"/>
      <c r="B66"/>
      <c r="C66"/>
      <c r="D66"/>
      <c r="E66"/>
      <c r="F66"/>
    </row>
    <row r="67" spans="1:6" ht="9.75" customHeight="1">
      <c r="A67"/>
      <c r="B67"/>
      <c r="C67"/>
      <c r="D67"/>
      <c r="E67"/>
      <c r="F67"/>
    </row>
    <row r="68" spans="1:6" ht="9" customHeight="1">
      <c r="A68"/>
      <c r="B68"/>
      <c r="C68"/>
      <c r="D68"/>
      <c r="E68"/>
      <c r="F68"/>
    </row>
    <row r="69" spans="1:6" ht="10.5" customHeight="1">
      <c r="A69"/>
      <c r="B69"/>
      <c r="C69"/>
      <c r="D69"/>
      <c r="E69"/>
      <c r="F69"/>
    </row>
    <row r="70" spans="1:6" ht="10.5" customHeight="1">
      <c r="A70"/>
      <c r="B70"/>
      <c r="C70"/>
      <c r="D70"/>
      <c r="E70"/>
      <c r="F70"/>
    </row>
    <row r="71" spans="1:6" ht="10.5" customHeight="1">
      <c r="A71"/>
      <c r="B71"/>
      <c r="C71"/>
      <c r="D71"/>
      <c r="E71"/>
      <c r="F71"/>
    </row>
    <row r="72" spans="1:6" ht="10.5" customHeight="1">
      <c r="A72"/>
      <c r="B72"/>
      <c r="C72"/>
      <c r="D72"/>
      <c r="E72"/>
      <c r="F72"/>
    </row>
    <row r="73" spans="1:6" ht="7.5" customHeight="1">
      <c r="A73"/>
      <c r="B73"/>
      <c r="C73"/>
      <c r="D73"/>
      <c r="E73"/>
      <c r="F73"/>
    </row>
    <row r="74" spans="1:6" ht="7.5" customHeight="1">
      <c r="A74"/>
      <c r="B74"/>
      <c r="C74"/>
      <c r="D74"/>
      <c r="E74"/>
      <c r="F74"/>
    </row>
    <row r="75" spans="1:6" ht="7.5" customHeight="1">
      <c r="A75"/>
      <c r="B75"/>
      <c r="C75"/>
      <c r="D75"/>
      <c r="E75"/>
      <c r="F75"/>
    </row>
    <row r="76" spans="1:6" ht="7.5" customHeight="1">
      <c r="A76"/>
      <c r="B76"/>
      <c r="C76"/>
      <c r="D76"/>
      <c r="E76"/>
      <c r="F76"/>
    </row>
    <row r="77" spans="1:6" ht="7.5" customHeight="1">
      <c r="A77" s="49"/>
      <c r="B77" s="49"/>
      <c r="C77" s="49"/>
      <c r="D77" s="73"/>
      <c r="E77" s="74"/>
      <c r="F77" s="74"/>
    </row>
    <row r="78" spans="1:6" ht="7.5" customHeight="1">
      <c r="A78" s="49"/>
      <c r="B78" s="49"/>
      <c r="C78" s="49"/>
      <c r="D78" s="73"/>
      <c r="E78" s="74"/>
      <c r="F78" s="74"/>
    </row>
    <row r="79" spans="1:4" ht="7.5" customHeight="1">
      <c r="A79" s="49"/>
      <c r="B79" s="49"/>
      <c r="C79" s="49"/>
      <c r="D79" s="49"/>
    </row>
    <row r="80" spans="1:4" ht="7.5" customHeight="1">
      <c r="A80" s="49"/>
      <c r="B80" s="49"/>
      <c r="C80" s="49"/>
      <c r="D80" s="49"/>
    </row>
    <row r="81" spans="1:4" ht="7.5" customHeight="1">
      <c r="A81" s="49"/>
      <c r="B81" s="49"/>
      <c r="C81" s="49"/>
      <c r="D81" s="49"/>
    </row>
    <row r="82" spans="1:4" ht="7.5" customHeight="1">
      <c r="A82" s="49"/>
      <c r="B82" s="49"/>
      <c r="C82" s="49"/>
      <c r="D82" s="49"/>
    </row>
    <row r="83" spans="1:4" ht="7.5" customHeight="1">
      <c r="A83" s="49"/>
      <c r="B83" s="49"/>
      <c r="C83" s="49"/>
      <c r="D83" s="49"/>
    </row>
    <row r="84" spans="1:4" ht="7.5" customHeight="1">
      <c r="A84" s="49"/>
      <c r="B84" s="49"/>
      <c r="C84" s="49"/>
      <c r="D84" s="49"/>
    </row>
    <row r="85" spans="1:4" ht="7.5" customHeight="1">
      <c r="A85" s="49"/>
      <c r="B85" s="49"/>
      <c r="C85" s="49"/>
      <c r="D85" s="49"/>
    </row>
    <row r="86" spans="1:4" ht="7.5" customHeight="1">
      <c r="A86" s="49"/>
      <c r="B86" s="49"/>
      <c r="C86" s="49"/>
      <c r="D86" s="49"/>
    </row>
    <row r="87" spans="1:4" ht="7.5" customHeight="1">
      <c r="A87" s="49"/>
      <c r="B87" s="49"/>
      <c r="C87" s="49"/>
      <c r="D87" s="49"/>
    </row>
    <row r="88" spans="1:4" ht="7.5" customHeight="1">
      <c r="A88" s="49"/>
      <c r="B88" s="49"/>
      <c r="C88" s="49"/>
      <c r="D88" s="49"/>
    </row>
    <row r="89" spans="1:4" ht="7.5" customHeight="1">
      <c r="A89" s="49"/>
      <c r="B89" s="49"/>
      <c r="C89" s="49"/>
      <c r="D89" s="49"/>
    </row>
    <row r="90" spans="1:4" ht="7.5" customHeight="1">
      <c r="A90" s="49"/>
      <c r="B90" s="49"/>
      <c r="C90" s="49"/>
      <c r="D90" s="49"/>
    </row>
    <row r="91" spans="1:4" ht="7.5" customHeight="1">
      <c r="A91" s="49"/>
      <c r="B91" s="49"/>
      <c r="C91" s="49"/>
      <c r="D91" s="49"/>
    </row>
    <row r="92" spans="1:4" ht="7.5" customHeight="1">
      <c r="A92" s="49"/>
      <c r="B92" s="49"/>
      <c r="C92" s="49"/>
      <c r="D92" s="49"/>
    </row>
    <row r="93" ht="7.5" customHeight="1"/>
    <row r="94" ht="7.5" customHeight="1"/>
    <row r="95" ht="7.5" customHeight="1"/>
    <row r="96" ht="7.5" customHeight="1"/>
    <row r="97" ht="7.5" customHeight="1"/>
    <row r="98" ht="7.5" customHeight="1"/>
    <row r="99" ht="7.5" customHeight="1"/>
    <row r="100" ht="7.5" customHeight="1"/>
    <row r="101" ht="7.5" customHeight="1"/>
    <row r="102" ht="7.5" customHeight="1"/>
    <row r="103" ht="7.5" customHeight="1"/>
    <row r="104" ht="7.5" customHeight="1"/>
    <row r="105" ht="7.5" customHeight="1"/>
    <row r="106" ht="7.5" customHeight="1"/>
    <row r="107" ht="7.5" customHeight="1"/>
    <row r="108" ht="7.5" customHeight="1"/>
    <row r="109" ht="7.5" customHeight="1"/>
    <row r="110" ht="7.5" customHeight="1"/>
    <row r="111" ht="7.5" customHeight="1"/>
    <row r="112" ht="7.5" customHeight="1"/>
    <row r="113" ht="7.5" customHeight="1"/>
    <row r="114" ht="7.5" customHeight="1"/>
    <row r="115" ht="7.5" customHeight="1"/>
    <row r="116" ht="7.5" customHeight="1"/>
    <row r="117" ht="7.5" customHeight="1"/>
    <row r="118" ht="7.5" customHeight="1"/>
  </sheetData>
  <mergeCells count="9">
    <mergeCell ref="A1:F2"/>
    <mergeCell ref="A3:F3"/>
    <mergeCell ref="A4:F4"/>
    <mergeCell ref="E9:F9"/>
    <mergeCell ref="E7:F7"/>
    <mergeCell ref="C7:D9"/>
    <mergeCell ref="B7:B13"/>
    <mergeCell ref="A7:A13"/>
    <mergeCell ref="E8:F8"/>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Tabelle9"/>
  <dimension ref="A1:G104"/>
  <sheetViews>
    <sheetView workbookViewId="0" topLeftCell="A1">
      <selection activeCell="A5" sqref="A5"/>
    </sheetView>
  </sheetViews>
  <sheetFormatPr defaultColWidth="11.421875" defaultRowHeight="12.75"/>
  <cols>
    <col min="1" max="1" width="37.8515625" style="60" customWidth="1"/>
    <col min="2" max="2" width="8.140625" style="60" customWidth="1"/>
    <col min="3" max="6" width="9.7109375" style="60" customWidth="1"/>
    <col min="7" max="16384" width="11.421875" style="24" customWidth="1"/>
  </cols>
  <sheetData>
    <row r="1" spans="1:6" ht="9">
      <c r="A1" s="169" t="s">
        <v>221</v>
      </c>
      <c r="B1" s="169"/>
      <c r="C1" s="169"/>
      <c r="D1" s="169"/>
      <c r="E1" s="169"/>
      <c r="F1" s="169"/>
    </row>
    <row r="2" spans="1:6" ht="9">
      <c r="A2" s="169"/>
      <c r="B2" s="169"/>
      <c r="C2" s="169"/>
      <c r="D2" s="169"/>
      <c r="E2" s="169"/>
      <c r="F2" s="169"/>
    </row>
    <row r="3" spans="1:6" ht="9.75" customHeight="1">
      <c r="A3" s="169" t="s">
        <v>118</v>
      </c>
      <c r="B3" s="169"/>
      <c r="C3" s="169"/>
      <c r="D3" s="169"/>
      <c r="E3" s="169"/>
      <c r="F3" s="169"/>
    </row>
    <row r="4" spans="1:6" ht="9.75" customHeight="1">
      <c r="A4" s="169" t="s">
        <v>177</v>
      </c>
      <c r="B4" s="169"/>
      <c r="C4" s="169"/>
      <c r="D4" s="169"/>
      <c r="E4" s="169"/>
      <c r="F4" s="169"/>
    </row>
    <row r="5" spans="1:7" ht="9">
      <c r="A5" s="23"/>
      <c r="B5" s="23"/>
      <c r="C5" s="23"/>
      <c r="D5" s="23"/>
      <c r="E5" s="23"/>
      <c r="F5" s="23"/>
      <c r="G5" s="25"/>
    </row>
    <row r="6" spans="1:7" ht="9">
      <c r="A6" s="26"/>
      <c r="B6" s="23"/>
      <c r="C6" s="23"/>
      <c r="D6" s="23"/>
      <c r="E6" s="23"/>
      <c r="F6" s="23"/>
      <c r="G6" s="25"/>
    </row>
    <row r="7" spans="1:7" ht="10.5" customHeight="1">
      <c r="A7" s="182" t="s">
        <v>140</v>
      </c>
      <c r="B7" s="179" t="s">
        <v>92</v>
      </c>
      <c r="C7" s="174" t="s">
        <v>93</v>
      </c>
      <c r="D7" s="175"/>
      <c r="E7" s="173" t="s">
        <v>94</v>
      </c>
      <c r="F7" s="174"/>
      <c r="G7" s="29"/>
    </row>
    <row r="8" spans="1:7" ht="10.5" customHeight="1">
      <c r="A8" s="177"/>
      <c r="B8" s="180"/>
      <c r="C8" s="176"/>
      <c r="D8" s="177"/>
      <c r="E8" s="185" t="s">
        <v>95</v>
      </c>
      <c r="F8" s="186"/>
      <c r="G8" s="29"/>
    </row>
    <row r="9" spans="1:7" ht="10.5" customHeight="1">
      <c r="A9" s="177"/>
      <c r="B9" s="180"/>
      <c r="C9" s="172"/>
      <c r="D9" s="178"/>
      <c r="E9" s="171" t="s">
        <v>96</v>
      </c>
      <c r="F9" s="172"/>
      <c r="G9" s="29"/>
    </row>
    <row r="10" spans="1:7" ht="8.25" customHeight="1">
      <c r="A10" s="177"/>
      <c r="B10" s="180"/>
      <c r="C10" s="27"/>
      <c r="D10" s="28"/>
      <c r="E10" s="28"/>
      <c r="F10" s="28"/>
      <c r="G10" s="29"/>
    </row>
    <row r="11" spans="1:7" ht="10.5" customHeight="1">
      <c r="A11" s="177"/>
      <c r="B11" s="180"/>
      <c r="C11" s="31" t="s">
        <v>97</v>
      </c>
      <c r="D11" s="35" t="s">
        <v>98</v>
      </c>
      <c r="E11" s="35" t="s">
        <v>98</v>
      </c>
      <c r="F11" s="35" t="s">
        <v>97</v>
      </c>
      <c r="G11" s="29"/>
    </row>
    <row r="12" spans="1:7" ht="10.5" customHeight="1">
      <c r="A12" s="177"/>
      <c r="B12" s="180"/>
      <c r="C12" s="36">
        <v>2010</v>
      </c>
      <c r="D12" s="37">
        <v>2010</v>
      </c>
      <c r="E12" s="37">
        <v>2009</v>
      </c>
      <c r="F12" s="37">
        <v>2010</v>
      </c>
      <c r="G12" s="29"/>
    </row>
    <row r="13" spans="1:7" ht="6" customHeight="1">
      <c r="A13" s="178"/>
      <c r="B13" s="181"/>
      <c r="C13" s="26"/>
      <c r="D13" s="34"/>
      <c r="E13" s="34"/>
      <c r="F13" s="34"/>
      <c r="G13" s="29"/>
    </row>
    <row r="14" spans="1:7" ht="9" customHeight="1">
      <c r="A14" s="32"/>
      <c r="B14" s="69"/>
      <c r="C14" s="39"/>
      <c r="D14" s="40"/>
      <c r="E14" s="40"/>
      <c r="F14" s="40"/>
      <c r="G14" s="25"/>
    </row>
    <row r="15" spans="1:7" ht="9" customHeight="1">
      <c r="A15" s="47" t="s">
        <v>55</v>
      </c>
      <c r="B15" s="42">
        <v>40.27</v>
      </c>
      <c r="C15" s="43">
        <v>104.72137182151788</v>
      </c>
      <c r="D15" s="40">
        <v>104.80680254021146</v>
      </c>
      <c r="E15" s="40">
        <v>0.6</v>
      </c>
      <c r="F15" s="40">
        <v>0.1</v>
      </c>
      <c r="G15" s="25"/>
    </row>
    <row r="16" spans="1:7" ht="9" customHeight="1">
      <c r="A16" s="47"/>
      <c r="B16" s="63"/>
      <c r="C16" s="43"/>
      <c r="D16" s="40"/>
      <c r="E16" s="40"/>
      <c r="F16" s="40"/>
      <c r="G16" s="25"/>
    </row>
    <row r="17" spans="1:7" ht="9" customHeight="1">
      <c r="A17" s="64" t="s">
        <v>426</v>
      </c>
      <c r="B17" s="42">
        <v>17.55</v>
      </c>
      <c r="C17" s="43">
        <v>108.66364082186693</v>
      </c>
      <c r="D17" s="40">
        <v>108.85966902937636</v>
      </c>
      <c r="E17" s="40">
        <v>1.6</v>
      </c>
      <c r="F17" s="40">
        <v>0.2</v>
      </c>
      <c r="G17" s="25"/>
    </row>
    <row r="18" spans="1:7" ht="9" customHeight="1">
      <c r="A18" s="47"/>
      <c r="B18" s="63"/>
      <c r="C18" s="43"/>
      <c r="D18" s="40"/>
      <c r="E18" s="40"/>
      <c r="F18" s="40"/>
      <c r="G18" s="25"/>
    </row>
    <row r="19" spans="1:7" ht="9" customHeight="1">
      <c r="A19" s="47" t="s">
        <v>222</v>
      </c>
      <c r="B19" s="42">
        <v>9.83</v>
      </c>
      <c r="C19" s="43">
        <v>111.21957355964766</v>
      </c>
      <c r="D19" s="40">
        <v>111.28345022504439</v>
      </c>
      <c r="E19" s="40">
        <v>2.3</v>
      </c>
      <c r="F19" s="40">
        <v>0.1</v>
      </c>
      <c r="G19" s="25"/>
    </row>
    <row r="20" spans="1:7" ht="9" customHeight="1">
      <c r="A20" s="47"/>
      <c r="B20" s="63"/>
      <c r="C20" s="43"/>
      <c r="D20" s="40"/>
      <c r="E20" s="40"/>
      <c r="F20" s="40"/>
      <c r="G20" s="25"/>
    </row>
    <row r="21" spans="1:7" ht="9" customHeight="1">
      <c r="A21" s="47" t="s">
        <v>223</v>
      </c>
      <c r="B21" s="42">
        <v>1.21</v>
      </c>
      <c r="C21" s="43">
        <v>109.87620052953822</v>
      </c>
      <c r="D21" s="40">
        <v>109.70217614223738</v>
      </c>
      <c r="E21" s="40">
        <v>1.8</v>
      </c>
      <c r="F21" s="40">
        <v>-0.2</v>
      </c>
      <c r="G21" s="25"/>
    </row>
    <row r="22" spans="1:7" ht="9" customHeight="1">
      <c r="A22" s="47"/>
      <c r="B22" s="63"/>
      <c r="C22" s="43"/>
      <c r="D22" s="40"/>
      <c r="E22" s="40"/>
      <c r="F22" s="40"/>
      <c r="G22" s="25"/>
    </row>
    <row r="23" spans="1:7" ht="9" customHeight="1">
      <c r="A23" s="47" t="s">
        <v>224</v>
      </c>
      <c r="B23" s="42">
        <v>6.51</v>
      </c>
      <c r="C23" s="43">
        <v>104.57884572836973</v>
      </c>
      <c r="D23" s="40">
        <v>105.0432016315302</v>
      </c>
      <c r="E23" s="40">
        <v>0.3</v>
      </c>
      <c r="F23" s="40">
        <v>0.4</v>
      </c>
      <c r="G23" s="25"/>
    </row>
    <row r="24" spans="1:7" ht="9" customHeight="1">
      <c r="A24" s="47"/>
      <c r="B24" s="63"/>
      <c r="C24" s="43"/>
      <c r="D24" s="40"/>
      <c r="E24" s="40"/>
      <c r="F24" s="40"/>
      <c r="G24" s="25"/>
    </row>
    <row r="25" spans="1:7" ht="9" customHeight="1">
      <c r="A25" s="47" t="s">
        <v>225</v>
      </c>
      <c r="B25" s="42">
        <v>16.1</v>
      </c>
      <c r="C25" s="43">
        <v>106.03839877629252</v>
      </c>
      <c r="D25" s="40">
        <v>106.03839877629252</v>
      </c>
      <c r="E25" s="40">
        <v>0.4</v>
      </c>
      <c r="F25" s="40">
        <v>0</v>
      </c>
      <c r="G25" s="25"/>
    </row>
    <row r="26" spans="1:7" ht="9" customHeight="1">
      <c r="A26" s="47"/>
      <c r="B26" s="63"/>
      <c r="C26" s="43"/>
      <c r="D26" s="40"/>
      <c r="E26" s="40"/>
      <c r="F26" s="40"/>
      <c r="G26" s="25"/>
    </row>
    <row r="27" spans="1:7" ht="9" customHeight="1">
      <c r="A27" s="47" t="s">
        <v>226</v>
      </c>
      <c r="B27" s="42">
        <v>8.32</v>
      </c>
      <c r="C27" s="43">
        <v>100</v>
      </c>
      <c r="D27" s="40">
        <v>100</v>
      </c>
      <c r="E27" s="40">
        <v>0</v>
      </c>
      <c r="F27" s="40">
        <v>0</v>
      </c>
      <c r="G27" s="25"/>
    </row>
    <row r="28" spans="1:7" ht="9" customHeight="1">
      <c r="A28" s="47"/>
      <c r="B28" s="63"/>
      <c r="C28" s="43"/>
      <c r="D28" s="40"/>
      <c r="E28" s="40"/>
      <c r="F28" s="40"/>
      <c r="G28" s="25"/>
    </row>
    <row r="29" spans="1:7" ht="9" customHeight="1">
      <c r="A29" s="47" t="s">
        <v>227</v>
      </c>
      <c r="B29" s="42">
        <v>5.59</v>
      </c>
      <c r="C29" s="43">
        <v>115.3758722688167</v>
      </c>
      <c r="D29" s="40">
        <v>115.3758722688167</v>
      </c>
      <c r="E29" s="40">
        <v>1</v>
      </c>
      <c r="F29" s="40">
        <v>0</v>
      </c>
      <c r="G29" s="25"/>
    </row>
    <row r="30" spans="1:7" ht="9" customHeight="1">
      <c r="A30" s="32"/>
      <c r="B30" s="63"/>
      <c r="C30" s="43"/>
      <c r="D30" s="40"/>
      <c r="E30" s="40"/>
      <c r="F30" s="40"/>
      <c r="G30" s="25"/>
    </row>
    <row r="31" spans="1:6" ht="21" customHeight="1">
      <c r="A31" s="64" t="s">
        <v>228</v>
      </c>
      <c r="B31" s="42">
        <v>2.19</v>
      </c>
      <c r="C31" s="43">
        <v>105.14479192494257</v>
      </c>
      <c r="D31" s="40">
        <v>105.14479192494257</v>
      </c>
      <c r="E31" s="40">
        <v>0.6</v>
      </c>
      <c r="F31" s="40">
        <v>0</v>
      </c>
    </row>
    <row r="32" spans="1:6" ht="9" customHeight="1">
      <c r="A32" s="47" t="s">
        <v>229</v>
      </c>
      <c r="B32" s="63"/>
      <c r="C32" s="43"/>
      <c r="D32" s="40"/>
      <c r="E32" s="40"/>
      <c r="F32" s="40"/>
    </row>
    <row r="33" spans="1:6" ht="9.75" customHeight="1">
      <c r="A33" s="47" t="s">
        <v>230</v>
      </c>
      <c r="B33" s="42">
        <v>6.62</v>
      </c>
      <c r="C33" s="43">
        <v>91.06714902272672</v>
      </c>
      <c r="D33" s="40">
        <v>91.06714902272672</v>
      </c>
      <c r="E33" s="40">
        <v>-2.3</v>
      </c>
      <c r="F33" s="40">
        <v>0</v>
      </c>
    </row>
    <row r="34" spans="1:6" ht="9" customHeight="1">
      <c r="A34" s="47"/>
      <c r="B34" s="63"/>
      <c r="C34" s="43"/>
      <c r="D34" s="40"/>
      <c r="E34" s="40"/>
      <c r="F34" s="40"/>
    </row>
    <row r="35" spans="1:6" ht="9.75" customHeight="1">
      <c r="A35" s="47" t="s">
        <v>110</v>
      </c>
      <c r="B35" s="42">
        <v>131.9</v>
      </c>
      <c r="C35" s="43">
        <v>111.03067392444628</v>
      </c>
      <c r="D35" s="40">
        <v>111.92861073064442</v>
      </c>
      <c r="E35" s="40">
        <v>4.9</v>
      </c>
      <c r="F35" s="40">
        <v>0.8</v>
      </c>
    </row>
    <row r="36" spans="1:6" ht="9" customHeight="1">
      <c r="A36" s="47"/>
      <c r="B36" s="63"/>
      <c r="C36" s="43"/>
      <c r="D36" s="40"/>
      <c r="E36" s="40"/>
      <c r="F36" s="40"/>
    </row>
    <row r="37" spans="1:6" ht="9.75" customHeight="1">
      <c r="A37" s="47" t="s">
        <v>231</v>
      </c>
      <c r="B37" s="42">
        <v>37.5</v>
      </c>
      <c r="C37" s="43">
        <v>105.55657066738371</v>
      </c>
      <c r="D37" s="40">
        <v>105.70818245201345</v>
      </c>
      <c r="E37" s="40">
        <v>0</v>
      </c>
      <c r="F37" s="40">
        <v>0.1</v>
      </c>
    </row>
    <row r="38" spans="1:6" ht="9" customHeight="1">
      <c r="A38" s="47"/>
      <c r="B38" s="63"/>
      <c r="C38" s="43"/>
      <c r="D38" s="40"/>
      <c r="E38" s="40"/>
      <c r="F38" s="40"/>
    </row>
    <row r="39" spans="1:6" ht="9.75" customHeight="1">
      <c r="A39" s="47" t="s">
        <v>232</v>
      </c>
      <c r="B39" s="42">
        <v>34.84</v>
      </c>
      <c r="C39" s="43">
        <v>105.78823703655425</v>
      </c>
      <c r="D39" s="40">
        <v>105.88784445801123</v>
      </c>
      <c r="E39" s="40">
        <v>-0.3</v>
      </c>
      <c r="F39" s="40">
        <v>0.1</v>
      </c>
    </row>
    <row r="40" spans="1:6" ht="9" customHeight="1">
      <c r="A40" s="47"/>
      <c r="B40" s="63"/>
      <c r="C40" s="43"/>
      <c r="D40" s="40"/>
      <c r="E40" s="40"/>
      <c r="F40" s="40"/>
    </row>
    <row r="41" spans="1:6" ht="9.75" customHeight="1">
      <c r="A41" s="47" t="s">
        <v>233</v>
      </c>
      <c r="B41" s="42">
        <v>1.23</v>
      </c>
      <c r="C41" s="43">
        <v>112.07723577235772</v>
      </c>
      <c r="D41" s="40">
        <v>112.92032520325203</v>
      </c>
      <c r="E41" s="40">
        <v>5.4</v>
      </c>
      <c r="F41" s="40">
        <v>0.7</v>
      </c>
    </row>
    <row r="42" spans="1:6" ht="9" customHeight="1">
      <c r="A42" s="47"/>
      <c r="B42" s="63"/>
      <c r="C42" s="43"/>
      <c r="D42" s="40"/>
      <c r="E42" s="40"/>
      <c r="F42" s="40"/>
    </row>
    <row r="43" spans="1:6" ht="9.75" customHeight="1">
      <c r="A43" s="47" t="s">
        <v>234</v>
      </c>
      <c r="B43" s="42">
        <v>1.43</v>
      </c>
      <c r="C43" s="43">
        <v>94.30365151981746</v>
      </c>
      <c r="D43" s="40">
        <v>95.127511212163</v>
      </c>
      <c r="E43" s="40">
        <v>2.5</v>
      </c>
      <c r="F43" s="40">
        <v>0.8</v>
      </c>
    </row>
    <row r="44" spans="1:6" ht="9" customHeight="1">
      <c r="A44" s="47"/>
      <c r="B44" s="63"/>
      <c r="C44" s="43"/>
      <c r="D44" s="40"/>
      <c r="E44" s="40"/>
      <c r="F44" s="40"/>
    </row>
    <row r="45" spans="1:6" ht="21" customHeight="1">
      <c r="A45" s="64" t="s">
        <v>235</v>
      </c>
      <c r="B45" s="42">
        <v>75.57</v>
      </c>
      <c r="C45" s="43">
        <v>112.30419819272834</v>
      </c>
      <c r="D45" s="40">
        <v>113.67084636313706</v>
      </c>
      <c r="E45" s="40">
        <v>8.2</v>
      </c>
      <c r="F45" s="40">
        <v>1.2</v>
      </c>
    </row>
    <row r="46" spans="1:6" ht="0.75" customHeight="1" hidden="1">
      <c r="A46" s="47" t="s">
        <v>236</v>
      </c>
      <c r="B46" s="63"/>
      <c r="C46" s="43"/>
      <c r="D46" s="40"/>
      <c r="E46" s="40"/>
      <c r="F46" s="40"/>
    </row>
    <row r="47" spans="1:6" ht="9" customHeight="1">
      <c r="A47" s="47"/>
      <c r="B47" s="63"/>
      <c r="C47" s="43"/>
      <c r="D47" s="40"/>
      <c r="E47" s="40"/>
      <c r="F47" s="40"/>
    </row>
    <row r="48" spans="1:6" ht="21" customHeight="1">
      <c r="A48" s="64" t="s">
        <v>237</v>
      </c>
      <c r="B48" s="42">
        <v>6.62</v>
      </c>
      <c r="C48" s="43">
        <v>115.32448529142393</v>
      </c>
      <c r="D48" s="40">
        <v>115.01858521831691</v>
      </c>
      <c r="E48" s="40">
        <v>2.1</v>
      </c>
      <c r="F48" s="40">
        <v>-0.3</v>
      </c>
    </row>
    <row r="49" spans="1:6" ht="9" customHeight="1">
      <c r="A49" s="47"/>
      <c r="B49" s="63"/>
      <c r="C49" s="43"/>
      <c r="D49" s="40"/>
      <c r="E49" s="40"/>
      <c r="F49" s="40"/>
    </row>
    <row r="50" spans="1:6" ht="21" customHeight="1">
      <c r="A50" s="64" t="s">
        <v>238</v>
      </c>
      <c r="B50" s="42">
        <v>35.91</v>
      </c>
      <c r="C50" s="43">
        <v>111.07891379310759</v>
      </c>
      <c r="D50" s="40">
        <v>113.22480538125549</v>
      </c>
      <c r="E50" s="40">
        <v>14.6</v>
      </c>
      <c r="F50" s="40">
        <v>1.9</v>
      </c>
    </row>
    <row r="51" spans="1:6" ht="9" customHeight="1">
      <c r="A51" s="47"/>
      <c r="B51" s="63"/>
      <c r="C51" s="43"/>
      <c r="D51" s="40"/>
      <c r="E51" s="40"/>
      <c r="F51" s="40"/>
    </row>
    <row r="52" spans="1:6" ht="9.75" customHeight="1">
      <c r="A52" s="47" t="s">
        <v>239</v>
      </c>
      <c r="B52" s="42">
        <v>20.32</v>
      </c>
      <c r="C52" s="43">
        <v>116.87863582492709</v>
      </c>
      <c r="D52" s="40">
        <v>118.33233966032648</v>
      </c>
      <c r="E52" s="40">
        <v>4.9</v>
      </c>
      <c r="F52" s="40">
        <v>1.2</v>
      </c>
    </row>
    <row r="53" spans="1:6" ht="9" customHeight="1">
      <c r="A53" s="47"/>
      <c r="B53" s="50"/>
      <c r="C53" s="43"/>
      <c r="D53" s="40"/>
      <c r="E53" s="40"/>
      <c r="F53" s="40"/>
    </row>
    <row r="54" spans="1:6" ht="21" customHeight="1">
      <c r="A54" s="64" t="s">
        <v>240</v>
      </c>
      <c r="B54" s="42">
        <v>12.72</v>
      </c>
      <c r="C54" s="43">
        <v>106.8838435945159</v>
      </c>
      <c r="D54" s="40">
        <v>106.78199075301023</v>
      </c>
      <c r="E54" s="40">
        <v>0.4</v>
      </c>
      <c r="F54" s="40">
        <v>-0.1</v>
      </c>
    </row>
    <row r="55" spans="1:6" ht="9" customHeight="1">
      <c r="A55" s="47"/>
      <c r="B55" s="63"/>
      <c r="C55" s="43"/>
      <c r="D55" s="40"/>
      <c r="E55" s="40"/>
      <c r="F55" s="40"/>
    </row>
    <row r="56" spans="1:6" ht="9.75" customHeight="1">
      <c r="A56" s="47" t="s">
        <v>241</v>
      </c>
      <c r="B56" s="42">
        <v>18.83</v>
      </c>
      <c r="C56" s="43">
        <v>116.82136129490675</v>
      </c>
      <c r="D56" s="40">
        <v>117.3245381709627</v>
      </c>
      <c r="E56" s="40">
        <v>1.6</v>
      </c>
      <c r="F56" s="40">
        <v>0.4</v>
      </c>
    </row>
    <row r="57" spans="1:6" ht="9" customHeight="1">
      <c r="A57" s="47"/>
      <c r="B57" s="63"/>
      <c r="C57" s="43"/>
      <c r="D57" s="40"/>
      <c r="E57" s="40"/>
      <c r="F57" s="40"/>
    </row>
    <row r="58" spans="1:6" ht="9.75" customHeight="1">
      <c r="A58" s="47" t="s">
        <v>242</v>
      </c>
      <c r="B58" s="42">
        <v>5.53</v>
      </c>
      <c r="C58" s="43">
        <v>119.23766860939055</v>
      </c>
      <c r="D58" s="40">
        <v>119.23766860939055</v>
      </c>
      <c r="E58" s="40">
        <v>2.1</v>
      </c>
      <c r="F58" s="40">
        <v>0</v>
      </c>
    </row>
    <row r="59" spans="1:6" ht="9" customHeight="1">
      <c r="A59" s="47"/>
      <c r="B59" s="42"/>
      <c r="C59" s="43"/>
      <c r="D59" s="40"/>
      <c r="E59" s="40"/>
      <c r="F59" s="40"/>
    </row>
    <row r="60" spans="1:6" ht="9.75" customHeight="1">
      <c r="A60" s="47" t="s">
        <v>243</v>
      </c>
      <c r="B60" s="42">
        <v>1.15</v>
      </c>
      <c r="C60" s="43">
        <v>111.76825588412794</v>
      </c>
      <c r="D60" s="40">
        <v>111.76825588412794</v>
      </c>
      <c r="E60" s="40">
        <v>0.5</v>
      </c>
      <c r="F60" s="40">
        <v>0</v>
      </c>
    </row>
    <row r="61" spans="1:6" ht="9" customHeight="1">
      <c r="A61" s="47"/>
      <c r="B61" s="42"/>
      <c r="C61" s="43"/>
      <c r="D61" s="40"/>
      <c r="E61" s="40"/>
      <c r="F61" s="40"/>
    </row>
    <row r="62" spans="1:6" ht="9.75" customHeight="1">
      <c r="A62" s="47" t="s">
        <v>244</v>
      </c>
      <c r="B62" s="42">
        <v>2.58</v>
      </c>
      <c r="C62" s="43">
        <v>116.80973414451205</v>
      </c>
      <c r="D62" s="40">
        <v>120.41003416951412</v>
      </c>
      <c r="E62" s="40">
        <v>5.1</v>
      </c>
      <c r="F62" s="40">
        <v>3.1</v>
      </c>
    </row>
    <row r="63" spans="1:6" ht="9" customHeight="1">
      <c r="A63" s="47"/>
      <c r="B63" s="42"/>
      <c r="C63" s="43"/>
      <c r="D63" s="40"/>
      <c r="E63" s="40"/>
      <c r="F63" s="40"/>
    </row>
    <row r="64" spans="1:6" ht="21" customHeight="1">
      <c r="A64" s="64" t="s">
        <v>245</v>
      </c>
      <c r="B64" s="42">
        <v>0.62</v>
      </c>
      <c r="C64" s="43">
        <v>115.328832208052</v>
      </c>
      <c r="D64" s="40">
        <v>115.6289072268067</v>
      </c>
      <c r="E64" s="40">
        <v>-8.5</v>
      </c>
      <c r="F64" s="40">
        <v>0.3</v>
      </c>
    </row>
    <row r="65" spans="1:6" ht="9" customHeight="1">
      <c r="A65" s="47"/>
      <c r="B65" s="42"/>
      <c r="C65" s="43"/>
      <c r="D65" s="40"/>
      <c r="E65" s="40"/>
      <c r="F65" s="40"/>
    </row>
    <row r="66" spans="1:6" ht="21" customHeight="1">
      <c r="A66" s="64" t="s">
        <v>246</v>
      </c>
      <c r="B66" s="42">
        <v>8.44</v>
      </c>
      <c r="C66" s="43">
        <v>116.36983680413218</v>
      </c>
      <c r="D66" s="40">
        <v>116.36983680413218</v>
      </c>
      <c r="E66" s="40">
        <v>1.7</v>
      </c>
      <c r="F66" s="40">
        <v>0</v>
      </c>
    </row>
    <row r="67" spans="1:6" ht="9" customHeight="1">
      <c r="A67" s="47"/>
      <c r="B67" s="42"/>
      <c r="C67" s="43"/>
      <c r="D67" s="40"/>
      <c r="E67" s="40"/>
      <c r="F67" s="40"/>
    </row>
    <row r="68" spans="1:6" ht="21" customHeight="1">
      <c r="A68" s="64" t="s">
        <v>247</v>
      </c>
      <c r="B68" s="42">
        <v>0.51</v>
      </c>
      <c r="C68" s="43">
        <v>111.36082121119306</v>
      </c>
      <c r="D68" s="40">
        <v>111.36082121119306</v>
      </c>
      <c r="E68" s="40">
        <v>-2.8</v>
      </c>
      <c r="F68" s="40">
        <v>0</v>
      </c>
    </row>
    <row r="69" spans="1:6" ht="10.5" customHeight="1">
      <c r="A69" s="49"/>
      <c r="B69" s="63"/>
      <c r="C69" s="51"/>
      <c r="D69" s="40"/>
      <c r="E69" s="40"/>
      <c r="F69" s="40"/>
    </row>
    <row r="70" spans="1:6" ht="10.5" customHeight="1">
      <c r="A70" s="49"/>
      <c r="B70" s="63"/>
      <c r="C70" s="51"/>
      <c r="D70" s="40"/>
      <c r="E70" s="40"/>
      <c r="F70" s="40"/>
    </row>
    <row r="71" spans="1:3" ht="10.5" customHeight="1">
      <c r="A71" s="49"/>
      <c r="B71" s="49"/>
      <c r="C71" s="49"/>
    </row>
    <row r="72" spans="1:3" ht="10.5" customHeight="1">
      <c r="A72" s="49"/>
      <c r="B72" s="49"/>
      <c r="C72" s="49"/>
    </row>
    <row r="73" spans="1:3" ht="10.5" customHeight="1">
      <c r="A73" s="49"/>
      <c r="B73" s="49"/>
      <c r="C73" s="49"/>
    </row>
    <row r="74" spans="1:3" ht="10.5" customHeight="1">
      <c r="A74" s="49"/>
      <c r="B74" s="49"/>
      <c r="C74" s="49"/>
    </row>
    <row r="75" spans="1:3" ht="10.5" customHeight="1">
      <c r="A75" s="49"/>
      <c r="B75" s="49"/>
      <c r="C75" s="49"/>
    </row>
    <row r="76" spans="1:3" ht="10.5" customHeight="1">
      <c r="A76" s="49"/>
      <c r="B76" s="49"/>
      <c r="C76" s="49"/>
    </row>
    <row r="77" spans="1:3" ht="10.5" customHeight="1">
      <c r="A77" s="49"/>
      <c r="B77" s="49"/>
      <c r="C77" s="49"/>
    </row>
    <row r="78" spans="1:3" ht="10.5" customHeight="1">
      <c r="A78" s="49"/>
      <c r="B78" s="49"/>
      <c r="C78" s="49"/>
    </row>
    <row r="79" spans="1:3" ht="10.5" customHeight="1">
      <c r="A79" s="49"/>
      <c r="B79" s="49"/>
      <c r="C79" s="49"/>
    </row>
    <row r="80" spans="1:4" ht="10.5" customHeight="1">
      <c r="A80" s="49"/>
      <c r="B80" s="49"/>
      <c r="C80" s="49"/>
      <c r="D80" s="49"/>
    </row>
    <row r="81" spans="1:4" ht="10.5" customHeight="1">
      <c r="A81" s="49"/>
      <c r="B81" s="49"/>
      <c r="C81" s="49"/>
      <c r="D81" s="49"/>
    </row>
    <row r="82" spans="1:4" ht="10.5" customHeight="1">
      <c r="A82" s="49"/>
      <c r="B82" s="49"/>
      <c r="C82" s="49"/>
      <c r="D82" s="49"/>
    </row>
    <row r="83" spans="1:4" ht="10.5" customHeight="1">
      <c r="A83" s="49"/>
      <c r="B83" s="49"/>
      <c r="C83" s="49"/>
      <c r="D83" s="49"/>
    </row>
    <row r="84" spans="1:4" ht="10.5" customHeight="1">
      <c r="A84" s="49"/>
      <c r="B84" s="49"/>
      <c r="C84" s="49"/>
      <c r="D84" s="49"/>
    </row>
    <row r="85" spans="1:4" ht="7.5" customHeight="1">
      <c r="A85" s="49"/>
      <c r="B85" s="49"/>
      <c r="C85" s="49"/>
      <c r="D85" s="49"/>
    </row>
    <row r="86" spans="1:4" ht="7.5" customHeight="1">
      <c r="A86" s="49"/>
      <c r="B86" s="49"/>
      <c r="C86" s="49"/>
      <c r="D86" s="49"/>
    </row>
    <row r="87" spans="1:4" ht="7.5" customHeight="1">
      <c r="A87" s="49"/>
      <c r="B87" s="49"/>
      <c r="C87" s="49"/>
      <c r="D87" s="49"/>
    </row>
    <row r="88" spans="1:4" ht="7.5" customHeight="1">
      <c r="A88" s="49"/>
      <c r="B88" s="49"/>
      <c r="C88" s="49"/>
      <c r="D88" s="49"/>
    </row>
    <row r="89" spans="1:4" ht="7.5" customHeight="1">
      <c r="A89" s="49"/>
      <c r="B89" s="49"/>
      <c r="C89" s="49"/>
      <c r="D89" s="49"/>
    </row>
    <row r="90" spans="1:4" ht="7.5" customHeight="1">
      <c r="A90" s="49"/>
      <c r="B90" s="49"/>
      <c r="C90" s="49"/>
      <c r="D90" s="49"/>
    </row>
    <row r="91" spans="1:4" ht="7.5" customHeight="1">
      <c r="A91" s="49"/>
      <c r="B91" s="49"/>
      <c r="C91" s="49"/>
      <c r="D91" s="49"/>
    </row>
    <row r="92" spans="1:4" ht="7.5" customHeight="1">
      <c r="A92" s="49"/>
      <c r="B92" s="49"/>
      <c r="C92" s="49"/>
      <c r="D92" s="49"/>
    </row>
    <row r="93" spans="1:4" ht="7.5" customHeight="1">
      <c r="A93" s="49"/>
      <c r="B93" s="49"/>
      <c r="C93" s="49"/>
      <c r="D93" s="49"/>
    </row>
    <row r="94" spans="1:4" ht="7.5" customHeight="1">
      <c r="A94" s="49"/>
      <c r="B94" s="49"/>
      <c r="C94" s="49"/>
      <c r="D94" s="49"/>
    </row>
    <row r="95" spans="1:4" ht="7.5" customHeight="1">
      <c r="A95" s="49"/>
      <c r="B95" s="49"/>
      <c r="C95" s="49"/>
      <c r="D95" s="49"/>
    </row>
    <row r="96" spans="1:4" ht="7.5" customHeight="1">
      <c r="A96" s="49"/>
      <c r="B96" s="49"/>
      <c r="C96" s="49"/>
      <c r="D96" s="49"/>
    </row>
    <row r="97" spans="1:4" ht="7.5" customHeight="1">
      <c r="A97" s="49"/>
      <c r="B97" s="49"/>
      <c r="C97" s="49"/>
      <c r="D97" s="49"/>
    </row>
    <row r="98" spans="1:4" ht="7.5" customHeight="1">
      <c r="A98" s="49"/>
      <c r="B98" s="49"/>
      <c r="C98" s="49"/>
      <c r="D98" s="49"/>
    </row>
    <row r="99" spans="1:4" ht="7.5" customHeight="1">
      <c r="A99" s="49"/>
      <c r="B99" s="49"/>
      <c r="C99" s="49"/>
      <c r="D99" s="49"/>
    </row>
    <row r="100" spans="1:4" ht="7.5" customHeight="1">
      <c r="A100" s="49"/>
      <c r="B100" s="49"/>
      <c r="C100" s="49"/>
      <c r="D100" s="49"/>
    </row>
    <row r="101" spans="1:4" ht="7.5" customHeight="1">
      <c r="A101" s="49"/>
      <c r="B101" s="49"/>
      <c r="C101" s="49"/>
      <c r="D101" s="49"/>
    </row>
    <row r="102" spans="1:4" ht="7.5" customHeight="1">
      <c r="A102" s="49"/>
      <c r="B102" s="49"/>
      <c r="C102" s="49"/>
      <c r="D102" s="49"/>
    </row>
    <row r="103" spans="1:4" ht="7.5" customHeight="1">
      <c r="A103" s="49"/>
      <c r="B103" s="49"/>
      <c r="C103" s="49"/>
      <c r="D103" s="49"/>
    </row>
    <row r="104" spans="1:4" ht="7.5" customHeight="1">
      <c r="A104" s="49"/>
      <c r="B104" s="49"/>
      <c r="C104" s="49"/>
      <c r="D104" s="49"/>
    </row>
    <row r="105" ht="7.5" customHeight="1"/>
    <row r="106" ht="7.5" customHeight="1"/>
    <row r="107" ht="7.5" customHeight="1"/>
    <row r="108" ht="7.5" customHeight="1"/>
    <row r="109" ht="7.5" customHeight="1"/>
    <row r="110" ht="7.5" customHeight="1"/>
    <row r="111" ht="7.5" customHeight="1"/>
    <row r="112"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row r="123" ht="7.5" customHeight="1"/>
    <row r="124" ht="7.5" customHeight="1"/>
    <row r="125" ht="7.5" customHeight="1"/>
    <row r="126" ht="7.5" customHeight="1"/>
    <row r="127" ht="7.5" customHeight="1"/>
    <row r="128" ht="7.5" customHeight="1"/>
    <row r="129" ht="7.5" customHeight="1"/>
    <row r="130" ht="7.5" customHeight="1"/>
  </sheetData>
  <mergeCells count="9">
    <mergeCell ref="A1:F2"/>
    <mergeCell ref="A3:F3"/>
    <mergeCell ref="A4:F4"/>
    <mergeCell ref="E9:F9"/>
    <mergeCell ref="E7:F7"/>
    <mergeCell ref="C7:D9"/>
    <mergeCell ref="B7:B13"/>
    <mergeCell ref="A7:A13"/>
    <mergeCell ref="E8:F8"/>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Tabelle10"/>
  <dimension ref="A1:G59"/>
  <sheetViews>
    <sheetView workbookViewId="0" topLeftCell="A1">
      <selection activeCell="A5" sqref="A5"/>
    </sheetView>
  </sheetViews>
  <sheetFormatPr defaultColWidth="11.421875" defaultRowHeight="12.75"/>
  <cols>
    <col min="1" max="1" width="37.8515625" style="60" customWidth="1"/>
    <col min="2" max="2" width="8.140625" style="60" customWidth="1"/>
    <col min="3" max="6" width="9.7109375" style="60" customWidth="1"/>
    <col min="7" max="16384" width="11.421875" style="24" customWidth="1"/>
  </cols>
  <sheetData>
    <row r="1" spans="1:6" ht="9">
      <c r="A1" s="169" t="s">
        <v>248</v>
      </c>
      <c r="B1" s="169"/>
      <c r="C1" s="169"/>
      <c r="D1" s="169"/>
      <c r="E1" s="169"/>
      <c r="F1" s="169"/>
    </row>
    <row r="2" spans="1:6" ht="9">
      <c r="A2" s="169"/>
      <c r="B2" s="169"/>
      <c r="C2" s="169"/>
      <c r="D2" s="169"/>
      <c r="E2" s="169"/>
      <c r="F2" s="169"/>
    </row>
    <row r="3" spans="1:6" ht="9.75" customHeight="1">
      <c r="A3" s="169" t="s">
        <v>118</v>
      </c>
      <c r="B3" s="169"/>
      <c r="C3" s="169"/>
      <c r="D3" s="169"/>
      <c r="E3" s="169"/>
      <c r="F3" s="169"/>
    </row>
    <row r="4" spans="1:6" ht="9.75" customHeight="1">
      <c r="A4" s="169" t="s">
        <v>177</v>
      </c>
      <c r="B4" s="169"/>
      <c r="C4" s="169"/>
      <c r="D4" s="169"/>
      <c r="E4" s="169"/>
      <c r="F4" s="169"/>
    </row>
    <row r="5" spans="1:7" ht="9">
      <c r="A5" s="23"/>
      <c r="B5" s="23"/>
      <c r="C5" s="23"/>
      <c r="D5" s="23"/>
      <c r="E5" s="23"/>
      <c r="F5" s="23"/>
      <c r="G5" s="25"/>
    </row>
    <row r="6" spans="1:7" ht="9">
      <c r="A6" s="26"/>
      <c r="B6" s="23"/>
      <c r="C6" s="23"/>
      <c r="D6" s="23"/>
      <c r="E6" s="23"/>
      <c r="F6" s="23"/>
      <c r="G6" s="25"/>
    </row>
    <row r="7" spans="1:7" ht="10.5" customHeight="1">
      <c r="A7" s="182" t="s">
        <v>140</v>
      </c>
      <c r="B7" s="179" t="s">
        <v>92</v>
      </c>
      <c r="C7" s="174" t="s">
        <v>93</v>
      </c>
      <c r="D7" s="175"/>
      <c r="E7" s="173" t="s">
        <v>94</v>
      </c>
      <c r="F7" s="174"/>
      <c r="G7" s="29"/>
    </row>
    <row r="8" spans="1:7" ht="10.5" customHeight="1">
      <c r="A8" s="177"/>
      <c r="B8" s="180"/>
      <c r="C8" s="176"/>
      <c r="D8" s="177"/>
      <c r="E8" s="185" t="s">
        <v>95</v>
      </c>
      <c r="F8" s="186"/>
      <c r="G8" s="29"/>
    </row>
    <row r="9" spans="1:7" ht="10.5" customHeight="1">
      <c r="A9" s="177"/>
      <c r="B9" s="180"/>
      <c r="C9" s="172"/>
      <c r="D9" s="178"/>
      <c r="E9" s="171" t="s">
        <v>96</v>
      </c>
      <c r="F9" s="172"/>
      <c r="G9" s="29"/>
    </row>
    <row r="10" spans="1:7" ht="8.25" customHeight="1">
      <c r="A10" s="177"/>
      <c r="B10" s="180"/>
      <c r="C10" s="27"/>
      <c r="D10" s="28"/>
      <c r="E10" s="28"/>
      <c r="F10" s="28"/>
      <c r="G10" s="29"/>
    </row>
    <row r="11" spans="1:7" ht="10.5" customHeight="1">
      <c r="A11" s="177"/>
      <c r="B11" s="180"/>
      <c r="C11" s="31" t="s">
        <v>97</v>
      </c>
      <c r="D11" s="35" t="s">
        <v>98</v>
      </c>
      <c r="E11" s="35" t="s">
        <v>98</v>
      </c>
      <c r="F11" s="35" t="s">
        <v>97</v>
      </c>
      <c r="G11" s="29"/>
    </row>
    <row r="12" spans="1:7" ht="10.5" customHeight="1">
      <c r="A12" s="177"/>
      <c r="B12" s="180"/>
      <c r="C12" s="36">
        <v>2010</v>
      </c>
      <c r="D12" s="37">
        <v>2010</v>
      </c>
      <c r="E12" s="37">
        <v>2009</v>
      </c>
      <c r="F12" s="37">
        <v>2010</v>
      </c>
      <c r="G12" s="29"/>
    </row>
    <row r="13" spans="1:7" ht="6" customHeight="1">
      <c r="A13" s="178"/>
      <c r="B13" s="181"/>
      <c r="C13" s="26"/>
      <c r="D13" s="34"/>
      <c r="E13" s="34"/>
      <c r="F13" s="34"/>
      <c r="G13" s="29"/>
    </row>
    <row r="14" spans="1:7" ht="9" customHeight="1">
      <c r="A14" s="32"/>
      <c r="B14" s="69"/>
      <c r="C14" s="39"/>
      <c r="D14" s="40"/>
      <c r="E14" s="40"/>
      <c r="F14" s="40"/>
      <c r="G14" s="25"/>
    </row>
    <row r="15" spans="1:6" ht="9.75" customHeight="1">
      <c r="A15" s="47" t="s">
        <v>111</v>
      </c>
      <c r="B15" s="42">
        <v>31</v>
      </c>
      <c r="C15" s="43">
        <v>88.59914459782902</v>
      </c>
      <c r="D15" s="40">
        <v>88.53550433322509</v>
      </c>
      <c r="E15" s="40">
        <v>-1.8</v>
      </c>
      <c r="F15" s="40">
        <v>-0.1</v>
      </c>
    </row>
    <row r="16" spans="1:6" ht="9" customHeight="1">
      <c r="A16" s="47"/>
      <c r="B16" s="63"/>
      <c r="C16" s="43"/>
      <c r="D16" s="40"/>
      <c r="E16" s="40"/>
      <c r="F16" s="40"/>
    </row>
    <row r="17" spans="1:6" ht="9.75" customHeight="1">
      <c r="A17" s="47" t="s">
        <v>249</v>
      </c>
      <c r="B17" s="42">
        <v>2.28</v>
      </c>
      <c r="C17" s="43">
        <v>100.70839236603051</v>
      </c>
      <c r="D17" s="40">
        <v>100.70839236603051</v>
      </c>
      <c r="E17" s="40">
        <v>0.9</v>
      </c>
      <c r="F17" s="40">
        <v>0</v>
      </c>
    </row>
    <row r="18" spans="1:6" ht="9" customHeight="1">
      <c r="A18" s="47"/>
      <c r="B18" s="63"/>
      <c r="C18" s="43"/>
      <c r="D18" s="40"/>
      <c r="E18" s="40"/>
      <c r="F18" s="40"/>
    </row>
    <row r="19" spans="1:6" ht="21" customHeight="1">
      <c r="A19" s="64" t="s">
        <v>250</v>
      </c>
      <c r="B19" s="42">
        <v>1.6</v>
      </c>
      <c r="C19" s="43">
        <v>45.649392532189125</v>
      </c>
      <c r="D19" s="40">
        <v>46.11164495257897</v>
      </c>
      <c r="E19" s="40">
        <v>-7.8</v>
      </c>
      <c r="F19" s="40">
        <v>1.1</v>
      </c>
    </row>
    <row r="20" spans="1:6" ht="9" customHeight="1">
      <c r="A20" s="47"/>
      <c r="B20" s="63"/>
      <c r="C20" s="43"/>
      <c r="D20" s="40"/>
      <c r="E20" s="40"/>
      <c r="F20" s="40"/>
    </row>
    <row r="21" spans="1:6" ht="9.75" customHeight="1">
      <c r="A21" s="47" t="s">
        <v>251</v>
      </c>
      <c r="B21" s="42">
        <v>27.12</v>
      </c>
      <c r="C21" s="43">
        <v>90.11501916986164</v>
      </c>
      <c r="D21" s="40">
        <v>90.01500250041674</v>
      </c>
      <c r="E21" s="40">
        <v>-1.7</v>
      </c>
      <c r="F21" s="40">
        <v>-0.1</v>
      </c>
    </row>
    <row r="22" spans="1:6" ht="9" customHeight="1">
      <c r="A22" s="47"/>
      <c r="B22" s="63"/>
      <c r="C22" s="43"/>
      <c r="D22" s="40"/>
      <c r="E22" s="40"/>
      <c r="F22" s="40"/>
    </row>
    <row r="23" spans="1:6" ht="9.75" customHeight="1">
      <c r="A23" s="47" t="s">
        <v>112</v>
      </c>
      <c r="B23" s="42">
        <v>115.68</v>
      </c>
      <c r="C23" s="43">
        <v>101.71222720563173</v>
      </c>
      <c r="D23" s="40">
        <v>101.79688515643592</v>
      </c>
      <c r="E23" s="40">
        <v>0.9</v>
      </c>
      <c r="F23" s="40">
        <v>0.1</v>
      </c>
    </row>
    <row r="24" spans="1:6" ht="9" customHeight="1">
      <c r="A24" s="47"/>
      <c r="B24" s="63"/>
      <c r="C24" s="43"/>
      <c r="D24" s="40"/>
      <c r="E24" s="40"/>
      <c r="F24" s="40"/>
    </row>
    <row r="25" spans="1:6" ht="30" customHeight="1">
      <c r="A25" s="64" t="s">
        <v>252</v>
      </c>
      <c r="B25" s="42">
        <v>19.01</v>
      </c>
      <c r="C25" s="43">
        <v>64.0360788250205</v>
      </c>
      <c r="D25" s="40">
        <v>63.73648411976799</v>
      </c>
      <c r="E25" s="40">
        <v>-5.1</v>
      </c>
      <c r="F25" s="40">
        <v>-0.5</v>
      </c>
    </row>
    <row r="26" spans="1:6" ht="10.5" customHeight="1" hidden="1">
      <c r="A26" s="47" t="s">
        <v>192</v>
      </c>
      <c r="B26" s="63"/>
      <c r="C26" s="43"/>
      <c r="D26" s="40"/>
      <c r="E26" s="40"/>
      <c r="F26" s="40"/>
    </row>
    <row r="27" spans="1:6" ht="9" customHeight="1">
      <c r="A27" s="47"/>
      <c r="B27" s="63"/>
      <c r="C27" s="43"/>
      <c r="D27" s="40"/>
      <c r="E27" s="40"/>
      <c r="F27" s="40"/>
    </row>
    <row r="28" spans="1:6" ht="21" customHeight="1">
      <c r="A28" s="64" t="s">
        <v>253</v>
      </c>
      <c r="B28" s="42">
        <v>4.8</v>
      </c>
      <c r="C28" s="43">
        <v>57.20272412928612</v>
      </c>
      <c r="D28" s="40">
        <v>56.98015081798703</v>
      </c>
      <c r="E28" s="40">
        <v>-7.3</v>
      </c>
      <c r="F28" s="40">
        <v>-0.3</v>
      </c>
    </row>
    <row r="29" spans="1:6" ht="10.5" customHeight="1" hidden="1">
      <c r="A29" s="47" t="s">
        <v>229</v>
      </c>
      <c r="B29" s="63"/>
      <c r="C29" s="43"/>
      <c r="D29" s="40"/>
      <c r="E29" s="40"/>
      <c r="F29" s="40"/>
    </row>
    <row r="30" spans="1:6" ht="9" customHeight="1">
      <c r="A30" s="47"/>
      <c r="B30" s="63"/>
      <c r="C30" s="43"/>
      <c r="D30" s="40"/>
      <c r="E30" s="40"/>
      <c r="F30" s="40"/>
    </row>
    <row r="31" spans="1:6" ht="21" customHeight="1">
      <c r="A31" s="64" t="s">
        <v>254</v>
      </c>
      <c r="B31" s="42">
        <v>2.43</v>
      </c>
      <c r="C31" s="43">
        <v>66.25320877477586</v>
      </c>
      <c r="D31" s="40">
        <v>66.48285005124917</v>
      </c>
      <c r="E31" s="40">
        <v>-6.1</v>
      </c>
      <c r="F31" s="40">
        <v>0.3</v>
      </c>
    </row>
    <row r="32" spans="1:6" ht="9" customHeight="1">
      <c r="A32" s="47"/>
      <c r="B32" s="63"/>
      <c r="C32" s="43"/>
      <c r="D32" s="40"/>
      <c r="E32" s="40"/>
      <c r="F32" s="40"/>
    </row>
    <row r="33" spans="1:6" ht="21" customHeight="1">
      <c r="A33" s="64" t="s">
        <v>255</v>
      </c>
      <c r="B33" s="42">
        <v>6.98</v>
      </c>
      <c r="C33" s="43">
        <v>54.48201166280818</v>
      </c>
      <c r="D33" s="40">
        <v>53.5175210144501</v>
      </c>
      <c r="E33" s="40">
        <v>-3.3</v>
      </c>
      <c r="F33" s="40">
        <v>-1.8</v>
      </c>
    </row>
    <row r="34" spans="1:6" ht="10.5" customHeight="1" hidden="1">
      <c r="A34" s="47" t="s">
        <v>189</v>
      </c>
      <c r="B34" s="63"/>
      <c r="C34" s="43"/>
      <c r="D34" s="40"/>
      <c r="E34" s="40"/>
      <c r="F34" s="40"/>
    </row>
    <row r="35" spans="1:6" ht="9" customHeight="1">
      <c r="A35" s="47"/>
      <c r="B35" s="63"/>
      <c r="C35" s="43"/>
      <c r="D35" s="40"/>
      <c r="E35" s="40"/>
      <c r="F35" s="40"/>
    </row>
    <row r="36" spans="1:6" ht="9.75" customHeight="1">
      <c r="A36" s="47" t="s">
        <v>256</v>
      </c>
      <c r="B36" s="42">
        <v>3.4</v>
      </c>
      <c r="C36" s="43">
        <v>74.3491841218039</v>
      </c>
      <c r="D36" s="40">
        <v>74.80423499565526</v>
      </c>
      <c r="E36" s="40">
        <v>-7.5</v>
      </c>
      <c r="F36" s="40">
        <v>0.7</v>
      </c>
    </row>
    <row r="37" spans="1:6" ht="9" customHeight="1">
      <c r="A37" s="47"/>
      <c r="B37" s="63"/>
      <c r="C37" s="43"/>
      <c r="D37" s="40"/>
      <c r="E37" s="40"/>
      <c r="F37" s="40"/>
    </row>
    <row r="38" spans="1:6" ht="30" customHeight="1">
      <c r="A38" s="64" t="s">
        <v>257</v>
      </c>
      <c r="B38" s="42">
        <v>1.4</v>
      </c>
      <c r="C38" s="43">
        <v>106.20415564273333</v>
      </c>
      <c r="D38" s="40">
        <v>106.20415564273333</v>
      </c>
      <c r="E38" s="40">
        <v>0.7</v>
      </c>
      <c r="F38" s="40">
        <v>0</v>
      </c>
    </row>
    <row r="39" spans="1:6" ht="9" customHeight="1">
      <c r="A39" s="47" t="s">
        <v>229</v>
      </c>
      <c r="B39" s="63"/>
      <c r="C39" s="43"/>
      <c r="D39" s="40"/>
      <c r="E39" s="40"/>
      <c r="F39" s="40"/>
    </row>
    <row r="40" spans="1:6" ht="21" customHeight="1">
      <c r="A40" s="64" t="s">
        <v>258</v>
      </c>
      <c r="B40" s="42">
        <v>2.66</v>
      </c>
      <c r="C40" s="43">
        <v>115.40666254496334</v>
      </c>
      <c r="D40" s="40">
        <v>115.60160066589535</v>
      </c>
      <c r="E40" s="40">
        <v>2.1</v>
      </c>
      <c r="F40" s="40">
        <v>0.2</v>
      </c>
    </row>
    <row r="41" spans="1:6" ht="9" customHeight="1">
      <c r="A41" s="47" t="s">
        <v>236</v>
      </c>
      <c r="B41" s="63"/>
      <c r="C41" s="43"/>
      <c r="D41" s="40"/>
      <c r="E41" s="40"/>
      <c r="F41" s="40"/>
    </row>
    <row r="42" spans="1:6" ht="21" customHeight="1">
      <c r="A42" s="64" t="s">
        <v>259</v>
      </c>
      <c r="B42" s="42">
        <v>1.84</v>
      </c>
      <c r="C42" s="43">
        <v>118.03207347143005</v>
      </c>
      <c r="D42" s="40">
        <v>118.03207347143005</v>
      </c>
      <c r="E42" s="40">
        <v>1.3</v>
      </c>
      <c r="F42" s="40">
        <v>0</v>
      </c>
    </row>
    <row r="43" spans="1:6" ht="9" customHeight="1">
      <c r="A43" s="47"/>
      <c r="B43" s="63"/>
      <c r="C43" s="43"/>
      <c r="D43" s="40"/>
      <c r="E43" s="40"/>
      <c r="F43" s="40"/>
    </row>
    <row r="44" spans="1:6" ht="21" customHeight="1">
      <c r="A44" s="64" t="s">
        <v>260</v>
      </c>
      <c r="B44" s="42">
        <v>0.82</v>
      </c>
      <c r="C44" s="43">
        <v>109.5154965636234</v>
      </c>
      <c r="D44" s="40">
        <v>110.14785680957354</v>
      </c>
      <c r="E44" s="40">
        <v>4</v>
      </c>
      <c r="F44" s="40">
        <v>0.5</v>
      </c>
    </row>
    <row r="45" spans="1:6" ht="9" customHeight="1">
      <c r="A45" s="47"/>
      <c r="B45" s="63"/>
      <c r="C45" s="43"/>
      <c r="D45" s="40"/>
      <c r="E45" s="40"/>
      <c r="F45" s="40"/>
    </row>
    <row r="46" spans="1:6" ht="30" customHeight="1">
      <c r="A46" s="64" t="s">
        <v>261</v>
      </c>
      <c r="B46" s="42">
        <v>21.53</v>
      </c>
      <c r="C46" s="43">
        <v>107.2574838802159</v>
      </c>
      <c r="D46" s="40">
        <v>106.66187062872767</v>
      </c>
      <c r="E46" s="40">
        <v>-0.2</v>
      </c>
      <c r="F46" s="40">
        <v>-0.6</v>
      </c>
    </row>
    <row r="47" spans="1:6" ht="9" customHeight="1">
      <c r="A47" s="47"/>
      <c r="B47" s="63"/>
      <c r="C47" s="43"/>
      <c r="D47" s="40"/>
      <c r="E47" s="40"/>
      <c r="F47" s="40"/>
    </row>
    <row r="48" spans="1:6" ht="9.75" customHeight="1">
      <c r="A48" s="47" t="s">
        <v>262</v>
      </c>
      <c r="B48" s="42">
        <v>5.72</v>
      </c>
      <c r="C48" s="43">
        <v>98.16712991934519</v>
      </c>
      <c r="D48" s="40">
        <v>97.03279887010869</v>
      </c>
      <c r="E48" s="40">
        <v>-3.8</v>
      </c>
      <c r="F48" s="40">
        <v>-1.2</v>
      </c>
    </row>
    <row r="49" spans="1:6" ht="9" customHeight="1">
      <c r="A49" s="47"/>
      <c r="B49" s="63"/>
      <c r="C49" s="43"/>
      <c r="D49" s="40"/>
      <c r="E49" s="40"/>
      <c r="F49" s="40"/>
    </row>
    <row r="50" spans="1:6" ht="21" customHeight="1">
      <c r="A50" s="64" t="s">
        <v>263</v>
      </c>
      <c r="B50" s="42">
        <v>3.04</v>
      </c>
      <c r="C50" s="43">
        <v>99.35444703284156</v>
      </c>
      <c r="D50" s="40">
        <v>101.1153437804564</v>
      </c>
      <c r="E50" s="40">
        <v>1</v>
      </c>
      <c r="F50" s="40">
        <v>1.7</v>
      </c>
    </row>
    <row r="51" spans="1:6" ht="9" customHeight="1">
      <c r="A51" s="47" t="s">
        <v>189</v>
      </c>
      <c r="B51" s="63"/>
      <c r="C51" s="43"/>
      <c r="D51" s="40"/>
      <c r="E51" s="40"/>
      <c r="F51" s="40"/>
    </row>
    <row r="52" spans="1:6" ht="21" customHeight="1">
      <c r="A52" s="64" t="s">
        <v>264</v>
      </c>
      <c r="B52" s="42">
        <v>7.64</v>
      </c>
      <c r="C52" s="43">
        <v>117.02063704804786</v>
      </c>
      <c r="D52" s="40">
        <v>115.43267984676518</v>
      </c>
      <c r="E52" s="40">
        <v>0</v>
      </c>
      <c r="F52" s="40">
        <v>-1.4</v>
      </c>
    </row>
    <row r="53" spans="1:6" ht="9" customHeight="1">
      <c r="A53" s="47"/>
      <c r="B53" s="63"/>
      <c r="C53" s="43"/>
      <c r="D53" s="40"/>
      <c r="E53" s="40"/>
      <c r="F53" s="40"/>
    </row>
    <row r="54" spans="1:6" ht="21" customHeight="1">
      <c r="A54" s="64" t="s">
        <v>265</v>
      </c>
      <c r="B54" s="42">
        <v>3.6</v>
      </c>
      <c r="C54" s="43">
        <v>102.53707188207497</v>
      </c>
      <c r="D54" s="40">
        <v>102.66031832711433</v>
      </c>
      <c r="E54" s="40">
        <v>3.8</v>
      </c>
      <c r="F54" s="40">
        <v>0.2</v>
      </c>
    </row>
    <row r="55" spans="1:6" ht="9" customHeight="1">
      <c r="A55" s="47" t="s">
        <v>189</v>
      </c>
      <c r="B55" s="63"/>
      <c r="C55" s="43"/>
      <c r="D55" s="40"/>
      <c r="E55" s="40"/>
      <c r="F55" s="40"/>
    </row>
    <row r="56" spans="1:6" ht="21" customHeight="1">
      <c r="A56" s="64" t="s">
        <v>266</v>
      </c>
      <c r="B56" s="42">
        <v>1.53</v>
      </c>
      <c r="C56" s="43">
        <v>119.3</v>
      </c>
      <c r="D56" s="40">
        <v>119.3</v>
      </c>
      <c r="E56" s="40">
        <v>0.3</v>
      </c>
      <c r="F56" s="40">
        <v>0</v>
      </c>
    </row>
    <row r="57" spans="1:6" ht="9" customHeight="1">
      <c r="A57" s="49"/>
      <c r="B57" s="63"/>
      <c r="C57" s="51"/>
      <c r="D57" s="40"/>
      <c r="E57" s="40"/>
      <c r="F57" s="40"/>
    </row>
    <row r="58" spans="1:3" ht="7.5" customHeight="1">
      <c r="A58" s="49"/>
      <c r="B58" s="49"/>
      <c r="C58" s="49"/>
    </row>
    <row r="59" spans="1:3" ht="7.5" customHeight="1">
      <c r="A59" s="49"/>
      <c r="B59" s="49"/>
      <c r="C59" s="49"/>
    </row>
    <row r="60" ht="7.5" customHeight="1"/>
    <row r="61" ht="7.5" customHeight="1"/>
    <row r="62" ht="7.5" customHeight="1"/>
    <row r="63" ht="7.5" customHeight="1"/>
    <row r="64" ht="7.5" customHeight="1"/>
    <row r="65" ht="7.5" customHeight="1"/>
    <row r="66" ht="7.5" customHeight="1"/>
    <row r="67" ht="7.5" customHeight="1"/>
    <row r="68" ht="7.5" customHeight="1"/>
    <row r="69" ht="7.5" customHeight="1"/>
    <row r="70" ht="7.5" customHeight="1"/>
    <row r="71" ht="7.5" customHeight="1"/>
    <row r="72" ht="7.5" customHeight="1"/>
    <row r="73" ht="7.5" customHeight="1"/>
    <row r="74" ht="7.5" customHeight="1"/>
  </sheetData>
  <mergeCells count="9">
    <mergeCell ref="A1:F2"/>
    <mergeCell ref="A3:F3"/>
    <mergeCell ref="A4:F4"/>
    <mergeCell ref="E9:F9"/>
    <mergeCell ref="E7:F7"/>
    <mergeCell ref="C7:D9"/>
    <mergeCell ref="B7:B13"/>
    <mergeCell ref="A7:A13"/>
    <mergeCell ref="E8:F8"/>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Tabelle11"/>
  <dimension ref="A1:G69"/>
  <sheetViews>
    <sheetView workbookViewId="0" topLeftCell="A1">
      <selection activeCell="A5" sqref="A5"/>
    </sheetView>
  </sheetViews>
  <sheetFormatPr defaultColWidth="11.421875" defaultRowHeight="12.75"/>
  <cols>
    <col min="1" max="1" width="37.8515625" style="60" customWidth="1"/>
    <col min="2" max="2" width="8.140625" style="60" customWidth="1"/>
    <col min="3" max="6" width="9.7109375" style="60" customWidth="1"/>
    <col min="7" max="16384" width="11.421875" style="24" customWidth="1"/>
  </cols>
  <sheetData>
    <row r="1" spans="1:6" ht="9">
      <c r="A1" s="169" t="s">
        <v>267</v>
      </c>
      <c r="B1" s="169"/>
      <c r="C1" s="169"/>
      <c r="D1" s="169"/>
      <c r="E1" s="169"/>
      <c r="F1" s="169"/>
    </row>
    <row r="2" spans="1:6" ht="9">
      <c r="A2" s="169"/>
      <c r="B2" s="169"/>
      <c r="C2" s="169"/>
      <c r="D2" s="169"/>
      <c r="E2" s="169"/>
      <c r="F2" s="169"/>
    </row>
    <row r="3" spans="1:6" ht="9.75" customHeight="1">
      <c r="A3" s="169" t="s">
        <v>118</v>
      </c>
      <c r="B3" s="169"/>
      <c r="C3" s="169"/>
      <c r="D3" s="169"/>
      <c r="E3" s="169"/>
      <c r="F3" s="169"/>
    </row>
    <row r="4" spans="1:6" ht="9.75" customHeight="1">
      <c r="A4" s="169" t="s">
        <v>177</v>
      </c>
      <c r="B4" s="169"/>
      <c r="C4" s="169"/>
      <c r="D4" s="169"/>
      <c r="E4" s="169"/>
      <c r="F4" s="169"/>
    </row>
    <row r="5" spans="1:7" ht="9">
      <c r="A5" s="23"/>
      <c r="B5" s="23"/>
      <c r="C5" s="23"/>
      <c r="D5" s="23"/>
      <c r="E5" s="23"/>
      <c r="F5" s="23"/>
      <c r="G5" s="25"/>
    </row>
    <row r="6" spans="1:7" ht="9">
      <c r="A6" s="26"/>
      <c r="B6" s="23"/>
      <c r="C6" s="23"/>
      <c r="D6" s="23"/>
      <c r="E6" s="23"/>
      <c r="F6" s="23"/>
      <c r="G6" s="25"/>
    </row>
    <row r="7" spans="1:7" ht="10.5" customHeight="1">
      <c r="A7" s="182" t="s">
        <v>140</v>
      </c>
      <c r="B7" s="179" t="s">
        <v>92</v>
      </c>
      <c r="C7" s="174" t="s">
        <v>93</v>
      </c>
      <c r="D7" s="175"/>
      <c r="E7" s="173" t="s">
        <v>94</v>
      </c>
      <c r="F7" s="174"/>
      <c r="G7" s="29"/>
    </row>
    <row r="8" spans="1:7" ht="10.5" customHeight="1">
      <c r="A8" s="177"/>
      <c r="B8" s="180"/>
      <c r="C8" s="176"/>
      <c r="D8" s="177"/>
      <c r="E8" s="185" t="s">
        <v>95</v>
      </c>
      <c r="F8" s="186"/>
      <c r="G8" s="29"/>
    </row>
    <row r="9" spans="1:7" ht="10.5" customHeight="1">
      <c r="A9" s="177"/>
      <c r="B9" s="180"/>
      <c r="C9" s="172"/>
      <c r="D9" s="178"/>
      <c r="E9" s="171" t="s">
        <v>96</v>
      </c>
      <c r="F9" s="172"/>
      <c r="G9" s="29"/>
    </row>
    <row r="10" spans="1:7" ht="8.25" customHeight="1">
      <c r="A10" s="177"/>
      <c r="B10" s="180"/>
      <c r="C10" s="27"/>
      <c r="D10" s="28"/>
      <c r="E10" s="28"/>
      <c r="F10" s="28"/>
      <c r="G10" s="29"/>
    </row>
    <row r="11" spans="1:7" ht="10.5" customHeight="1">
      <c r="A11" s="177"/>
      <c r="B11" s="180"/>
      <c r="C11" s="31" t="s">
        <v>97</v>
      </c>
      <c r="D11" s="35" t="s">
        <v>98</v>
      </c>
      <c r="E11" s="35" t="s">
        <v>98</v>
      </c>
      <c r="F11" s="35" t="s">
        <v>97</v>
      </c>
      <c r="G11" s="29"/>
    </row>
    <row r="12" spans="1:7" ht="10.5" customHeight="1">
      <c r="A12" s="177"/>
      <c r="B12" s="180"/>
      <c r="C12" s="36">
        <v>2010</v>
      </c>
      <c r="D12" s="37">
        <v>2010</v>
      </c>
      <c r="E12" s="37">
        <v>2009</v>
      </c>
      <c r="F12" s="37">
        <v>2010</v>
      </c>
      <c r="G12" s="29"/>
    </row>
    <row r="13" spans="1:7" ht="6" customHeight="1">
      <c r="A13" s="178"/>
      <c r="B13" s="181"/>
      <c r="C13" s="26"/>
      <c r="D13" s="34"/>
      <c r="E13" s="34"/>
      <c r="F13" s="34"/>
      <c r="G13" s="29"/>
    </row>
    <row r="14" spans="1:7" ht="9" customHeight="1">
      <c r="A14" s="32"/>
      <c r="B14" s="69"/>
      <c r="C14" s="39"/>
      <c r="D14" s="40"/>
      <c r="E14" s="40"/>
      <c r="F14" s="40"/>
      <c r="G14" s="25"/>
    </row>
    <row r="15" spans="1:7" ht="9" customHeight="1">
      <c r="A15" s="41" t="s">
        <v>268</v>
      </c>
      <c r="B15" s="63"/>
      <c r="C15" s="43"/>
      <c r="D15" s="40"/>
      <c r="E15" s="40"/>
      <c r="F15" s="40"/>
      <c r="G15" s="25"/>
    </row>
    <row r="16" spans="1:6" ht="9" customHeight="1">
      <c r="A16" s="47"/>
      <c r="B16" s="63"/>
      <c r="C16" s="43"/>
      <c r="D16" s="40"/>
      <c r="E16" s="40"/>
      <c r="F16" s="40"/>
    </row>
    <row r="17" spans="1:6" ht="9.75" customHeight="1">
      <c r="A17" s="47" t="s">
        <v>269</v>
      </c>
      <c r="B17" s="42">
        <v>28.99</v>
      </c>
      <c r="C17" s="43">
        <v>106.97236261584312</v>
      </c>
      <c r="D17" s="40">
        <v>107.27243275485131</v>
      </c>
      <c r="E17" s="40">
        <v>1.8</v>
      </c>
      <c r="F17" s="40">
        <v>0.3</v>
      </c>
    </row>
    <row r="18" spans="1:6" ht="9" customHeight="1">
      <c r="A18" s="47"/>
      <c r="B18" s="63"/>
      <c r="C18" s="43"/>
      <c r="D18" s="40"/>
      <c r="E18" s="40"/>
      <c r="F18" s="40"/>
    </row>
    <row r="19" spans="1:6" ht="9.75" customHeight="1">
      <c r="A19" s="47" t="s">
        <v>270</v>
      </c>
      <c r="B19" s="42">
        <v>7.38</v>
      </c>
      <c r="C19" s="43">
        <v>110.29658484327278</v>
      </c>
      <c r="D19" s="40">
        <v>111.30171417438605</v>
      </c>
      <c r="E19" s="40">
        <v>4.3</v>
      </c>
      <c r="F19" s="40">
        <v>0.9</v>
      </c>
    </row>
    <row r="20" spans="1:6" ht="9" customHeight="1">
      <c r="A20" s="47"/>
      <c r="B20" s="63"/>
      <c r="C20" s="43"/>
      <c r="D20" s="40"/>
      <c r="E20" s="40"/>
      <c r="F20" s="40"/>
    </row>
    <row r="21" spans="1:6" ht="9.75" customHeight="1">
      <c r="A21" s="47" t="s">
        <v>271</v>
      </c>
      <c r="B21" s="42">
        <v>15.8</v>
      </c>
      <c r="C21" s="43">
        <v>107.4811587754695</v>
      </c>
      <c r="D21" s="40">
        <v>107.56224604548416</v>
      </c>
      <c r="E21" s="40">
        <v>1</v>
      </c>
      <c r="F21" s="40">
        <v>0.1</v>
      </c>
    </row>
    <row r="22" spans="1:6" ht="9" customHeight="1">
      <c r="A22" s="47"/>
      <c r="B22" s="63"/>
      <c r="C22" s="43"/>
      <c r="D22" s="40"/>
      <c r="E22" s="40"/>
      <c r="F22" s="40"/>
    </row>
    <row r="23" spans="1:6" ht="9.75" customHeight="1">
      <c r="A23" s="47" t="s">
        <v>272</v>
      </c>
      <c r="B23" s="42">
        <v>5.81</v>
      </c>
      <c r="C23" s="43">
        <v>101.36621126291236</v>
      </c>
      <c r="D23" s="40">
        <v>101.36621126291236</v>
      </c>
      <c r="E23" s="40">
        <v>0.5</v>
      </c>
      <c r="F23" s="40">
        <v>0</v>
      </c>
    </row>
    <row r="24" spans="1:6" ht="9" customHeight="1">
      <c r="A24" s="47"/>
      <c r="B24" s="63"/>
      <c r="C24" s="43"/>
      <c r="D24" s="40"/>
      <c r="E24" s="40"/>
      <c r="F24" s="40"/>
    </row>
    <row r="25" spans="1:6" ht="9.75" customHeight="1">
      <c r="A25" s="47" t="s">
        <v>273</v>
      </c>
      <c r="B25" s="42">
        <v>17.56</v>
      </c>
      <c r="C25" s="43">
        <v>111.6566183345414</v>
      </c>
      <c r="D25" s="40">
        <v>111.41490801317569</v>
      </c>
      <c r="E25" s="40">
        <v>2.2</v>
      </c>
      <c r="F25" s="40">
        <v>-0.3</v>
      </c>
    </row>
    <row r="26" spans="1:6" ht="9" customHeight="1">
      <c r="A26" s="47"/>
      <c r="B26" s="63"/>
      <c r="C26" s="43"/>
      <c r="D26" s="40"/>
      <c r="E26" s="40"/>
      <c r="F26" s="40"/>
    </row>
    <row r="27" spans="1:6" ht="9.75" customHeight="1">
      <c r="A27" s="47" t="s">
        <v>274</v>
      </c>
      <c r="B27" s="42">
        <v>6.29</v>
      </c>
      <c r="C27" s="43">
        <v>103.58734255655094</v>
      </c>
      <c r="D27" s="40">
        <v>102.50661276331965</v>
      </c>
      <c r="E27" s="40">
        <v>0.6</v>
      </c>
      <c r="F27" s="40">
        <v>-1.1</v>
      </c>
    </row>
    <row r="28" spans="1:6" ht="9" customHeight="1">
      <c r="A28" s="47"/>
      <c r="B28" s="63"/>
      <c r="C28" s="43"/>
      <c r="D28" s="40"/>
      <c r="E28" s="40"/>
      <c r="F28" s="40"/>
    </row>
    <row r="29" spans="1:6" ht="9.75" customHeight="1">
      <c r="A29" s="47" t="s">
        <v>275</v>
      </c>
      <c r="B29" s="42">
        <v>7.76</v>
      </c>
      <c r="C29" s="43">
        <v>117.94086460927397</v>
      </c>
      <c r="D29" s="40">
        <v>118.23168252631447</v>
      </c>
      <c r="E29" s="40">
        <v>3.2</v>
      </c>
      <c r="F29" s="40">
        <v>0.3</v>
      </c>
    </row>
    <row r="30" spans="1:6" ht="9" customHeight="1">
      <c r="A30" s="47"/>
      <c r="B30" s="63"/>
      <c r="C30" s="43"/>
      <c r="D30" s="40"/>
      <c r="E30" s="40"/>
      <c r="F30" s="40"/>
    </row>
    <row r="31" spans="1:6" ht="9.75" customHeight="1">
      <c r="A31" s="47" t="s">
        <v>276</v>
      </c>
      <c r="B31" s="42">
        <v>0.93</v>
      </c>
      <c r="C31" s="43">
        <v>118.62095246865647</v>
      </c>
      <c r="D31" s="40">
        <v>118.67786620185217</v>
      </c>
      <c r="E31" s="40">
        <v>2</v>
      </c>
      <c r="F31" s="40">
        <v>0.1</v>
      </c>
    </row>
    <row r="32" spans="1:6" ht="9" customHeight="1">
      <c r="A32" s="47"/>
      <c r="B32" s="63"/>
      <c r="C32" s="43"/>
      <c r="D32" s="40"/>
      <c r="E32" s="40"/>
      <c r="F32" s="40"/>
    </row>
    <row r="33" spans="1:6" ht="9.75" customHeight="1">
      <c r="A33" s="47" t="s">
        <v>277</v>
      </c>
      <c r="B33" s="42">
        <v>2.58</v>
      </c>
      <c r="C33" s="43">
        <v>109.9175341511725</v>
      </c>
      <c r="D33" s="40">
        <v>110.0119838985123</v>
      </c>
      <c r="E33" s="40">
        <v>3.1</v>
      </c>
      <c r="F33" s="40">
        <v>0.1</v>
      </c>
    </row>
    <row r="34" spans="1:6" ht="9" customHeight="1">
      <c r="A34" s="47"/>
      <c r="B34" s="63"/>
      <c r="C34" s="43"/>
      <c r="D34" s="40"/>
      <c r="E34" s="40"/>
      <c r="F34" s="40"/>
    </row>
    <row r="35" spans="1:6" ht="9.75" customHeight="1">
      <c r="A35" s="47" t="s">
        <v>278</v>
      </c>
      <c r="B35" s="42">
        <v>25.93</v>
      </c>
      <c r="C35" s="43">
        <v>110.70922576881406</v>
      </c>
      <c r="D35" s="40">
        <v>111.60930077506458</v>
      </c>
      <c r="E35" s="40">
        <v>2.4</v>
      </c>
      <c r="F35" s="40">
        <v>0.8</v>
      </c>
    </row>
    <row r="36" spans="1:3" ht="10.5" customHeight="1">
      <c r="A36" s="49"/>
      <c r="B36" s="49"/>
      <c r="C36" s="49"/>
    </row>
    <row r="37" spans="1:6" ht="10.5" customHeight="1">
      <c r="A37" s="49"/>
      <c r="B37" s="49"/>
      <c r="C37" s="49"/>
      <c r="E37" s="23"/>
      <c r="F37" s="23"/>
    </row>
    <row r="38" spans="1:3" ht="10.5" customHeight="1">
      <c r="A38" s="49"/>
      <c r="B38" s="49"/>
      <c r="C38" s="49"/>
    </row>
    <row r="39" spans="1:3" ht="10.5" customHeight="1">
      <c r="A39" s="49"/>
      <c r="B39" s="49"/>
      <c r="C39" s="49"/>
    </row>
    <row r="40" spans="1:3" ht="10.5" customHeight="1">
      <c r="A40" s="49"/>
      <c r="B40" s="49"/>
      <c r="C40" s="49"/>
    </row>
    <row r="41" spans="1:3" ht="10.5" customHeight="1">
      <c r="A41" s="49"/>
      <c r="B41" s="49"/>
      <c r="C41" s="49"/>
    </row>
    <row r="42" spans="1:3" ht="10.5" customHeight="1">
      <c r="A42" s="49"/>
      <c r="B42" s="49"/>
      <c r="C42" s="49"/>
    </row>
    <row r="43" spans="1:3" ht="10.5" customHeight="1">
      <c r="A43" s="49"/>
      <c r="B43" s="49"/>
      <c r="C43" s="49"/>
    </row>
    <row r="44" spans="1:3" ht="10.5" customHeight="1">
      <c r="A44" s="49"/>
      <c r="B44" s="49"/>
      <c r="C44" s="49"/>
    </row>
    <row r="45" spans="1:4" ht="10.5" customHeight="1">
      <c r="A45" s="49"/>
      <c r="B45" s="49"/>
      <c r="C45" s="49"/>
      <c r="D45" s="49"/>
    </row>
    <row r="46" spans="1:4" ht="10.5" customHeight="1">
      <c r="A46" s="49"/>
      <c r="B46" s="49"/>
      <c r="C46" s="49"/>
      <c r="D46" s="49"/>
    </row>
    <row r="47" spans="1:4" ht="10.5" customHeight="1">
      <c r="A47" s="49"/>
      <c r="B47" s="49"/>
      <c r="C47" s="49"/>
      <c r="D47" s="49"/>
    </row>
    <row r="48" spans="1:4" ht="10.5" customHeight="1">
      <c r="A48" s="49"/>
      <c r="B48" s="49"/>
      <c r="C48" s="49"/>
      <c r="D48" s="49"/>
    </row>
    <row r="49" spans="1:4" ht="10.5" customHeight="1">
      <c r="A49" s="49"/>
      <c r="B49" s="49"/>
      <c r="C49" s="49"/>
      <c r="D49" s="49"/>
    </row>
    <row r="50" spans="1:4" ht="7.5" customHeight="1">
      <c r="A50" s="49"/>
      <c r="B50" s="49"/>
      <c r="C50" s="49"/>
      <c r="D50" s="49"/>
    </row>
    <row r="51" spans="1:4" ht="7.5" customHeight="1">
      <c r="A51" s="49"/>
      <c r="B51" s="49"/>
      <c r="C51" s="49"/>
      <c r="D51" s="49"/>
    </row>
    <row r="52" spans="1:4" ht="7.5" customHeight="1">
      <c r="A52" s="49"/>
      <c r="B52" s="49"/>
      <c r="C52" s="49"/>
      <c r="D52" s="49"/>
    </row>
    <row r="53" spans="1:4" ht="7.5" customHeight="1">
      <c r="A53" s="49"/>
      <c r="B53" s="49"/>
      <c r="C53" s="49"/>
      <c r="D53" s="49"/>
    </row>
    <row r="54" spans="1:4" ht="7.5" customHeight="1">
      <c r="A54" s="49"/>
      <c r="B54" s="49"/>
      <c r="C54" s="49"/>
      <c r="D54" s="49"/>
    </row>
    <row r="55" spans="1:4" ht="7.5" customHeight="1">
      <c r="A55" s="49"/>
      <c r="B55" s="49"/>
      <c r="C55" s="49"/>
      <c r="D55" s="49"/>
    </row>
    <row r="56" spans="1:4" ht="7.5" customHeight="1">
      <c r="A56" s="49"/>
      <c r="B56" s="49"/>
      <c r="C56" s="49"/>
      <c r="D56" s="49"/>
    </row>
    <row r="57" spans="1:4" ht="7.5" customHeight="1">
      <c r="A57" s="49"/>
      <c r="B57" s="49"/>
      <c r="C57" s="49"/>
      <c r="D57" s="49"/>
    </row>
    <row r="58" spans="1:4" ht="7.5" customHeight="1">
      <c r="A58" s="49"/>
      <c r="B58" s="49"/>
      <c r="C58" s="49"/>
      <c r="D58" s="49"/>
    </row>
    <row r="59" spans="1:4" ht="7.5" customHeight="1">
      <c r="A59" s="49"/>
      <c r="B59" s="49"/>
      <c r="C59" s="49"/>
      <c r="D59" s="49"/>
    </row>
    <row r="60" spans="1:4" ht="7.5" customHeight="1">
      <c r="A60" s="49"/>
      <c r="B60" s="49"/>
      <c r="C60" s="49"/>
      <c r="D60" s="49"/>
    </row>
    <row r="61" spans="1:4" ht="7.5" customHeight="1">
      <c r="A61" s="49"/>
      <c r="B61" s="49"/>
      <c r="C61" s="49"/>
      <c r="D61" s="49"/>
    </row>
    <row r="62" spans="1:4" ht="7.5" customHeight="1">
      <c r="A62" s="49"/>
      <c r="B62" s="49"/>
      <c r="C62" s="49"/>
      <c r="D62" s="49"/>
    </row>
    <row r="63" spans="1:4" ht="7.5" customHeight="1">
      <c r="A63" s="49"/>
      <c r="B63" s="49"/>
      <c r="C63" s="49"/>
      <c r="D63" s="49"/>
    </row>
    <row r="64" spans="1:4" ht="7.5" customHeight="1">
      <c r="A64" s="49"/>
      <c r="B64" s="49"/>
      <c r="C64" s="49"/>
      <c r="D64" s="49"/>
    </row>
    <row r="65" spans="1:4" ht="7.5" customHeight="1">
      <c r="A65" s="49"/>
      <c r="B65" s="49"/>
      <c r="C65" s="49"/>
      <c r="D65" s="49"/>
    </row>
    <row r="66" spans="1:4" ht="7.5" customHeight="1">
      <c r="A66" s="49"/>
      <c r="B66" s="49"/>
      <c r="C66" s="49"/>
      <c r="D66" s="49"/>
    </row>
    <row r="67" spans="1:4" ht="7.5" customHeight="1">
      <c r="A67" s="49"/>
      <c r="B67" s="49"/>
      <c r="C67" s="49"/>
      <c r="D67" s="49"/>
    </row>
    <row r="68" spans="1:4" ht="7.5" customHeight="1">
      <c r="A68" s="49"/>
      <c r="B68" s="49"/>
      <c r="C68" s="49"/>
      <c r="D68" s="49"/>
    </row>
    <row r="69" spans="1:4" ht="7.5" customHeight="1">
      <c r="A69" s="49"/>
      <c r="B69" s="49"/>
      <c r="C69" s="49"/>
      <c r="D69" s="49"/>
    </row>
    <row r="70" ht="7.5" customHeight="1"/>
    <row r="71" ht="7.5" customHeight="1"/>
    <row r="72" ht="7.5" customHeight="1"/>
    <row r="73" ht="7.5" customHeight="1"/>
    <row r="74" ht="7.5" customHeight="1"/>
    <row r="75" ht="7.5" customHeight="1"/>
    <row r="76" ht="7.5" customHeight="1"/>
    <row r="77" ht="7.5" customHeight="1"/>
    <row r="78" ht="7.5" customHeight="1"/>
    <row r="79" ht="7.5" customHeight="1"/>
    <row r="80" ht="7.5" customHeight="1"/>
    <row r="81" ht="7.5" customHeight="1"/>
    <row r="82" ht="7.5" customHeight="1"/>
    <row r="83" ht="7.5" customHeight="1"/>
    <row r="84" ht="7.5" customHeight="1"/>
    <row r="85" ht="7.5" customHeight="1"/>
    <row r="86" ht="7.5" customHeight="1"/>
    <row r="87" ht="7.5" customHeight="1"/>
    <row r="88" ht="7.5" customHeight="1"/>
    <row r="89" ht="7.5" customHeight="1"/>
    <row r="90" ht="7.5" customHeight="1"/>
    <row r="91" ht="7.5" customHeight="1"/>
    <row r="92" ht="7.5" customHeight="1"/>
    <row r="93" ht="7.5" customHeight="1"/>
    <row r="94" ht="7.5" customHeight="1"/>
    <row r="95" ht="7.5" customHeight="1"/>
  </sheetData>
  <mergeCells count="9">
    <mergeCell ref="A1:F2"/>
    <mergeCell ref="A3:F3"/>
    <mergeCell ref="A4:F4"/>
    <mergeCell ref="E9:F9"/>
    <mergeCell ref="E7:F7"/>
    <mergeCell ref="C7:D9"/>
    <mergeCell ref="B7:B13"/>
    <mergeCell ref="A7:A13"/>
    <mergeCell ref="E8:F8"/>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Tabelle12"/>
  <dimension ref="A1:G90"/>
  <sheetViews>
    <sheetView workbookViewId="0" topLeftCell="A1">
      <selection activeCell="A5" sqref="A5"/>
    </sheetView>
  </sheetViews>
  <sheetFormatPr defaultColWidth="11.421875" defaultRowHeight="12.75"/>
  <cols>
    <col min="1" max="1" width="37.8515625" style="60" customWidth="1"/>
    <col min="2" max="2" width="8.140625" style="60" customWidth="1"/>
    <col min="3" max="6" width="9.7109375" style="60" customWidth="1"/>
    <col min="7" max="16384" width="11.421875" style="24" customWidth="1"/>
  </cols>
  <sheetData>
    <row r="1" spans="1:6" ht="9">
      <c r="A1" s="169" t="s">
        <v>279</v>
      </c>
      <c r="B1" s="169"/>
      <c r="C1" s="169"/>
      <c r="D1" s="169"/>
      <c r="E1" s="169"/>
      <c r="F1" s="169"/>
    </row>
    <row r="2" spans="1:6" ht="9">
      <c r="A2" s="169"/>
      <c r="B2" s="169"/>
      <c r="C2" s="169"/>
      <c r="D2" s="169"/>
      <c r="E2" s="169"/>
      <c r="F2" s="169"/>
    </row>
    <row r="3" spans="1:6" ht="9.75" customHeight="1">
      <c r="A3" s="169" t="s">
        <v>118</v>
      </c>
      <c r="B3" s="169"/>
      <c r="C3" s="169"/>
      <c r="D3" s="169"/>
      <c r="E3" s="169"/>
      <c r="F3" s="169"/>
    </row>
    <row r="4" spans="1:6" ht="9.75" customHeight="1">
      <c r="A4" s="169" t="s">
        <v>177</v>
      </c>
      <c r="B4" s="169"/>
      <c r="C4" s="169"/>
      <c r="D4" s="169"/>
      <c r="E4" s="169"/>
      <c r="F4" s="169"/>
    </row>
    <row r="5" spans="1:7" ht="9">
      <c r="A5" s="23"/>
      <c r="B5" s="23"/>
      <c r="C5" s="23"/>
      <c r="D5" s="23"/>
      <c r="E5" s="23"/>
      <c r="F5" s="23"/>
      <c r="G5" s="25"/>
    </row>
    <row r="6" spans="1:7" ht="9">
      <c r="A6" s="26"/>
      <c r="B6" s="23"/>
      <c r="C6" s="23"/>
      <c r="D6" s="23"/>
      <c r="E6" s="23"/>
      <c r="F6" s="23"/>
      <c r="G6" s="25"/>
    </row>
    <row r="7" spans="1:7" ht="10.5" customHeight="1">
      <c r="A7" s="182" t="s">
        <v>140</v>
      </c>
      <c r="B7" s="179" t="s">
        <v>92</v>
      </c>
      <c r="C7" s="174" t="s">
        <v>93</v>
      </c>
      <c r="D7" s="175"/>
      <c r="E7" s="173" t="s">
        <v>94</v>
      </c>
      <c r="F7" s="174"/>
      <c r="G7" s="29"/>
    </row>
    <row r="8" spans="1:7" ht="10.5" customHeight="1">
      <c r="A8" s="177"/>
      <c r="B8" s="180"/>
      <c r="C8" s="176"/>
      <c r="D8" s="177"/>
      <c r="E8" s="185" t="s">
        <v>95</v>
      </c>
      <c r="F8" s="186"/>
      <c r="G8" s="29"/>
    </row>
    <row r="9" spans="1:7" ht="10.5" customHeight="1">
      <c r="A9" s="177"/>
      <c r="B9" s="180"/>
      <c r="C9" s="172"/>
      <c r="D9" s="178"/>
      <c r="E9" s="171" t="s">
        <v>96</v>
      </c>
      <c r="F9" s="172"/>
      <c r="G9" s="29"/>
    </row>
    <row r="10" spans="1:7" ht="8.25" customHeight="1">
      <c r="A10" s="177"/>
      <c r="B10" s="180"/>
      <c r="C10" s="27"/>
      <c r="D10" s="28"/>
      <c r="E10" s="28"/>
      <c r="F10" s="28"/>
      <c r="G10" s="29"/>
    </row>
    <row r="11" spans="1:7" ht="10.5" customHeight="1">
      <c r="A11" s="177"/>
      <c r="B11" s="180"/>
      <c r="C11" s="31" t="s">
        <v>97</v>
      </c>
      <c r="D11" s="35" t="s">
        <v>98</v>
      </c>
      <c r="E11" s="35" t="s">
        <v>98</v>
      </c>
      <c r="F11" s="35" t="s">
        <v>97</v>
      </c>
      <c r="G11" s="29"/>
    </row>
    <row r="12" spans="1:7" ht="10.5" customHeight="1">
      <c r="A12" s="177"/>
      <c r="B12" s="180"/>
      <c r="C12" s="36">
        <v>2010</v>
      </c>
      <c r="D12" s="37">
        <v>2010</v>
      </c>
      <c r="E12" s="37">
        <v>2009</v>
      </c>
      <c r="F12" s="37">
        <v>2010</v>
      </c>
      <c r="G12" s="29"/>
    </row>
    <row r="13" spans="1:7" ht="6" customHeight="1">
      <c r="A13" s="178"/>
      <c r="B13" s="181"/>
      <c r="C13" s="26"/>
      <c r="D13" s="34"/>
      <c r="E13" s="34"/>
      <c r="F13" s="34"/>
      <c r="G13" s="29"/>
    </row>
    <row r="14" spans="1:7" ht="8.25" customHeight="1">
      <c r="A14" s="32"/>
      <c r="B14" s="69"/>
      <c r="C14" s="39"/>
      <c r="D14" s="40"/>
      <c r="E14" s="40"/>
      <c r="F14" s="40"/>
      <c r="G14" s="25"/>
    </row>
    <row r="15" spans="1:6" ht="9.75" customHeight="1">
      <c r="A15" s="47" t="s">
        <v>113</v>
      </c>
      <c r="B15" s="42">
        <v>7.4</v>
      </c>
      <c r="C15" s="43">
        <v>106.7830140630847</v>
      </c>
      <c r="D15" s="40">
        <v>107.29440527001164</v>
      </c>
      <c r="E15" s="40">
        <v>0.7</v>
      </c>
      <c r="F15" s="40">
        <v>0.5</v>
      </c>
    </row>
    <row r="16" spans="1:6" ht="9" customHeight="1">
      <c r="A16" s="47"/>
      <c r="B16" s="63"/>
      <c r="C16" s="43"/>
      <c r="D16" s="40"/>
      <c r="E16" s="40"/>
      <c r="F16" s="75"/>
    </row>
    <row r="17" spans="1:6" ht="9.75" customHeight="1">
      <c r="A17" s="47" t="s">
        <v>114</v>
      </c>
      <c r="B17" s="42">
        <v>43.99</v>
      </c>
      <c r="C17" s="43">
        <v>108.08572897709446</v>
      </c>
      <c r="D17" s="40">
        <v>108.31198141616629</v>
      </c>
      <c r="E17" s="40">
        <v>1.2</v>
      </c>
      <c r="F17" s="40">
        <v>0.2</v>
      </c>
    </row>
    <row r="18" spans="1:6" ht="8.25" customHeight="1">
      <c r="A18" s="47"/>
      <c r="B18" s="63"/>
      <c r="C18" s="43"/>
      <c r="D18" s="40"/>
      <c r="E18" s="40"/>
      <c r="F18" s="75"/>
    </row>
    <row r="19" spans="1:6" ht="9.75" customHeight="1">
      <c r="A19" s="47" t="s">
        <v>280</v>
      </c>
      <c r="B19" s="42">
        <v>32.12</v>
      </c>
      <c r="C19" s="43">
        <v>109.1464104304495</v>
      </c>
      <c r="D19" s="40">
        <v>109.5276759298264</v>
      </c>
      <c r="E19" s="40">
        <v>0.5</v>
      </c>
      <c r="F19" s="40">
        <v>0.4</v>
      </c>
    </row>
    <row r="20" spans="1:6" ht="9" customHeight="1">
      <c r="A20" s="47"/>
      <c r="B20" s="63"/>
      <c r="C20" s="43"/>
      <c r="D20" s="40"/>
      <c r="E20" s="40"/>
      <c r="F20" s="75"/>
    </row>
    <row r="21" spans="1:6" ht="9.75" customHeight="1">
      <c r="A21" s="47" t="s">
        <v>281</v>
      </c>
      <c r="B21" s="42">
        <v>28.81</v>
      </c>
      <c r="C21" s="43">
        <v>107.92621515032923</v>
      </c>
      <c r="D21" s="40">
        <v>108.11582376429045</v>
      </c>
      <c r="E21" s="40">
        <v>0.4</v>
      </c>
      <c r="F21" s="40">
        <v>0.2</v>
      </c>
    </row>
    <row r="22" spans="1:6" ht="9" customHeight="1">
      <c r="A22" s="47"/>
      <c r="B22" s="63"/>
      <c r="C22" s="43"/>
      <c r="D22" s="40"/>
      <c r="E22" s="40"/>
      <c r="F22" s="75"/>
    </row>
    <row r="23" spans="1:6" ht="9.75" customHeight="1">
      <c r="A23" s="47" t="s">
        <v>282</v>
      </c>
      <c r="B23" s="42">
        <v>3.31</v>
      </c>
      <c r="C23" s="43">
        <v>119.76690167524265</v>
      </c>
      <c r="D23" s="40">
        <v>121.81633480870585</v>
      </c>
      <c r="E23" s="40">
        <v>0.8</v>
      </c>
      <c r="F23" s="40">
        <v>1.7</v>
      </c>
    </row>
    <row r="24" spans="1:6" ht="9" customHeight="1">
      <c r="A24" s="47"/>
      <c r="B24" s="63"/>
      <c r="C24" s="43"/>
      <c r="D24" s="40"/>
      <c r="E24" s="40"/>
      <c r="F24" s="75"/>
    </row>
    <row r="25" spans="1:6" ht="9.75" customHeight="1">
      <c r="A25" s="47" t="s">
        <v>283</v>
      </c>
      <c r="B25" s="42">
        <v>11.87</v>
      </c>
      <c r="C25" s="43">
        <v>105.21554462311265</v>
      </c>
      <c r="D25" s="40">
        <v>105.02233459402954</v>
      </c>
      <c r="E25" s="40">
        <v>3.6</v>
      </c>
      <c r="F25" s="40">
        <v>-0.2</v>
      </c>
    </row>
    <row r="26" spans="1:6" ht="9" customHeight="1">
      <c r="A26" s="47"/>
      <c r="B26" s="63"/>
      <c r="C26" s="43"/>
      <c r="D26" s="40"/>
      <c r="E26" s="40"/>
      <c r="F26" s="75"/>
    </row>
    <row r="27" spans="1:6" ht="9.75" customHeight="1">
      <c r="A27" s="47" t="s">
        <v>284</v>
      </c>
      <c r="B27" s="42">
        <v>74.47</v>
      </c>
      <c r="C27" s="43">
        <v>107.84421609064671</v>
      </c>
      <c r="D27" s="40">
        <v>107.80586413265695</v>
      </c>
      <c r="E27" s="40">
        <v>-0.1</v>
      </c>
      <c r="F27" s="40">
        <v>0</v>
      </c>
    </row>
    <row r="28" spans="1:6" ht="9" customHeight="1">
      <c r="A28" s="47"/>
      <c r="B28" s="63"/>
      <c r="C28" s="43"/>
      <c r="D28" s="40"/>
      <c r="E28" s="40"/>
      <c r="F28" s="75"/>
    </row>
    <row r="29" spans="1:6" ht="9.75" customHeight="1">
      <c r="A29" s="47" t="s">
        <v>285</v>
      </c>
      <c r="B29" s="42">
        <v>21.54</v>
      </c>
      <c r="C29" s="43">
        <v>107.93236471813336</v>
      </c>
      <c r="D29" s="40">
        <v>107.89963766500124</v>
      </c>
      <c r="E29" s="40">
        <v>0.6</v>
      </c>
      <c r="F29" s="40">
        <v>0</v>
      </c>
    </row>
    <row r="30" spans="1:6" ht="9" customHeight="1">
      <c r="A30" s="47"/>
      <c r="B30" s="63"/>
      <c r="C30" s="43"/>
      <c r="D30" s="40"/>
      <c r="E30" s="40"/>
      <c r="F30" s="75"/>
    </row>
    <row r="31" spans="1:6" ht="21" customHeight="1">
      <c r="A31" s="64" t="s">
        <v>286</v>
      </c>
      <c r="B31" s="42">
        <v>9.58</v>
      </c>
      <c r="C31" s="43">
        <v>111.01665702622559</v>
      </c>
      <c r="D31" s="40">
        <v>111.0919778479091</v>
      </c>
      <c r="E31" s="40">
        <v>1.3</v>
      </c>
      <c r="F31" s="40">
        <v>0.1</v>
      </c>
    </row>
    <row r="32" spans="1:6" ht="10.5" customHeight="1" hidden="1">
      <c r="A32" s="47" t="s">
        <v>183</v>
      </c>
      <c r="B32" s="63"/>
      <c r="C32" s="43"/>
      <c r="D32" s="40"/>
      <c r="E32" s="75"/>
      <c r="F32" s="75"/>
    </row>
    <row r="33" spans="1:6" ht="9" customHeight="1">
      <c r="A33" s="47"/>
      <c r="B33" s="63"/>
      <c r="C33" s="43"/>
      <c r="D33" s="40"/>
      <c r="E33" s="40"/>
      <c r="F33" s="75"/>
    </row>
    <row r="34" spans="1:6" ht="9.75" customHeight="1">
      <c r="A34" s="47" t="s">
        <v>287</v>
      </c>
      <c r="B34" s="42">
        <v>0.49</v>
      </c>
      <c r="C34" s="43">
        <v>102.41443279529999</v>
      </c>
      <c r="D34" s="40">
        <v>102.08007525011557</v>
      </c>
      <c r="E34" s="40">
        <v>0.5</v>
      </c>
      <c r="F34" s="40">
        <v>-0.3</v>
      </c>
    </row>
    <row r="35" spans="1:6" ht="9" customHeight="1">
      <c r="A35" s="47"/>
      <c r="B35" s="63"/>
      <c r="C35" s="43"/>
      <c r="D35" s="40"/>
      <c r="E35" s="40"/>
      <c r="F35" s="75"/>
    </row>
    <row r="36" spans="1:6" ht="21" customHeight="1">
      <c r="A36" s="64" t="s">
        <v>288</v>
      </c>
      <c r="B36" s="42">
        <v>11.47</v>
      </c>
      <c r="C36" s="43">
        <v>105.59202176527066</v>
      </c>
      <c r="D36" s="40">
        <v>105.48193641225812</v>
      </c>
      <c r="E36" s="40">
        <v>-0.1</v>
      </c>
      <c r="F36" s="40">
        <v>-0.1</v>
      </c>
    </row>
    <row r="37" spans="1:6" ht="9" customHeight="1">
      <c r="A37" s="47"/>
      <c r="B37" s="63"/>
      <c r="C37" s="43"/>
      <c r="D37" s="40"/>
      <c r="E37" s="40"/>
      <c r="F37" s="75"/>
    </row>
    <row r="38" spans="1:6" ht="9.75" customHeight="1">
      <c r="A38" s="47" t="s">
        <v>289</v>
      </c>
      <c r="B38" s="42">
        <v>5.82</v>
      </c>
      <c r="C38" s="43">
        <v>115.25491091476533</v>
      </c>
      <c r="D38" s="40">
        <v>115.91107611659451</v>
      </c>
      <c r="E38" s="40">
        <v>-0.7</v>
      </c>
      <c r="F38" s="40">
        <v>0.5</v>
      </c>
    </row>
    <row r="39" spans="1:6" ht="9" customHeight="1">
      <c r="A39" s="47"/>
      <c r="B39" s="63"/>
      <c r="C39" s="43"/>
      <c r="D39" s="40"/>
      <c r="E39" s="40"/>
      <c r="F39" s="75"/>
    </row>
    <row r="40" spans="1:6" ht="9.75" customHeight="1">
      <c r="A40" s="47" t="s">
        <v>290</v>
      </c>
      <c r="B40" s="42">
        <v>3.02</v>
      </c>
      <c r="C40" s="43">
        <v>121.7169009595539</v>
      </c>
      <c r="D40" s="40">
        <v>122.24210281348427</v>
      </c>
      <c r="E40" s="40">
        <v>0.8</v>
      </c>
      <c r="F40" s="40">
        <v>0.4</v>
      </c>
    </row>
    <row r="41" spans="1:6" ht="9" customHeight="1">
      <c r="A41" s="47"/>
      <c r="B41" s="63"/>
      <c r="C41" s="43"/>
      <c r="D41" s="40"/>
      <c r="E41" s="40"/>
      <c r="F41" s="75"/>
    </row>
    <row r="42" spans="1:6" ht="9.75" customHeight="1">
      <c r="A42" s="47" t="s">
        <v>291</v>
      </c>
      <c r="B42" s="42">
        <v>2.8</v>
      </c>
      <c r="C42" s="43">
        <v>108.2851930807434</v>
      </c>
      <c r="D42" s="40">
        <v>109.08261160780627</v>
      </c>
      <c r="E42" s="40">
        <v>-2.4</v>
      </c>
      <c r="F42" s="40">
        <v>0.7</v>
      </c>
    </row>
    <row r="43" spans="1:6" ht="9" customHeight="1">
      <c r="A43" s="47"/>
      <c r="B43" s="63"/>
      <c r="C43" s="43"/>
      <c r="D43" s="40"/>
      <c r="E43" s="40"/>
      <c r="F43" s="75"/>
    </row>
    <row r="44" spans="1:6" ht="9.75" customHeight="1">
      <c r="A44" s="47" t="s">
        <v>292</v>
      </c>
      <c r="B44" s="42">
        <v>11.81</v>
      </c>
      <c r="C44" s="43">
        <v>107.83552884668045</v>
      </c>
      <c r="D44" s="40">
        <v>107.83552884668045</v>
      </c>
      <c r="E44" s="40">
        <v>-0.6</v>
      </c>
      <c r="F44" s="40">
        <v>0</v>
      </c>
    </row>
    <row r="45" spans="1:6" ht="9" customHeight="1">
      <c r="A45" s="47"/>
      <c r="B45" s="63"/>
      <c r="C45" s="43"/>
      <c r="D45" s="40"/>
      <c r="E45" s="40"/>
      <c r="F45" s="75"/>
    </row>
    <row r="46" spans="1:6" ht="9.75" customHeight="1">
      <c r="A46" s="47" t="s">
        <v>293</v>
      </c>
      <c r="B46" s="42">
        <v>24.88</v>
      </c>
      <c r="C46" s="43">
        <v>108.47199511690886</v>
      </c>
      <c r="D46" s="40">
        <v>108.64305621015644</v>
      </c>
      <c r="E46" s="40">
        <v>0.5</v>
      </c>
      <c r="F46" s="40">
        <v>0.1</v>
      </c>
    </row>
    <row r="47" spans="1:6" ht="9" customHeight="1">
      <c r="A47" s="47"/>
      <c r="B47" s="63"/>
      <c r="C47" s="43"/>
      <c r="D47" s="40"/>
      <c r="E47" s="40"/>
      <c r="F47" s="75"/>
    </row>
    <row r="48" spans="1:6" ht="9.75" customHeight="1">
      <c r="A48" s="47" t="s">
        <v>294</v>
      </c>
      <c r="B48" s="42">
        <v>5.34</v>
      </c>
      <c r="C48" s="43">
        <v>98.16280294622004</v>
      </c>
      <c r="D48" s="40">
        <v>96.00841429217189</v>
      </c>
      <c r="E48" s="40">
        <v>-3.3</v>
      </c>
      <c r="F48" s="40">
        <v>-2.2</v>
      </c>
    </row>
    <row r="49" spans="1:6" ht="9" customHeight="1">
      <c r="A49" s="47"/>
      <c r="B49" s="63"/>
      <c r="C49" s="43"/>
      <c r="D49" s="40"/>
      <c r="E49" s="40"/>
      <c r="F49" s="75"/>
    </row>
    <row r="50" spans="1:6" ht="9.75" customHeight="1">
      <c r="A50" s="47" t="s">
        <v>295</v>
      </c>
      <c r="B50" s="42">
        <v>5.08</v>
      </c>
      <c r="C50" s="43">
        <v>106.10272692856896</v>
      </c>
      <c r="D50" s="40">
        <v>106.35438526536817</v>
      </c>
      <c r="E50" s="40">
        <v>-1.5</v>
      </c>
      <c r="F50" s="40">
        <v>0.3</v>
      </c>
    </row>
    <row r="51" spans="1:5" ht="10.5" customHeight="1">
      <c r="A51" s="49"/>
      <c r="B51" s="49"/>
      <c r="C51" s="49"/>
      <c r="E51" s="31"/>
    </row>
    <row r="52" spans="1:6" ht="10.5" customHeight="1">
      <c r="A52" s="49"/>
      <c r="B52" s="49"/>
      <c r="C52" s="49"/>
      <c r="F52" s="76"/>
    </row>
    <row r="53" spans="1:3" ht="10.5" customHeight="1">
      <c r="A53" s="49"/>
      <c r="B53" s="49"/>
      <c r="C53" s="49"/>
    </row>
    <row r="54" spans="1:3" ht="10.5" customHeight="1">
      <c r="A54" s="49"/>
      <c r="B54" s="49"/>
      <c r="C54" s="49"/>
    </row>
    <row r="55" spans="1:3" ht="10.5" customHeight="1">
      <c r="A55" s="49"/>
      <c r="B55" s="49"/>
      <c r="C55" s="49"/>
    </row>
    <row r="56" spans="1:3" ht="10.5" customHeight="1">
      <c r="A56" s="49"/>
      <c r="B56" s="49"/>
      <c r="C56" s="49"/>
    </row>
    <row r="57" spans="1:3" ht="10.5" customHeight="1">
      <c r="A57" s="49"/>
      <c r="B57" s="49"/>
      <c r="C57" s="49"/>
    </row>
    <row r="58" spans="1:3" ht="10.5" customHeight="1">
      <c r="A58" s="49"/>
      <c r="B58" s="49"/>
      <c r="C58" s="49"/>
    </row>
    <row r="59" spans="1:3" ht="10.5" customHeight="1">
      <c r="A59" s="49"/>
      <c r="B59" s="49"/>
      <c r="C59" s="49"/>
    </row>
    <row r="60" spans="1:3" ht="10.5" customHeight="1">
      <c r="A60" s="49"/>
      <c r="B60" s="49"/>
      <c r="C60" s="49"/>
    </row>
    <row r="61" spans="1:3" ht="10.5" customHeight="1">
      <c r="A61" s="49"/>
      <c r="B61" s="49"/>
      <c r="C61" s="49"/>
    </row>
    <row r="62" spans="1:3" ht="10.5" customHeight="1">
      <c r="A62" s="49"/>
      <c r="B62" s="49"/>
      <c r="C62" s="49"/>
    </row>
    <row r="63" spans="1:3" ht="10.5" customHeight="1">
      <c r="A63" s="49"/>
      <c r="B63" s="49"/>
      <c r="C63" s="49"/>
    </row>
    <row r="64" spans="1:3" ht="10.5" customHeight="1">
      <c r="A64" s="49"/>
      <c r="B64" s="49"/>
      <c r="C64" s="49"/>
    </row>
    <row r="65" spans="1:3" ht="10.5" customHeight="1">
      <c r="A65" s="49"/>
      <c r="B65" s="49"/>
      <c r="C65" s="49"/>
    </row>
    <row r="66" spans="1:4" ht="10.5" customHeight="1">
      <c r="A66" s="49"/>
      <c r="B66" s="49"/>
      <c r="C66" s="49"/>
      <c r="D66" s="49"/>
    </row>
    <row r="67" spans="1:4" ht="10.5" customHeight="1">
      <c r="A67" s="49"/>
      <c r="B67" s="49"/>
      <c r="C67" s="49"/>
      <c r="D67" s="49"/>
    </row>
    <row r="68" spans="1:4" ht="10.5" customHeight="1">
      <c r="A68" s="49"/>
      <c r="B68" s="49"/>
      <c r="C68" s="49"/>
      <c r="D68" s="49"/>
    </row>
    <row r="69" spans="1:4" ht="10.5" customHeight="1">
      <c r="A69" s="49"/>
      <c r="B69" s="49"/>
      <c r="C69" s="49"/>
      <c r="D69" s="49"/>
    </row>
    <row r="70" spans="1:4" ht="10.5" customHeight="1">
      <c r="A70" s="49"/>
      <c r="B70" s="49"/>
      <c r="C70" s="49"/>
      <c r="D70" s="49"/>
    </row>
    <row r="71" spans="1:4" ht="7.5" customHeight="1">
      <c r="A71" s="49"/>
      <c r="B71" s="49"/>
      <c r="C71" s="49"/>
      <c r="D71" s="49"/>
    </row>
    <row r="72" spans="1:4" ht="7.5" customHeight="1">
      <c r="A72" s="49"/>
      <c r="B72" s="49"/>
      <c r="C72" s="49"/>
      <c r="D72" s="49"/>
    </row>
    <row r="73" spans="1:4" ht="7.5" customHeight="1">
      <c r="A73" s="49"/>
      <c r="B73" s="49"/>
      <c r="C73" s="49"/>
      <c r="D73" s="49"/>
    </row>
    <row r="74" spans="1:4" ht="7.5" customHeight="1">
      <c r="A74" s="49"/>
      <c r="B74" s="49"/>
      <c r="C74" s="49"/>
      <c r="D74" s="49"/>
    </row>
    <row r="75" spans="1:4" ht="7.5" customHeight="1">
      <c r="A75" s="49"/>
      <c r="B75" s="49"/>
      <c r="C75" s="49"/>
      <c r="D75" s="49"/>
    </row>
    <row r="76" spans="1:4" ht="7.5" customHeight="1">
      <c r="A76" s="49"/>
      <c r="B76" s="49"/>
      <c r="C76" s="49"/>
      <c r="D76" s="49"/>
    </row>
    <row r="77" spans="1:4" ht="7.5" customHeight="1">
      <c r="A77" s="49"/>
      <c r="B77" s="49"/>
      <c r="C77" s="49"/>
      <c r="D77" s="49"/>
    </row>
    <row r="78" spans="1:4" ht="7.5" customHeight="1">
      <c r="A78" s="49"/>
      <c r="B78" s="49"/>
      <c r="C78" s="49"/>
      <c r="D78" s="49"/>
    </row>
    <row r="79" spans="1:4" ht="7.5" customHeight="1">
      <c r="A79" s="49"/>
      <c r="B79" s="49"/>
      <c r="C79" s="49"/>
      <c r="D79" s="49"/>
    </row>
    <row r="80" spans="1:4" ht="7.5" customHeight="1">
      <c r="A80" s="49"/>
      <c r="B80" s="49"/>
      <c r="C80" s="49"/>
      <c r="D80" s="49"/>
    </row>
    <row r="81" spans="1:4" ht="7.5" customHeight="1">
      <c r="A81" s="49"/>
      <c r="B81" s="49"/>
      <c r="C81" s="49"/>
      <c r="D81" s="49"/>
    </row>
    <row r="82" spans="1:4" ht="7.5" customHeight="1">
      <c r="A82" s="49"/>
      <c r="B82" s="49"/>
      <c r="C82" s="49"/>
      <c r="D82" s="49"/>
    </row>
    <row r="83" spans="1:4" ht="7.5" customHeight="1">
      <c r="A83" s="49"/>
      <c r="B83" s="49"/>
      <c r="C83" s="49"/>
      <c r="D83" s="49"/>
    </row>
    <row r="84" spans="1:4" ht="7.5" customHeight="1">
      <c r="A84" s="49"/>
      <c r="B84" s="49"/>
      <c r="C84" s="49"/>
      <c r="D84" s="49"/>
    </row>
    <row r="85" spans="1:4" ht="7.5" customHeight="1">
      <c r="A85" s="49"/>
      <c r="B85" s="49"/>
      <c r="C85" s="49"/>
      <c r="D85" s="49"/>
    </row>
    <row r="86" spans="1:4" ht="7.5" customHeight="1">
      <c r="A86" s="49"/>
      <c r="B86" s="49"/>
      <c r="C86" s="49"/>
      <c r="D86" s="49"/>
    </row>
    <row r="87" spans="1:4" ht="7.5" customHeight="1">
      <c r="A87" s="49"/>
      <c r="B87" s="49"/>
      <c r="C87" s="49"/>
      <c r="D87" s="49"/>
    </row>
    <row r="88" spans="1:4" ht="7.5" customHeight="1">
      <c r="A88" s="49"/>
      <c r="B88" s="49"/>
      <c r="C88" s="49"/>
      <c r="D88" s="49"/>
    </row>
    <row r="89" spans="1:4" ht="7.5" customHeight="1">
      <c r="A89" s="49"/>
      <c r="B89" s="49"/>
      <c r="C89" s="49"/>
      <c r="D89" s="49"/>
    </row>
    <row r="90" spans="1:4" ht="7.5" customHeight="1">
      <c r="A90" s="49"/>
      <c r="B90" s="49"/>
      <c r="C90" s="49"/>
      <c r="D90" s="49"/>
    </row>
    <row r="91" ht="7.5" customHeight="1"/>
    <row r="92" ht="7.5" customHeight="1"/>
    <row r="93" ht="7.5" customHeight="1"/>
    <row r="94" ht="7.5" customHeight="1"/>
    <row r="95" ht="7.5" customHeight="1"/>
    <row r="96" ht="7.5" customHeight="1"/>
    <row r="97" ht="7.5" customHeight="1"/>
    <row r="98" ht="7.5" customHeight="1"/>
    <row r="99" ht="7.5" customHeight="1"/>
    <row r="100" ht="7.5" customHeight="1"/>
    <row r="101" ht="7.5" customHeight="1"/>
    <row r="102" ht="7.5" customHeight="1"/>
    <row r="103" ht="7.5" customHeight="1"/>
    <row r="104" ht="7.5" customHeight="1"/>
    <row r="105" ht="7.5" customHeight="1"/>
    <row r="106" ht="7.5" customHeight="1"/>
    <row r="107" ht="7.5" customHeight="1"/>
    <row r="108" ht="7.5" customHeight="1"/>
    <row r="109" ht="7.5" customHeight="1"/>
    <row r="110" ht="7.5" customHeight="1"/>
    <row r="111" ht="7.5" customHeight="1"/>
    <row r="112" ht="7.5" customHeight="1"/>
    <row r="113" ht="7.5" customHeight="1"/>
    <row r="114" ht="7.5" customHeight="1"/>
    <row r="115" ht="7.5" customHeight="1"/>
    <row r="116" ht="7.5" customHeight="1"/>
  </sheetData>
  <sheetProtection/>
  <mergeCells count="9">
    <mergeCell ref="A1:F2"/>
    <mergeCell ref="A3:F3"/>
    <mergeCell ref="A4:F4"/>
    <mergeCell ref="E9:F9"/>
    <mergeCell ref="E7:F7"/>
    <mergeCell ref="C7:D9"/>
    <mergeCell ref="B7:B13"/>
    <mergeCell ref="A7:A13"/>
    <mergeCell ref="E8:F8"/>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Tabelle3"/>
  <dimension ref="A2:DD300"/>
  <sheetViews>
    <sheetView workbookViewId="0" topLeftCell="A1">
      <selection activeCell="A1" sqref="A1"/>
    </sheetView>
  </sheetViews>
  <sheetFormatPr defaultColWidth="11.421875" defaultRowHeight="6.75" customHeight="1"/>
  <cols>
    <col min="1" max="1" width="4.7109375" style="79" customWidth="1"/>
    <col min="2" max="2" width="8.421875" style="80" bestFit="1" customWidth="1"/>
    <col min="3" max="3" width="10.28125" style="79" customWidth="1"/>
    <col min="4" max="4" width="10.57421875" style="79" customWidth="1"/>
    <col min="5" max="9" width="10.28125" style="79" customWidth="1"/>
    <col min="10" max="15" width="11.8515625" style="79" customWidth="1"/>
    <col min="16" max="16" width="4.7109375" style="79" customWidth="1"/>
    <col min="17" max="17" width="8.421875" style="79" bestFit="1" customWidth="1"/>
    <col min="18" max="18" width="4.7109375" style="80" customWidth="1"/>
    <col min="19" max="19" width="5.57421875" style="79" customWidth="1"/>
    <col min="20" max="16384" width="11.421875" style="79" customWidth="1"/>
  </cols>
  <sheetData>
    <row r="2" spans="1:19" ht="9">
      <c r="A2" s="199" t="s">
        <v>296</v>
      </c>
      <c r="B2" s="199"/>
      <c r="C2" s="199"/>
      <c r="D2" s="199"/>
      <c r="E2" s="199"/>
      <c r="F2" s="199"/>
      <c r="G2" s="199"/>
      <c r="H2" s="199"/>
      <c r="I2" s="199"/>
      <c r="J2" s="199" t="s">
        <v>297</v>
      </c>
      <c r="K2" s="199"/>
      <c r="L2" s="199"/>
      <c r="M2" s="199"/>
      <c r="N2" s="199"/>
      <c r="O2" s="199"/>
      <c r="P2" s="199"/>
      <c r="Q2" s="199"/>
      <c r="R2" s="78"/>
      <c r="S2" s="78"/>
    </row>
    <row r="3" spans="11:18" ht="6.75" customHeight="1">
      <c r="K3" s="80"/>
      <c r="R3" s="79"/>
    </row>
    <row r="4" spans="1:19" ht="9">
      <c r="A4" s="203" t="s">
        <v>298</v>
      </c>
      <c r="B4" s="203"/>
      <c r="C4" s="203"/>
      <c r="D4" s="203"/>
      <c r="E4" s="203"/>
      <c r="F4" s="203"/>
      <c r="G4" s="203"/>
      <c r="H4" s="203"/>
      <c r="I4" s="203"/>
      <c r="J4" s="201" t="s">
        <v>299</v>
      </c>
      <c r="K4" s="202"/>
      <c r="L4" s="202"/>
      <c r="M4" s="202"/>
      <c r="N4" s="202"/>
      <c r="O4" s="202"/>
      <c r="P4" s="202"/>
      <c r="Q4" s="202"/>
      <c r="R4" s="81"/>
      <c r="S4" s="81"/>
    </row>
    <row r="5" spans="1:19" ht="9">
      <c r="A5" s="151" t="s">
        <v>300</v>
      </c>
      <c r="B5" s="151"/>
      <c r="C5" s="151"/>
      <c r="D5" s="151"/>
      <c r="E5" s="151"/>
      <c r="F5" s="151"/>
      <c r="G5" s="151"/>
      <c r="H5" s="151"/>
      <c r="I5" s="151"/>
      <c r="J5" s="200" t="s">
        <v>301</v>
      </c>
      <c r="K5" s="200"/>
      <c r="L5" s="200"/>
      <c r="M5" s="200"/>
      <c r="N5" s="200"/>
      <c r="O5" s="200"/>
      <c r="P5" s="200"/>
      <c r="Q5" s="200"/>
      <c r="R5" s="81"/>
      <c r="S5" s="81"/>
    </row>
    <row r="6" spans="1:19" ht="9" customHeight="1">
      <c r="A6" s="82"/>
      <c r="B6" s="85"/>
      <c r="C6" s="86"/>
      <c r="J6" s="82"/>
      <c r="K6" s="82"/>
      <c r="L6" s="82"/>
      <c r="M6" s="82"/>
      <c r="N6" s="82"/>
      <c r="O6" s="82"/>
      <c r="P6" s="82"/>
      <c r="Q6" s="82"/>
      <c r="R6" s="87"/>
      <c r="S6" s="83"/>
    </row>
    <row r="7" spans="1:19" ht="7.5" customHeight="1">
      <c r="A7" s="192" t="s">
        <v>302</v>
      </c>
      <c r="B7" s="164"/>
      <c r="C7" s="188" t="s">
        <v>303</v>
      </c>
      <c r="D7" s="157" t="s">
        <v>304</v>
      </c>
      <c r="E7" s="158"/>
      <c r="F7" s="158"/>
      <c r="G7" s="158"/>
      <c r="H7" s="158"/>
      <c r="I7" s="158"/>
      <c r="J7" s="153" t="s">
        <v>305</v>
      </c>
      <c r="K7" s="153"/>
      <c r="L7" s="153"/>
      <c r="M7" s="153"/>
      <c r="N7" s="153"/>
      <c r="O7" s="154"/>
      <c r="P7" s="191" t="s">
        <v>302</v>
      </c>
      <c r="Q7" s="192"/>
      <c r="R7" s="87"/>
      <c r="S7" s="83"/>
    </row>
    <row r="8" spans="1:19" ht="7.5" customHeight="1">
      <c r="A8" s="165"/>
      <c r="B8" s="166"/>
      <c r="C8" s="189"/>
      <c r="D8" s="159"/>
      <c r="E8" s="160"/>
      <c r="F8" s="160"/>
      <c r="G8" s="160"/>
      <c r="H8" s="160"/>
      <c r="I8" s="160"/>
      <c r="J8" s="155"/>
      <c r="K8" s="155"/>
      <c r="L8" s="155"/>
      <c r="M8" s="155"/>
      <c r="N8" s="155"/>
      <c r="O8" s="156"/>
      <c r="P8" s="193"/>
      <c r="Q8" s="194"/>
      <c r="R8" s="87"/>
      <c r="S8" s="83"/>
    </row>
    <row r="9" spans="1:19" ht="9" customHeight="1">
      <c r="A9" s="165"/>
      <c r="B9" s="166"/>
      <c r="C9" s="189"/>
      <c r="D9" s="188" t="s">
        <v>306</v>
      </c>
      <c r="E9" s="188" t="s">
        <v>307</v>
      </c>
      <c r="F9" s="188" t="s">
        <v>308</v>
      </c>
      <c r="G9" s="188" t="s">
        <v>309</v>
      </c>
      <c r="H9" s="188" t="s">
        <v>310</v>
      </c>
      <c r="I9" s="191" t="s">
        <v>311</v>
      </c>
      <c r="J9" s="164" t="s">
        <v>110</v>
      </c>
      <c r="K9" s="188" t="s">
        <v>312</v>
      </c>
      <c r="L9" s="188" t="s">
        <v>313</v>
      </c>
      <c r="M9" s="188" t="s">
        <v>314</v>
      </c>
      <c r="N9" s="188" t="s">
        <v>315</v>
      </c>
      <c r="O9" s="188" t="s">
        <v>316</v>
      </c>
      <c r="P9" s="193"/>
      <c r="Q9" s="194"/>
      <c r="R9" s="87"/>
      <c r="S9" s="83"/>
    </row>
    <row r="10" spans="1:19" ht="9" customHeight="1">
      <c r="A10" s="165"/>
      <c r="B10" s="166"/>
      <c r="C10" s="189"/>
      <c r="D10" s="189"/>
      <c r="E10" s="189"/>
      <c r="F10" s="189"/>
      <c r="G10" s="189"/>
      <c r="H10" s="189"/>
      <c r="I10" s="193"/>
      <c r="J10" s="166"/>
      <c r="K10" s="189"/>
      <c r="L10" s="189"/>
      <c r="M10" s="189"/>
      <c r="N10" s="189"/>
      <c r="O10" s="189"/>
      <c r="P10" s="193"/>
      <c r="Q10" s="194"/>
      <c r="R10" s="87"/>
      <c r="S10" s="83"/>
    </row>
    <row r="11" spans="1:19" ht="9" customHeight="1">
      <c r="A11" s="165"/>
      <c r="B11" s="166"/>
      <c r="C11" s="189"/>
      <c r="D11" s="189"/>
      <c r="E11" s="189"/>
      <c r="F11" s="189"/>
      <c r="G11" s="189"/>
      <c r="H11" s="189"/>
      <c r="I11" s="193"/>
      <c r="J11" s="166"/>
      <c r="K11" s="189"/>
      <c r="L11" s="189"/>
      <c r="M11" s="189"/>
      <c r="N11" s="189"/>
      <c r="O11" s="189"/>
      <c r="P11" s="193"/>
      <c r="Q11" s="194"/>
      <c r="R11" s="87"/>
      <c r="S11" s="83"/>
    </row>
    <row r="12" spans="1:19" ht="9" customHeight="1">
      <c r="A12" s="165"/>
      <c r="B12" s="166"/>
      <c r="C12" s="189"/>
      <c r="D12" s="189"/>
      <c r="E12" s="189"/>
      <c r="F12" s="189"/>
      <c r="G12" s="189"/>
      <c r="H12" s="189"/>
      <c r="I12" s="193"/>
      <c r="J12" s="166"/>
      <c r="K12" s="189"/>
      <c r="L12" s="189"/>
      <c r="M12" s="189"/>
      <c r="N12" s="189"/>
      <c r="O12" s="189"/>
      <c r="P12" s="193"/>
      <c r="Q12" s="194"/>
      <c r="R12" s="88"/>
      <c r="S12" s="83"/>
    </row>
    <row r="13" spans="1:19" ht="9" customHeight="1">
      <c r="A13" s="165"/>
      <c r="B13" s="166"/>
      <c r="C13" s="189"/>
      <c r="D13" s="189"/>
      <c r="E13" s="189"/>
      <c r="F13" s="189"/>
      <c r="G13" s="189"/>
      <c r="H13" s="189"/>
      <c r="I13" s="193"/>
      <c r="J13" s="166"/>
      <c r="K13" s="189"/>
      <c r="L13" s="189"/>
      <c r="M13" s="189"/>
      <c r="N13" s="189"/>
      <c r="O13" s="189"/>
      <c r="P13" s="193"/>
      <c r="Q13" s="194"/>
      <c r="R13" s="87"/>
      <c r="S13" s="83"/>
    </row>
    <row r="14" spans="1:19" ht="9" customHeight="1">
      <c r="A14" s="165"/>
      <c r="B14" s="166"/>
      <c r="C14" s="189"/>
      <c r="D14" s="189"/>
      <c r="E14" s="189"/>
      <c r="F14" s="189"/>
      <c r="G14" s="189"/>
      <c r="H14" s="189"/>
      <c r="I14" s="193"/>
      <c r="J14" s="166"/>
      <c r="K14" s="189"/>
      <c r="L14" s="189"/>
      <c r="M14" s="189"/>
      <c r="N14" s="189"/>
      <c r="O14" s="189"/>
      <c r="P14" s="193"/>
      <c r="Q14" s="194"/>
      <c r="R14" s="88"/>
      <c r="S14" s="83"/>
    </row>
    <row r="15" spans="1:19" ht="9" customHeight="1">
      <c r="A15" s="165"/>
      <c r="B15" s="166"/>
      <c r="C15" s="189"/>
      <c r="D15" s="189"/>
      <c r="E15" s="189"/>
      <c r="F15" s="189"/>
      <c r="G15" s="189"/>
      <c r="H15" s="189"/>
      <c r="I15" s="193"/>
      <c r="J15" s="166"/>
      <c r="K15" s="189"/>
      <c r="L15" s="189"/>
      <c r="M15" s="189"/>
      <c r="N15" s="189"/>
      <c r="O15" s="189"/>
      <c r="P15" s="193"/>
      <c r="Q15" s="194"/>
      <c r="R15" s="87"/>
      <c r="S15" s="83"/>
    </row>
    <row r="16" spans="1:19" ht="9" customHeight="1">
      <c r="A16" s="165"/>
      <c r="B16" s="166"/>
      <c r="C16" s="189"/>
      <c r="D16" s="189"/>
      <c r="E16" s="189"/>
      <c r="F16" s="189"/>
      <c r="G16" s="189"/>
      <c r="H16" s="189"/>
      <c r="I16" s="193"/>
      <c r="J16" s="166"/>
      <c r="K16" s="189"/>
      <c r="L16" s="189"/>
      <c r="M16" s="189"/>
      <c r="N16" s="189"/>
      <c r="O16" s="189"/>
      <c r="P16" s="193"/>
      <c r="Q16" s="194"/>
      <c r="R16" s="87"/>
      <c r="S16" s="83"/>
    </row>
    <row r="17" spans="1:19" ht="9" customHeight="1">
      <c r="A17" s="165"/>
      <c r="B17" s="166"/>
      <c r="C17" s="189"/>
      <c r="D17" s="189"/>
      <c r="E17" s="189"/>
      <c r="F17" s="189"/>
      <c r="G17" s="189"/>
      <c r="H17" s="189"/>
      <c r="I17" s="193"/>
      <c r="J17" s="166"/>
      <c r="K17" s="189"/>
      <c r="L17" s="189"/>
      <c r="M17" s="189"/>
      <c r="N17" s="189"/>
      <c r="O17" s="189"/>
      <c r="P17" s="193"/>
      <c r="Q17" s="194"/>
      <c r="R17" s="87"/>
      <c r="S17" s="83"/>
    </row>
    <row r="18" spans="1:19" ht="9" customHeight="1">
      <c r="A18" s="165"/>
      <c r="B18" s="166"/>
      <c r="C18" s="189"/>
      <c r="D18" s="189"/>
      <c r="E18" s="189"/>
      <c r="F18" s="189"/>
      <c r="G18" s="189"/>
      <c r="H18" s="189"/>
      <c r="I18" s="193"/>
      <c r="J18" s="166"/>
      <c r="K18" s="189"/>
      <c r="L18" s="189"/>
      <c r="M18" s="189"/>
      <c r="N18" s="189"/>
      <c r="O18" s="189"/>
      <c r="P18" s="193"/>
      <c r="Q18" s="194"/>
      <c r="R18" s="87"/>
      <c r="S18" s="83"/>
    </row>
    <row r="19" spans="1:19" ht="5.25" customHeight="1">
      <c r="A19" s="165"/>
      <c r="B19" s="166"/>
      <c r="C19" s="190"/>
      <c r="D19" s="190"/>
      <c r="E19" s="190"/>
      <c r="F19" s="190"/>
      <c r="G19" s="190"/>
      <c r="H19" s="190"/>
      <c r="I19" s="195"/>
      <c r="J19" s="150"/>
      <c r="K19" s="190"/>
      <c r="L19" s="190"/>
      <c r="M19" s="190"/>
      <c r="N19" s="190"/>
      <c r="O19" s="190"/>
      <c r="P19" s="193"/>
      <c r="Q19" s="194"/>
      <c r="R19" s="87"/>
      <c r="S19" s="83"/>
    </row>
    <row r="20" spans="1:19" ht="10.5" customHeight="1">
      <c r="A20" s="149"/>
      <c r="B20" s="150"/>
      <c r="C20" s="89"/>
      <c r="D20" s="168" t="s">
        <v>317</v>
      </c>
      <c r="E20" s="168"/>
      <c r="F20" s="168"/>
      <c r="G20" s="168"/>
      <c r="H20" s="168"/>
      <c r="I20" s="168"/>
      <c r="J20" s="168" t="s">
        <v>317</v>
      </c>
      <c r="K20" s="168"/>
      <c r="L20" s="168"/>
      <c r="M20" s="168"/>
      <c r="N20" s="168"/>
      <c r="O20" s="152"/>
      <c r="P20" s="195"/>
      <c r="Q20" s="167"/>
      <c r="R20" s="87"/>
      <c r="S20" s="83"/>
    </row>
    <row r="21" spans="1:19" ht="11.25" customHeight="1">
      <c r="A21" s="161" t="s">
        <v>318</v>
      </c>
      <c r="B21" s="161"/>
      <c r="C21" s="91"/>
      <c r="J21" s="83"/>
      <c r="K21" s="83"/>
      <c r="L21" s="83"/>
      <c r="M21" s="83"/>
      <c r="N21" s="83"/>
      <c r="O21" s="84"/>
      <c r="P21" s="198" t="s">
        <v>318</v>
      </c>
      <c r="Q21" s="161"/>
      <c r="R21" s="88"/>
      <c r="S21" s="83"/>
    </row>
    <row r="22" spans="1:19" ht="9" customHeight="1">
      <c r="A22" s="162" t="s">
        <v>319</v>
      </c>
      <c r="B22" s="163"/>
      <c r="C22" s="92">
        <v>1000</v>
      </c>
      <c r="D22" s="92">
        <v>103.55</v>
      </c>
      <c r="E22" s="92">
        <v>38.99</v>
      </c>
      <c r="F22" s="92">
        <v>48.88</v>
      </c>
      <c r="G22" s="92">
        <v>308</v>
      </c>
      <c r="H22" s="92">
        <v>55.87</v>
      </c>
      <c r="I22" s="92">
        <v>40.27</v>
      </c>
      <c r="J22" s="92">
        <v>131.9</v>
      </c>
      <c r="K22" s="92">
        <v>31</v>
      </c>
      <c r="L22" s="92">
        <v>115.68</v>
      </c>
      <c r="M22" s="92">
        <v>7.4</v>
      </c>
      <c r="N22" s="92">
        <v>43.99</v>
      </c>
      <c r="O22" s="92">
        <v>74.47</v>
      </c>
      <c r="P22" s="196" t="s">
        <v>319</v>
      </c>
      <c r="Q22" s="197"/>
      <c r="R22" s="88"/>
      <c r="S22" s="83"/>
    </row>
    <row r="23" spans="2:19" ht="6" customHeight="1">
      <c r="B23" s="94"/>
      <c r="C23" s="95"/>
      <c r="D23" s="96"/>
      <c r="E23" s="96"/>
      <c r="F23" s="96"/>
      <c r="G23" s="96"/>
      <c r="H23" s="96"/>
      <c r="I23" s="96"/>
      <c r="J23" s="95"/>
      <c r="K23" s="95"/>
      <c r="L23" s="95"/>
      <c r="M23" s="95"/>
      <c r="N23" s="95"/>
      <c r="O23" s="95"/>
      <c r="P23" s="97"/>
      <c r="R23" s="87"/>
      <c r="S23" s="83"/>
    </row>
    <row r="24" spans="1:19" ht="9" customHeight="1">
      <c r="A24" s="79">
        <v>2006</v>
      </c>
      <c r="B24" s="94" t="s">
        <v>320</v>
      </c>
      <c r="C24" s="95">
        <v>101.7</v>
      </c>
      <c r="D24" s="95">
        <v>101.9</v>
      </c>
      <c r="E24" s="95">
        <v>103.1</v>
      </c>
      <c r="F24" s="95">
        <v>99.7</v>
      </c>
      <c r="G24" s="95">
        <v>103.1</v>
      </c>
      <c r="H24" s="95">
        <v>100.4</v>
      </c>
      <c r="I24" s="95">
        <v>99.9</v>
      </c>
      <c r="J24" s="95">
        <v>102.8</v>
      </c>
      <c r="K24" s="95">
        <v>96</v>
      </c>
      <c r="L24" s="95">
        <v>99.9</v>
      </c>
      <c r="M24" s="95">
        <v>105.1</v>
      </c>
      <c r="N24" s="95">
        <v>101.5</v>
      </c>
      <c r="O24" s="95">
        <v>101.6</v>
      </c>
      <c r="P24" s="93">
        <v>2006</v>
      </c>
      <c r="Q24" s="80" t="s">
        <v>320</v>
      </c>
      <c r="R24" s="87"/>
      <c r="S24" s="83"/>
    </row>
    <row r="25" spans="1:19" ht="9" customHeight="1">
      <c r="A25" s="79">
        <v>2007</v>
      </c>
      <c r="B25" s="94" t="s">
        <v>320</v>
      </c>
      <c r="C25" s="95">
        <v>103.8</v>
      </c>
      <c r="D25" s="95">
        <v>105</v>
      </c>
      <c r="E25" s="95">
        <v>106.8</v>
      </c>
      <c r="F25" s="95">
        <v>99.8</v>
      </c>
      <c r="G25" s="95">
        <v>104.7</v>
      </c>
      <c r="H25" s="95">
        <v>101.8</v>
      </c>
      <c r="I25" s="95">
        <v>101.8</v>
      </c>
      <c r="J25" s="95">
        <v>106.8</v>
      </c>
      <c r="K25" s="95">
        <v>94.9</v>
      </c>
      <c r="L25" s="95">
        <v>100.3</v>
      </c>
      <c r="M25" s="95">
        <v>106</v>
      </c>
      <c r="N25" s="95">
        <v>105.9</v>
      </c>
      <c r="O25" s="95">
        <v>105.2</v>
      </c>
      <c r="P25" s="93">
        <v>2007</v>
      </c>
      <c r="Q25" s="80" t="s">
        <v>320</v>
      </c>
      <c r="R25" s="87"/>
      <c r="S25" s="83"/>
    </row>
    <row r="26" spans="1:17" ht="9" customHeight="1">
      <c r="A26" s="79">
        <v>2008</v>
      </c>
      <c r="B26" s="94" t="s">
        <v>320</v>
      </c>
      <c r="C26" s="95">
        <v>106.3</v>
      </c>
      <c r="D26" s="95">
        <v>111.7</v>
      </c>
      <c r="E26" s="95">
        <v>109.6</v>
      </c>
      <c r="F26" s="95">
        <v>99.3</v>
      </c>
      <c r="G26" s="95">
        <v>108.1</v>
      </c>
      <c r="H26" s="95">
        <v>102.2</v>
      </c>
      <c r="I26" s="95">
        <v>103.3</v>
      </c>
      <c r="J26" s="95">
        <v>110.7</v>
      </c>
      <c r="K26" s="95">
        <v>91.8</v>
      </c>
      <c r="L26" s="95">
        <v>100</v>
      </c>
      <c r="M26" s="95">
        <v>105.9</v>
      </c>
      <c r="N26" s="95">
        <v>106.8</v>
      </c>
      <c r="O26" s="95">
        <v>107.1</v>
      </c>
      <c r="P26" s="93">
        <v>2008</v>
      </c>
      <c r="Q26" s="80" t="s">
        <v>320</v>
      </c>
    </row>
    <row r="27" spans="1:17" ht="9" customHeight="1">
      <c r="A27" s="79">
        <v>2009</v>
      </c>
      <c r="B27" s="94" t="s">
        <v>320</v>
      </c>
      <c r="C27" s="95">
        <v>106.4</v>
      </c>
      <c r="D27" s="95">
        <v>110.6</v>
      </c>
      <c r="E27" s="95">
        <v>111.9</v>
      </c>
      <c r="F27" s="95">
        <v>99.6</v>
      </c>
      <c r="G27" s="95">
        <v>108.2</v>
      </c>
      <c r="H27" s="95">
        <v>103.6</v>
      </c>
      <c r="I27" s="95">
        <v>104.5</v>
      </c>
      <c r="J27" s="95">
        <v>108.4</v>
      </c>
      <c r="K27" s="95">
        <v>89.8</v>
      </c>
      <c r="L27" s="95">
        <v>101.4</v>
      </c>
      <c r="M27" s="95">
        <v>106.6</v>
      </c>
      <c r="N27" s="95">
        <v>108.4</v>
      </c>
      <c r="O27" s="95">
        <v>108.3</v>
      </c>
      <c r="P27" s="93">
        <v>2009</v>
      </c>
      <c r="Q27" s="80" t="s">
        <v>320</v>
      </c>
    </row>
    <row r="28" spans="1:17" ht="9" customHeight="1" hidden="1">
      <c r="A28" s="79">
        <v>2010</v>
      </c>
      <c r="B28" s="94" t="s">
        <v>320</v>
      </c>
      <c r="C28" s="95"/>
      <c r="D28" s="95"/>
      <c r="E28" s="95"/>
      <c r="F28" s="95"/>
      <c r="G28" s="95"/>
      <c r="H28" s="95"/>
      <c r="I28" s="95"/>
      <c r="J28" s="95"/>
      <c r="K28" s="95"/>
      <c r="L28" s="95"/>
      <c r="M28" s="95"/>
      <c r="N28" s="95"/>
      <c r="O28" s="95"/>
      <c r="P28" s="93">
        <v>2010</v>
      </c>
      <c r="Q28" s="80" t="s">
        <v>320</v>
      </c>
    </row>
    <row r="29" spans="1:17" ht="9" customHeight="1" hidden="1">
      <c r="A29" s="79">
        <v>2011</v>
      </c>
      <c r="B29" s="94" t="s">
        <v>320</v>
      </c>
      <c r="C29" s="95"/>
      <c r="D29" s="95"/>
      <c r="E29" s="95"/>
      <c r="F29" s="95"/>
      <c r="G29" s="95"/>
      <c r="H29" s="95"/>
      <c r="I29" s="95"/>
      <c r="J29" s="95"/>
      <c r="K29" s="95"/>
      <c r="L29" s="95"/>
      <c r="M29" s="95"/>
      <c r="N29" s="95"/>
      <c r="O29" s="95"/>
      <c r="P29" s="93">
        <v>2011</v>
      </c>
      <c r="Q29" s="80" t="s">
        <v>320</v>
      </c>
    </row>
    <row r="30" spans="1:17" ht="9" customHeight="1" hidden="1">
      <c r="A30" s="79">
        <v>2012</v>
      </c>
      <c r="B30" s="94" t="s">
        <v>320</v>
      </c>
      <c r="C30" s="95"/>
      <c r="D30" s="95"/>
      <c r="E30" s="95"/>
      <c r="F30" s="95"/>
      <c r="G30" s="95"/>
      <c r="H30" s="95"/>
      <c r="I30" s="95"/>
      <c r="J30" s="95"/>
      <c r="K30" s="95"/>
      <c r="L30" s="95"/>
      <c r="M30" s="95"/>
      <c r="N30" s="95"/>
      <c r="O30" s="95"/>
      <c r="P30" s="93">
        <v>2012</v>
      </c>
      <c r="Q30" s="80" t="s">
        <v>320</v>
      </c>
    </row>
    <row r="31" spans="1:17" ht="9" customHeight="1" hidden="1">
      <c r="A31" s="79">
        <v>2013</v>
      </c>
      <c r="B31" s="94" t="s">
        <v>320</v>
      </c>
      <c r="C31" s="95"/>
      <c r="D31" s="95"/>
      <c r="E31" s="95"/>
      <c r="F31" s="95"/>
      <c r="G31" s="95"/>
      <c r="H31" s="95"/>
      <c r="I31" s="95"/>
      <c r="J31" s="95"/>
      <c r="K31" s="95"/>
      <c r="L31" s="95"/>
      <c r="M31" s="95"/>
      <c r="N31" s="95"/>
      <c r="O31" s="95"/>
      <c r="P31" s="93">
        <v>2013</v>
      </c>
      <c r="Q31" s="80" t="s">
        <v>320</v>
      </c>
    </row>
    <row r="32" spans="1:17" ht="9" customHeight="1" hidden="1">
      <c r="A32" s="79">
        <v>2014</v>
      </c>
      <c r="B32" s="94" t="s">
        <v>320</v>
      </c>
      <c r="C32" s="95"/>
      <c r="D32" s="95"/>
      <c r="E32" s="95"/>
      <c r="F32" s="95"/>
      <c r="G32" s="95"/>
      <c r="H32" s="95"/>
      <c r="I32" s="95"/>
      <c r="J32" s="95"/>
      <c r="K32" s="95"/>
      <c r="L32" s="95"/>
      <c r="M32" s="95"/>
      <c r="N32" s="95"/>
      <c r="O32" s="95"/>
      <c r="P32" s="93">
        <v>2014</v>
      </c>
      <c r="Q32" s="80" t="s">
        <v>320</v>
      </c>
    </row>
    <row r="33" spans="1:17" ht="9" customHeight="1" hidden="1">
      <c r="A33" s="79">
        <v>2015</v>
      </c>
      <c r="B33" s="94" t="s">
        <v>320</v>
      </c>
      <c r="C33" s="95"/>
      <c r="D33" s="95"/>
      <c r="E33" s="95"/>
      <c r="F33" s="95"/>
      <c r="G33" s="95"/>
      <c r="H33" s="95"/>
      <c r="I33" s="95"/>
      <c r="J33" s="95"/>
      <c r="K33" s="95"/>
      <c r="L33" s="95"/>
      <c r="M33" s="95"/>
      <c r="N33" s="95"/>
      <c r="O33" s="95"/>
      <c r="P33" s="93">
        <v>2015</v>
      </c>
      <c r="Q33" s="80" t="s">
        <v>320</v>
      </c>
    </row>
    <row r="34" spans="1:17" ht="6.75" customHeight="1" hidden="1">
      <c r="A34" s="83"/>
      <c r="B34" s="94"/>
      <c r="C34" s="95"/>
      <c r="D34" s="95"/>
      <c r="E34" s="95"/>
      <c r="F34" s="95"/>
      <c r="G34" s="95"/>
      <c r="H34" s="95"/>
      <c r="I34" s="95"/>
      <c r="J34" s="95"/>
      <c r="K34" s="95"/>
      <c r="L34" s="95"/>
      <c r="M34" s="95"/>
      <c r="N34" s="95"/>
      <c r="O34" s="98"/>
      <c r="P34" s="99"/>
      <c r="Q34" s="83"/>
    </row>
    <row r="35" spans="1:108" s="83" customFormat="1" ht="9" customHeight="1" hidden="1">
      <c r="A35" s="61">
        <v>2005</v>
      </c>
      <c r="B35" s="100" t="s">
        <v>321</v>
      </c>
      <c r="C35" s="101">
        <v>98.9652506407178</v>
      </c>
      <c r="D35" s="101">
        <v>99.32580487217203</v>
      </c>
      <c r="E35" s="101">
        <v>98.87086448755238</v>
      </c>
      <c r="F35" s="101">
        <v>99.88496491254742</v>
      </c>
      <c r="G35" s="101">
        <v>98.67019205459535</v>
      </c>
      <c r="H35" s="101">
        <v>100.26507870954123</v>
      </c>
      <c r="I35" s="101">
        <v>99.81983872809859</v>
      </c>
      <c r="J35" s="101">
        <v>96.89473327712601</v>
      </c>
      <c r="K35" s="101">
        <v>101.47531571117372</v>
      </c>
      <c r="L35" s="101">
        <v>99.26797434943214</v>
      </c>
      <c r="M35" s="101">
        <v>98.80781334692057</v>
      </c>
      <c r="N35" s="101">
        <v>98.94024062135888</v>
      </c>
      <c r="O35" s="102">
        <v>99.87523924088941</v>
      </c>
      <c r="P35" s="83">
        <v>2005</v>
      </c>
      <c r="Q35" s="87" t="s">
        <v>321</v>
      </c>
      <c r="R35" s="87"/>
      <c r="DD35" s="103"/>
    </row>
    <row r="36" spans="1:18" s="83" customFormat="1" ht="9" customHeight="1" hidden="1">
      <c r="A36" s="61"/>
      <c r="B36" s="100" t="s">
        <v>97</v>
      </c>
      <c r="C36" s="104">
        <v>99.43825733351</v>
      </c>
      <c r="D36" s="104">
        <v>100.85578937412356</v>
      </c>
      <c r="E36" s="104">
        <v>98.84870876434138</v>
      </c>
      <c r="F36" s="104">
        <v>99.46593676944404</v>
      </c>
      <c r="G36" s="104">
        <v>98.87362176352738</v>
      </c>
      <c r="H36" s="104">
        <v>99.90870446028103</v>
      </c>
      <c r="I36" s="104">
        <v>100.31872385534679</v>
      </c>
      <c r="J36" s="104">
        <v>97.2386023427684</v>
      </c>
      <c r="K36" s="104">
        <v>101.34652254082681</v>
      </c>
      <c r="L36" s="104">
        <v>100.96794538578509</v>
      </c>
      <c r="M36" s="104">
        <v>98.80781334692057</v>
      </c>
      <c r="N36" s="104">
        <v>99.62901171795168</v>
      </c>
      <c r="O36" s="105">
        <v>99.93931186445472</v>
      </c>
      <c r="P36" s="87"/>
      <c r="Q36" s="87" t="s">
        <v>97</v>
      </c>
      <c r="R36" s="87"/>
    </row>
    <row r="37" spans="1:18" s="83" customFormat="1" ht="9" customHeight="1" hidden="1">
      <c r="A37" s="61"/>
      <c r="B37" s="100" t="s">
        <v>98</v>
      </c>
      <c r="C37" s="104">
        <v>99.75597402332696</v>
      </c>
      <c r="D37" s="104">
        <v>101.22209904775397</v>
      </c>
      <c r="E37" s="104">
        <v>98.85338123138428</v>
      </c>
      <c r="F37" s="104">
        <v>100.82399110231694</v>
      </c>
      <c r="G37" s="104">
        <v>99.22242546297252</v>
      </c>
      <c r="H37" s="104">
        <v>100.03027809791315</v>
      </c>
      <c r="I37" s="104">
        <v>100.325218117111</v>
      </c>
      <c r="J37" s="104">
        <v>98.14266698799568</v>
      </c>
      <c r="K37" s="104">
        <v>101.28145145273595</v>
      </c>
      <c r="L37" s="104">
        <v>101.02112839993146</v>
      </c>
      <c r="M37" s="104">
        <v>98.80781334692057</v>
      </c>
      <c r="N37" s="104">
        <v>99.06237773504735</v>
      </c>
      <c r="O37" s="105">
        <v>99.94308734724913</v>
      </c>
      <c r="P37" s="87"/>
      <c r="Q37" s="87" t="s">
        <v>98</v>
      </c>
      <c r="R37" s="87"/>
    </row>
    <row r="38" spans="1:18" s="83" customFormat="1" ht="9" customHeight="1" hidden="1">
      <c r="A38" s="61"/>
      <c r="B38" s="100" t="s">
        <v>322</v>
      </c>
      <c r="C38" s="104">
        <v>99.33730309404017</v>
      </c>
      <c r="D38" s="104">
        <v>100.15797638622813</v>
      </c>
      <c r="E38" s="104">
        <v>99.04243983460417</v>
      </c>
      <c r="F38" s="104">
        <v>100.50983400593758</v>
      </c>
      <c r="G38" s="104">
        <v>99.47594247345882</v>
      </c>
      <c r="H38" s="104">
        <v>100.05212661938168</v>
      </c>
      <c r="I38" s="104">
        <v>99.79143911554674</v>
      </c>
      <c r="J38" s="104">
        <v>98.8966534101947</v>
      </c>
      <c r="K38" s="104">
        <v>100.97378049169876</v>
      </c>
      <c r="L38" s="104">
        <v>97.45344360808944</v>
      </c>
      <c r="M38" s="104">
        <v>98.80781334692057</v>
      </c>
      <c r="N38" s="104">
        <v>98.10733299958949</v>
      </c>
      <c r="O38" s="105">
        <v>100.03042621997156</v>
      </c>
      <c r="P38" s="87"/>
      <c r="Q38" s="87" t="s">
        <v>322</v>
      </c>
      <c r="R38" s="87"/>
    </row>
    <row r="39" spans="1:18" s="83" customFormat="1" ht="9" customHeight="1" hidden="1">
      <c r="A39" s="61"/>
      <c r="B39" s="100" t="s">
        <v>323</v>
      </c>
      <c r="C39" s="104">
        <v>99.5608439219334</v>
      </c>
      <c r="D39" s="104">
        <v>100.7942576431295</v>
      </c>
      <c r="E39" s="104">
        <v>98.88259743209935</v>
      </c>
      <c r="F39" s="104">
        <v>100.16354756049952</v>
      </c>
      <c r="G39" s="104">
        <v>99.45395667238328</v>
      </c>
      <c r="H39" s="104">
        <v>99.82630056612487</v>
      </c>
      <c r="I39" s="104">
        <v>99.80217335464775</v>
      </c>
      <c r="J39" s="104">
        <v>98.8467570871574</v>
      </c>
      <c r="K39" s="104">
        <v>100.83287851904497</v>
      </c>
      <c r="L39" s="104">
        <v>98.79114390940768</v>
      </c>
      <c r="M39" s="104">
        <v>98.80781334692057</v>
      </c>
      <c r="N39" s="104">
        <v>99.13434494755764</v>
      </c>
      <c r="O39" s="105">
        <v>100.17538070767363</v>
      </c>
      <c r="P39" s="87"/>
      <c r="Q39" s="87" t="s">
        <v>323</v>
      </c>
      <c r="R39" s="87"/>
    </row>
    <row r="40" spans="1:18" s="83" customFormat="1" ht="9" customHeight="1" hidden="1">
      <c r="A40" s="61"/>
      <c r="B40" s="100" t="s">
        <v>324</v>
      </c>
      <c r="C40" s="104">
        <v>99.87129439772654</v>
      </c>
      <c r="D40" s="104">
        <v>101.20137297152085</v>
      </c>
      <c r="E40" s="104">
        <v>99.17657966250853</v>
      </c>
      <c r="F40" s="104">
        <v>99.5496770950047</v>
      </c>
      <c r="G40" s="104">
        <v>99.83066823306729</v>
      </c>
      <c r="H40" s="104">
        <v>99.89169687961783</v>
      </c>
      <c r="I40" s="104">
        <v>99.80867454401198</v>
      </c>
      <c r="J40" s="104">
        <v>100.03829248133164</v>
      </c>
      <c r="K40" s="104">
        <v>100.76763880522475</v>
      </c>
      <c r="L40" s="104">
        <v>98.78505727975589</v>
      </c>
      <c r="M40" s="104">
        <v>98.80781334692057</v>
      </c>
      <c r="N40" s="104">
        <v>99.28733221553422</v>
      </c>
      <c r="O40" s="105">
        <v>100.25229427210763</v>
      </c>
      <c r="P40" s="87"/>
      <c r="Q40" s="87" t="s">
        <v>324</v>
      </c>
      <c r="R40" s="87"/>
    </row>
    <row r="41" spans="1:18" s="83" customFormat="1" ht="9" customHeight="1" hidden="1">
      <c r="A41" s="61"/>
      <c r="B41" s="100" t="s">
        <v>325</v>
      </c>
      <c r="C41" s="104">
        <v>100.40723676219807</v>
      </c>
      <c r="D41" s="104">
        <v>100.29946128389766</v>
      </c>
      <c r="E41" s="104">
        <v>99.0404105879931</v>
      </c>
      <c r="F41" s="104">
        <v>97.9085072116691</v>
      </c>
      <c r="G41" s="104">
        <v>100.27511804756307</v>
      </c>
      <c r="H41" s="104">
        <v>99.86240073605872</v>
      </c>
      <c r="I41" s="104">
        <v>99.81784009281509</v>
      </c>
      <c r="J41" s="104">
        <v>101.27484572058367</v>
      </c>
      <c r="K41" s="104">
        <v>100.33733214773905</v>
      </c>
      <c r="L41" s="104">
        <v>101.30656447795239</v>
      </c>
      <c r="M41" s="104">
        <v>100.17552270035777</v>
      </c>
      <c r="N41" s="104">
        <v>102.52449000387814</v>
      </c>
      <c r="O41" s="105">
        <v>100.05447814448593</v>
      </c>
      <c r="P41" s="87"/>
      <c r="Q41" s="87" t="s">
        <v>325</v>
      </c>
      <c r="R41" s="87"/>
    </row>
    <row r="42" spans="1:18" s="83" customFormat="1" ht="9" customHeight="1" hidden="1">
      <c r="A42" s="61"/>
      <c r="B42" s="100" t="s">
        <v>326</v>
      </c>
      <c r="C42" s="104">
        <v>100.49449257478337</v>
      </c>
      <c r="D42" s="104">
        <v>99.43425369239817</v>
      </c>
      <c r="E42" s="104">
        <v>99.23350987074832</v>
      </c>
      <c r="F42" s="104">
        <v>98.61825110972558</v>
      </c>
      <c r="G42" s="104">
        <v>100.42749586192448</v>
      </c>
      <c r="H42" s="104">
        <v>99.76954891019906</v>
      </c>
      <c r="I42" s="104">
        <v>99.81459923240429</v>
      </c>
      <c r="J42" s="104">
        <v>101.69602282468337</v>
      </c>
      <c r="K42" s="104">
        <v>99.91263713346228</v>
      </c>
      <c r="L42" s="104">
        <v>101.69785045610858</v>
      </c>
      <c r="M42" s="104">
        <v>100.85937737707638</v>
      </c>
      <c r="N42" s="104">
        <v>102.3904868272105</v>
      </c>
      <c r="O42" s="105">
        <v>100.13766880706486</v>
      </c>
      <c r="P42" s="87"/>
      <c r="Q42" s="87" t="s">
        <v>326</v>
      </c>
      <c r="R42" s="87"/>
    </row>
    <row r="43" spans="1:18" s="83" customFormat="1" ht="9" customHeight="1" hidden="1">
      <c r="A43" s="61"/>
      <c r="B43" s="100" t="s">
        <v>327</v>
      </c>
      <c r="C43" s="104">
        <v>100.53102162473134</v>
      </c>
      <c r="D43" s="104">
        <v>99.26864714447825</v>
      </c>
      <c r="E43" s="104">
        <v>102.10424834729172</v>
      </c>
      <c r="F43" s="104">
        <v>100.73046543317471</v>
      </c>
      <c r="G43" s="104">
        <v>100.7576566181571</v>
      </c>
      <c r="H43" s="104">
        <v>100.20565583572005</v>
      </c>
      <c r="I43" s="104">
        <v>100.12481282549406</v>
      </c>
      <c r="J43" s="104">
        <v>102.66274406507432</v>
      </c>
      <c r="K43" s="104">
        <v>99.11221970540052</v>
      </c>
      <c r="L43" s="104">
        <v>99.79579878788546</v>
      </c>
      <c r="M43" s="104">
        <v>101.52955496026061</v>
      </c>
      <c r="N43" s="104">
        <v>99.19576727949632</v>
      </c>
      <c r="O43" s="105">
        <v>99.50470942534098</v>
      </c>
      <c r="P43" s="87"/>
      <c r="Q43" s="87" t="s">
        <v>327</v>
      </c>
      <c r="R43" s="87"/>
    </row>
    <row r="44" spans="1:18" s="83" customFormat="1" ht="9" customHeight="1" hidden="1">
      <c r="A44" s="61"/>
      <c r="B44" s="100" t="s">
        <v>328</v>
      </c>
      <c r="C44" s="104">
        <v>100.50428986563735</v>
      </c>
      <c r="D44" s="104">
        <v>98.72472733280674</v>
      </c>
      <c r="E44" s="104">
        <v>101.969448703162</v>
      </c>
      <c r="F44" s="104">
        <v>100.94642944166998</v>
      </c>
      <c r="G44" s="104">
        <v>101.04342124384625</v>
      </c>
      <c r="H44" s="104">
        <v>100.1072408099505</v>
      </c>
      <c r="I44" s="104">
        <v>100.0797259952022</v>
      </c>
      <c r="J44" s="104">
        <v>102.56074553541244</v>
      </c>
      <c r="K44" s="104">
        <v>98.52994991842834</v>
      </c>
      <c r="L44" s="104">
        <v>99.5249490315845</v>
      </c>
      <c r="M44" s="104">
        <v>101.52955496026061</v>
      </c>
      <c r="N44" s="104">
        <v>98.8659850611558</v>
      </c>
      <c r="O44" s="105">
        <v>99.78579218725231</v>
      </c>
      <c r="P44" s="87"/>
      <c r="Q44" s="87" t="s">
        <v>328</v>
      </c>
      <c r="R44" s="87"/>
    </row>
    <row r="45" spans="1:18" s="83" customFormat="1" ht="9" customHeight="1" hidden="1">
      <c r="A45" s="61"/>
      <c r="B45" s="100" t="s">
        <v>329</v>
      </c>
      <c r="C45" s="104">
        <v>100.18638544462645</v>
      </c>
      <c r="D45" s="104">
        <v>98.88181554236436</v>
      </c>
      <c r="E45" s="104">
        <v>102.03224066727223</v>
      </c>
      <c r="F45" s="104">
        <v>101.00529936145224</v>
      </c>
      <c r="G45" s="104">
        <v>100.98950491739214</v>
      </c>
      <c r="H45" s="104">
        <v>100.04688516095027</v>
      </c>
      <c r="I45" s="104">
        <v>100.12169312300753</v>
      </c>
      <c r="J45" s="104">
        <v>100.90117677448117</v>
      </c>
      <c r="K45" s="104">
        <v>97.90926876333522</v>
      </c>
      <c r="L45" s="104">
        <v>98.71031164498514</v>
      </c>
      <c r="M45" s="104">
        <v>101.52955496026061</v>
      </c>
      <c r="N45" s="104">
        <v>98.69024649331784</v>
      </c>
      <c r="O45" s="105">
        <v>100.03955591501261</v>
      </c>
      <c r="P45" s="87"/>
      <c r="Q45" s="87" t="s">
        <v>329</v>
      </c>
      <c r="R45" s="87"/>
    </row>
    <row r="46" spans="1:18" s="83" customFormat="1" ht="9" customHeight="1" hidden="1">
      <c r="A46" s="61"/>
      <c r="B46" s="100" t="s">
        <v>330</v>
      </c>
      <c r="C46" s="104">
        <v>100.94765031676855</v>
      </c>
      <c r="D46" s="104">
        <v>99.83379470912678</v>
      </c>
      <c r="E46" s="104">
        <v>101.94557041104255</v>
      </c>
      <c r="F46" s="104">
        <v>100.3930959965582</v>
      </c>
      <c r="G46" s="104">
        <v>100.97999665111232</v>
      </c>
      <c r="H46" s="104">
        <v>100.03408321426163</v>
      </c>
      <c r="I46" s="104">
        <v>100.17526101631397</v>
      </c>
      <c r="J46" s="104">
        <v>100.8467594931912</v>
      </c>
      <c r="K46" s="104">
        <v>97.52100481092964</v>
      </c>
      <c r="L46" s="104">
        <v>102.67783266908225</v>
      </c>
      <c r="M46" s="104">
        <v>101.52955496026061</v>
      </c>
      <c r="N46" s="104">
        <v>104.17238409790214</v>
      </c>
      <c r="O46" s="105">
        <v>100.26205586849724</v>
      </c>
      <c r="P46" s="87"/>
      <c r="Q46" s="87" t="s">
        <v>330</v>
      </c>
      <c r="R46" s="87"/>
    </row>
    <row r="47" spans="1:19" ht="9" customHeight="1" hidden="1">
      <c r="A47" s="61"/>
      <c r="B47" s="100"/>
      <c r="C47" s="104"/>
      <c r="D47" s="104"/>
      <c r="E47" s="104"/>
      <c r="F47" s="104"/>
      <c r="G47" s="104"/>
      <c r="H47" s="104"/>
      <c r="I47" s="104"/>
      <c r="J47" s="104"/>
      <c r="K47" s="104"/>
      <c r="L47" s="104"/>
      <c r="M47" s="104"/>
      <c r="N47" s="104"/>
      <c r="O47" s="105"/>
      <c r="P47" s="87"/>
      <c r="Q47" s="87"/>
      <c r="R47" s="87"/>
      <c r="S47" s="83"/>
    </row>
    <row r="48" spans="1:19" ht="9" customHeight="1" hidden="1">
      <c r="A48" s="61">
        <v>2006</v>
      </c>
      <c r="B48" s="100" t="s">
        <v>321</v>
      </c>
      <c r="C48" s="104">
        <v>100.81903569120928</v>
      </c>
      <c r="D48" s="104">
        <v>101.07155535604791</v>
      </c>
      <c r="E48" s="104">
        <v>101.76567537101151</v>
      </c>
      <c r="F48" s="104">
        <v>98.51962995827024</v>
      </c>
      <c r="G48" s="104">
        <v>102.11997340066516</v>
      </c>
      <c r="H48" s="104">
        <v>99.87479900575528</v>
      </c>
      <c r="I48" s="104">
        <v>100.4330128562857</v>
      </c>
      <c r="J48" s="104">
        <v>101.90003160647541</v>
      </c>
      <c r="K48" s="104">
        <v>97.21515080980063</v>
      </c>
      <c r="L48" s="104">
        <v>98.8566493286129</v>
      </c>
      <c r="M48" s="104">
        <v>101.52955496026061</v>
      </c>
      <c r="N48" s="104">
        <v>99.24845605712503</v>
      </c>
      <c r="O48" s="105">
        <v>100.5091896930948</v>
      </c>
      <c r="P48" s="87">
        <v>2006</v>
      </c>
      <c r="Q48" s="87" t="s">
        <v>321</v>
      </c>
      <c r="R48" s="87"/>
      <c r="S48" s="83"/>
    </row>
    <row r="49" spans="1:19" ht="9" customHeight="1" hidden="1">
      <c r="A49" s="61"/>
      <c r="B49" s="100" t="s">
        <v>97</v>
      </c>
      <c r="C49" s="104">
        <v>101.35476517664273</v>
      </c>
      <c r="D49" s="104">
        <v>101.40212352228757</v>
      </c>
      <c r="E49" s="104">
        <v>101.83799887825467</v>
      </c>
      <c r="F49" s="104">
        <v>99.3457447739049</v>
      </c>
      <c r="G49" s="104">
        <v>102.60743190407565</v>
      </c>
      <c r="H49" s="104">
        <v>100.26161779714539</v>
      </c>
      <c r="I49" s="104">
        <v>99.60971042111557</v>
      </c>
      <c r="J49" s="104">
        <v>101.80182467647916</v>
      </c>
      <c r="K49" s="104">
        <v>97.05571503874928</v>
      </c>
      <c r="L49" s="104">
        <v>100.83461154195746</v>
      </c>
      <c r="M49" s="104">
        <v>101.52955496026061</v>
      </c>
      <c r="N49" s="104">
        <v>101.19768603958967</v>
      </c>
      <c r="O49" s="105">
        <v>100.81861734749754</v>
      </c>
      <c r="P49" s="87"/>
      <c r="Q49" s="87" t="s">
        <v>97</v>
      </c>
      <c r="R49" s="87"/>
      <c r="S49" s="83"/>
    </row>
    <row r="50" spans="1:19" ht="9" customHeight="1" hidden="1">
      <c r="A50" s="61"/>
      <c r="B50" s="100" t="s">
        <v>98</v>
      </c>
      <c r="C50" s="104">
        <v>101.26586115348422</v>
      </c>
      <c r="D50" s="104">
        <v>101.27155589302417</v>
      </c>
      <c r="E50" s="104">
        <v>101.86798705939266</v>
      </c>
      <c r="F50" s="104">
        <v>100.1987525547545</v>
      </c>
      <c r="G50" s="104">
        <v>102.70651753845505</v>
      </c>
      <c r="H50" s="104">
        <v>99.87093443628613</v>
      </c>
      <c r="I50" s="104">
        <v>99.61961748568295</v>
      </c>
      <c r="J50" s="104">
        <v>101.91672417753433</v>
      </c>
      <c r="K50" s="104">
        <v>96.94944742293502</v>
      </c>
      <c r="L50" s="104">
        <v>99.84456635785548</v>
      </c>
      <c r="M50" s="104">
        <v>105.52531129658648</v>
      </c>
      <c r="N50" s="104">
        <v>99.63926661147889</v>
      </c>
      <c r="O50" s="105">
        <v>101.01085441457444</v>
      </c>
      <c r="P50" s="87"/>
      <c r="Q50" s="87" t="s">
        <v>98</v>
      </c>
      <c r="R50" s="87"/>
      <c r="S50" s="83"/>
    </row>
    <row r="51" spans="1:19" ht="9" customHeight="1" hidden="1">
      <c r="A51" s="61"/>
      <c r="B51" s="100" t="s">
        <v>322</v>
      </c>
      <c r="C51" s="104">
        <v>101.50666695731232</v>
      </c>
      <c r="D51" s="104">
        <v>100.92654929822946</v>
      </c>
      <c r="E51" s="104">
        <v>101.75048269961283</v>
      </c>
      <c r="F51" s="104">
        <v>100.37352756043387</v>
      </c>
      <c r="G51" s="104">
        <v>102.98351970030811</v>
      </c>
      <c r="H51" s="104">
        <v>100.44902335617545</v>
      </c>
      <c r="I51" s="104">
        <v>99.58559979569985</v>
      </c>
      <c r="J51" s="104">
        <v>103.38142497945256</v>
      </c>
      <c r="K51" s="104">
        <v>96.66311189648727</v>
      </c>
      <c r="L51" s="104">
        <v>99.43490076679997</v>
      </c>
      <c r="M51" s="104">
        <v>105.52531129658648</v>
      </c>
      <c r="N51" s="104">
        <v>99.91733690064157</v>
      </c>
      <c r="O51" s="105">
        <v>101.10707164432944</v>
      </c>
      <c r="P51" s="87"/>
      <c r="Q51" s="87" t="s">
        <v>322</v>
      </c>
      <c r="R51" s="87"/>
      <c r="S51" s="83"/>
    </row>
    <row r="52" spans="1:19" ht="8.25" customHeight="1" hidden="1">
      <c r="A52" s="61"/>
      <c r="B52" s="100" t="s">
        <v>323</v>
      </c>
      <c r="C52" s="104">
        <v>101.47115082855639</v>
      </c>
      <c r="D52" s="104">
        <v>101.46785104281767</v>
      </c>
      <c r="E52" s="104">
        <v>101.88884274357707</v>
      </c>
      <c r="F52" s="104">
        <v>99.83103264087424</v>
      </c>
      <c r="G52" s="104">
        <v>103.15667628294335</v>
      </c>
      <c r="H52" s="104">
        <v>100.32329260189172</v>
      </c>
      <c r="I52" s="104">
        <v>99.1711228598958</v>
      </c>
      <c r="J52" s="104">
        <v>103.41567617761338</v>
      </c>
      <c r="K52" s="104">
        <v>96.47842947557706</v>
      </c>
      <c r="L52" s="104">
        <v>98.14202325992567</v>
      </c>
      <c r="M52" s="104">
        <v>105.52531129658648</v>
      </c>
      <c r="N52" s="104">
        <v>100.35593816489401</v>
      </c>
      <c r="O52" s="105">
        <v>101.52887005352025</v>
      </c>
      <c r="P52" s="87"/>
      <c r="Q52" s="87" t="s">
        <v>323</v>
      </c>
      <c r="R52" s="87"/>
      <c r="S52" s="83"/>
    </row>
    <row r="53" spans="1:19" ht="9" customHeight="1" hidden="1">
      <c r="A53" s="61"/>
      <c r="B53" s="100" t="s">
        <v>324</v>
      </c>
      <c r="C53" s="104">
        <v>101.76140520083452</v>
      </c>
      <c r="D53" s="104">
        <v>102.42586117623753</v>
      </c>
      <c r="E53" s="104">
        <v>102.19770329415351</v>
      </c>
      <c r="F53" s="104">
        <v>99.113111477617</v>
      </c>
      <c r="G53" s="104">
        <v>103.1950797489574</v>
      </c>
      <c r="H53" s="104">
        <v>100.35360765258076</v>
      </c>
      <c r="I53" s="104">
        <v>99.08756505053267</v>
      </c>
      <c r="J53" s="104">
        <v>103.64488021097583</v>
      </c>
      <c r="K53" s="104">
        <v>96.38827267546802</v>
      </c>
      <c r="L53" s="104">
        <v>99.32521761267706</v>
      </c>
      <c r="M53" s="104">
        <v>105.52531129658648</v>
      </c>
      <c r="N53" s="104">
        <v>101.09712020975782</v>
      </c>
      <c r="O53" s="105">
        <v>101.62328616802678</v>
      </c>
      <c r="P53" s="87"/>
      <c r="Q53" s="87" t="s">
        <v>324</v>
      </c>
      <c r="R53" s="87"/>
      <c r="S53" s="83"/>
    </row>
    <row r="54" spans="1:19" ht="9" customHeight="1" hidden="1">
      <c r="A54" s="61"/>
      <c r="B54" s="100" t="s">
        <v>325</v>
      </c>
      <c r="C54" s="104">
        <v>102.24286608693195</v>
      </c>
      <c r="D54" s="104">
        <v>102.14470381754296</v>
      </c>
      <c r="E54" s="104">
        <v>102.37875539622532</v>
      </c>
      <c r="F54" s="104">
        <v>97.91639434041677</v>
      </c>
      <c r="G54" s="104">
        <v>103.28043862555994</v>
      </c>
      <c r="H54" s="104">
        <v>100.42408759444864</v>
      </c>
      <c r="I54" s="104">
        <v>98.98830199323281</v>
      </c>
      <c r="J54" s="104">
        <v>104.82220932657486</v>
      </c>
      <c r="K54" s="104">
        <v>95.7712752918184</v>
      </c>
      <c r="L54" s="104">
        <v>101.52031508642386</v>
      </c>
      <c r="M54" s="104">
        <v>105.96320240193725</v>
      </c>
      <c r="N54" s="104">
        <v>104.15149154782556</v>
      </c>
      <c r="O54" s="105">
        <v>101.73187031211094</v>
      </c>
      <c r="P54" s="87"/>
      <c r="Q54" s="87" t="s">
        <v>325</v>
      </c>
      <c r="R54" s="87"/>
      <c r="S54" s="83"/>
    </row>
    <row r="55" spans="1:19" ht="9" customHeight="1" hidden="1">
      <c r="A55" s="61"/>
      <c r="B55" s="100" t="s">
        <v>326</v>
      </c>
      <c r="C55" s="104">
        <v>102.18390157737863</v>
      </c>
      <c r="D55" s="104">
        <v>102.15632180579206</v>
      </c>
      <c r="E55" s="104">
        <v>102.50848025271769</v>
      </c>
      <c r="F55" s="104">
        <v>98.55374624966974</v>
      </c>
      <c r="G55" s="104">
        <v>103.30628987302508</v>
      </c>
      <c r="H55" s="104">
        <v>100.35582335208461</v>
      </c>
      <c r="I55" s="104">
        <v>99.30805608146167</v>
      </c>
      <c r="J55" s="104">
        <v>104.55831374031177</v>
      </c>
      <c r="K55" s="104">
        <v>95.51346719800874</v>
      </c>
      <c r="L55" s="104">
        <v>100.89440442772936</v>
      </c>
      <c r="M55" s="104">
        <v>105.96320240193725</v>
      </c>
      <c r="N55" s="104">
        <v>103.89057262901817</v>
      </c>
      <c r="O55" s="105">
        <v>101.91018376887907</v>
      </c>
      <c r="P55" s="87"/>
      <c r="Q55" s="87" t="s">
        <v>326</v>
      </c>
      <c r="R55" s="87"/>
      <c r="S55" s="83"/>
    </row>
    <row r="56" spans="1:19" ht="9" customHeight="1" hidden="1">
      <c r="A56" s="61"/>
      <c r="B56" s="100" t="s">
        <v>327</v>
      </c>
      <c r="C56" s="104">
        <v>101.7904258520873</v>
      </c>
      <c r="D56" s="104">
        <v>102.58912645931585</v>
      </c>
      <c r="E56" s="104">
        <v>102.74376273292931</v>
      </c>
      <c r="F56" s="104">
        <v>100.27161003840642</v>
      </c>
      <c r="G56" s="104">
        <v>103.27625014625946</v>
      </c>
      <c r="H56" s="104">
        <v>100.52106434088935</v>
      </c>
      <c r="I56" s="104">
        <v>100.52918302733524</v>
      </c>
      <c r="J56" s="104">
        <v>102.43116419629179</v>
      </c>
      <c r="K56" s="104">
        <v>95.32090884575446</v>
      </c>
      <c r="L56" s="104">
        <v>99.53460708945663</v>
      </c>
      <c r="M56" s="104">
        <v>105.96320240193725</v>
      </c>
      <c r="N56" s="104">
        <v>100.70879437984048</v>
      </c>
      <c r="O56" s="105">
        <v>101.95339662878466</v>
      </c>
      <c r="P56" s="87"/>
      <c r="Q56" s="87" t="s">
        <v>327</v>
      </c>
      <c r="R56" s="87"/>
      <c r="S56" s="83"/>
    </row>
    <row r="57" spans="1:19" ht="9" customHeight="1" hidden="1">
      <c r="A57" s="61"/>
      <c r="B57" s="100" t="s">
        <v>328</v>
      </c>
      <c r="C57" s="104">
        <v>101.77729671708754</v>
      </c>
      <c r="D57" s="104">
        <v>101.65315252013475</v>
      </c>
      <c r="E57" s="104">
        <v>105.81480702650738</v>
      </c>
      <c r="F57" s="104">
        <v>100.74625260391319</v>
      </c>
      <c r="G57" s="104">
        <v>103.39588448220421</v>
      </c>
      <c r="H57" s="104">
        <v>100.60720609754839</v>
      </c>
      <c r="I57" s="104">
        <v>100.59667864873988</v>
      </c>
      <c r="J57" s="104">
        <v>101.76262989794158</v>
      </c>
      <c r="K57" s="104">
        <v>95.21161829491795</v>
      </c>
      <c r="L57" s="104">
        <v>99.46293301690598</v>
      </c>
      <c r="M57" s="104">
        <v>105.96320240193725</v>
      </c>
      <c r="N57" s="104">
        <v>100.61636754839053</v>
      </c>
      <c r="O57" s="105">
        <v>101.95872831618692</v>
      </c>
      <c r="P57" s="87"/>
      <c r="Q57" s="87" t="s">
        <v>328</v>
      </c>
      <c r="R57" s="87"/>
      <c r="S57" s="83"/>
    </row>
    <row r="58" spans="1:19" ht="9" customHeight="1" hidden="1">
      <c r="A58" s="61"/>
      <c r="B58" s="100" t="s">
        <v>329</v>
      </c>
      <c r="C58" s="104">
        <v>101.74169602873224</v>
      </c>
      <c r="D58" s="104">
        <v>102.48975456876464</v>
      </c>
      <c r="E58" s="104">
        <v>106.17685747346061</v>
      </c>
      <c r="F58" s="104">
        <v>100.63077936933301</v>
      </c>
      <c r="G58" s="104">
        <v>103.28353275607861</v>
      </c>
      <c r="H58" s="104">
        <v>100.73323488409906</v>
      </c>
      <c r="I58" s="104">
        <v>100.59660301462569</v>
      </c>
      <c r="J58" s="104">
        <v>101.69295144494095</v>
      </c>
      <c r="K58" s="104">
        <v>94.86510581865916</v>
      </c>
      <c r="L58" s="104">
        <v>98.42127097430787</v>
      </c>
      <c r="M58" s="104">
        <v>105.96320240193725</v>
      </c>
      <c r="N58" s="104">
        <v>100.4693233059539</v>
      </c>
      <c r="O58" s="105">
        <v>102.546397437227</v>
      </c>
      <c r="P58" s="87"/>
      <c r="Q58" s="87" t="s">
        <v>329</v>
      </c>
      <c r="R58" s="87"/>
      <c r="S58" s="83"/>
    </row>
    <row r="59" spans="1:19" ht="9" customHeight="1" hidden="1">
      <c r="A59" s="61"/>
      <c r="B59" s="100" t="s">
        <v>330</v>
      </c>
      <c r="C59" s="104">
        <v>102.51453734652168</v>
      </c>
      <c r="D59" s="104">
        <v>102.79737741968378</v>
      </c>
      <c r="E59" s="104">
        <v>106.04217369982386</v>
      </c>
      <c r="F59" s="104">
        <v>100.76426189061326</v>
      </c>
      <c r="G59" s="104">
        <v>103.21356743786727</v>
      </c>
      <c r="H59" s="104">
        <v>100.87287719905461</v>
      </c>
      <c r="I59" s="104">
        <v>100.73916264896427</v>
      </c>
      <c r="J59" s="104">
        <v>101.66646248680335</v>
      </c>
      <c r="K59" s="104">
        <v>94.72870853788058</v>
      </c>
      <c r="L59" s="104">
        <v>102.57928462475105</v>
      </c>
      <c r="M59" s="104">
        <v>105.96320240193725</v>
      </c>
      <c r="N59" s="104">
        <v>106.40223010030581</v>
      </c>
      <c r="O59" s="105">
        <v>102.72707303792626</v>
      </c>
      <c r="P59" s="87"/>
      <c r="Q59" s="87" t="s">
        <v>330</v>
      </c>
      <c r="R59" s="87"/>
      <c r="S59" s="83"/>
    </row>
    <row r="60" spans="1:19" ht="9" customHeight="1" hidden="1">
      <c r="A60" s="61"/>
      <c r="B60" s="100"/>
      <c r="C60" s="104"/>
      <c r="D60" s="104"/>
      <c r="E60" s="104"/>
      <c r="F60" s="104"/>
      <c r="G60" s="104"/>
      <c r="H60" s="104"/>
      <c r="I60" s="104"/>
      <c r="J60" s="104"/>
      <c r="K60" s="104"/>
      <c r="L60" s="104"/>
      <c r="M60" s="104"/>
      <c r="N60" s="104"/>
      <c r="O60" s="105"/>
      <c r="P60" s="87"/>
      <c r="Q60" s="87"/>
      <c r="R60" s="87"/>
      <c r="S60" s="83"/>
    </row>
    <row r="61" spans="1:19" ht="9" customHeight="1">
      <c r="A61" s="61"/>
      <c r="B61" s="100"/>
      <c r="C61" s="104"/>
      <c r="D61" s="104"/>
      <c r="E61" s="104"/>
      <c r="F61" s="104"/>
      <c r="G61" s="104"/>
      <c r="H61" s="104"/>
      <c r="I61" s="104"/>
      <c r="J61" s="104"/>
      <c r="K61" s="104"/>
      <c r="L61" s="104"/>
      <c r="M61" s="104"/>
      <c r="N61" s="104"/>
      <c r="O61" s="105"/>
      <c r="P61" s="87"/>
      <c r="Q61" s="87"/>
      <c r="R61" s="87"/>
      <c r="S61" s="83"/>
    </row>
    <row r="62" spans="1:19" ht="9" customHeight="1">
      <c r="A62" s="61">
        <v>2007</v>
      </c>
      <c r="B62" s="100" t="s">
        <v>321</v>
      </c>
      <c r="C62" s="104">
        <v>102.74877978506544</v>
      </c>
      <c r="D62" s="104">
        <v>103.9297998701744</v>
      </c>
      <c r="E62" s="104">
        <v>106.10237227801757</v>
      </c>
      <c r="F62" s="104">
        <v>100.32860260010943</v>
      </c>
      <c r="G62" s="104">
        <v>103.75594853541106</v>
      </c>
      <c r="H62" s="104">
        <v>101.71777438686003</v>
      </c>
      <c r="I62" s="104">
        <v>101.90170683149162</v>
      </c>
      <c r="J62" s="104">
        <v>103.82410601944149</v>
      </c>
      <c r="K62" s="104">
        <v>96.06414131493791</v>
      </c>
      <c r="L62" s="104">
        <v>99.21705221868116</v>
      </c>
      <c r="M62" s="104">
        <v>105.96320240193725</v>
      </c>
      <c r="N62" s="104">
        <v>103.35049545737009</v>
      </c>
      <c r="O62" s="105">
        <v>103.6946008051898</v>
      </c>
      <c r="P62" s="87">
        <v>2007</v>
      </c>
      <c r="Q62" s="87" t="s">
        <v>321</v>
      </c>
      <c r="R62" s="87"/>
      <c r="S62" s="83"/>
    </row>
    <row r="63" spans="1:19" ht="9" customHeight="1">
      <c r="A63" s="61"/>
      <c r="B63" s="100" t="s">
        <v>97</v>
      </c>
      <c r="C63" s="104">
        <v>103.23160949024783</v>
      </c>
      <c r="D63" s="104">
        <v>104.18330233883222</v>
      </c>
      <c r="E63" s="104">
        <v>105.32223467047426</v>
      </c>
      <c r="F63" s="104">
        <v>100.26036562563112</v>
      </c>
      <c r="G63" s="104">
        <v>103.96056028190836</v>
      </c>
      <c r="H63" s="104">
        <v>102.08516289385618</v>
      </c>
      <c r="I63" s="104">
        <v>101.19578194505272</v>
      </c>
      <c r="J63" s="104">
        <v>104.31993028267321</v>
      </c>
      <c r="K63" s="104">
        <v>95.83920484319258</v>
      </c>
      <c r="L63" s="104">
        <v>101.24570281230478</v>
      </c>
      <c r="M63" s="104">
        <v>105.96320240193725</v>
      </c>
      <c r="N63" s="104">
        <v>104.60163150244416</v>
      </c>
      <c r="O63" s="105">
        <v>104.86387339232554</v>
      </c>
      <c r="P63" s="87"/>
      <c r="Q63" s="87" t="s">
        <v>97</v>
      </c>
      <c r="R63" s="87"/>
      <c r="S63" s="83"/>
    </row>
    <row r="64" spans="1:19" ht="9" customHeight="1">
      <c r="A64" s="61"/>
      <c r="B64" s="100" t="s">
        <v>98</v>
      </c>
      <c r="C64" s="104">
        <v>103.32031869097095</v>
      </c>
      <c r="D64" s="104">
        <v>103.73875077654007</v>
      </c>
      <c r="E64" s="104">
        <v>105.52507161760614</v>
      </c>
      <c r="F64" s="104">
        <v>100.84748461971287</v>
      </c>
      <c r="G64" s="104">
        <v>104.06181261400086</v>
      </c>
      <c r="H64" s="104">
        <v>101.70918136267075</v>
      </c>
      <c r="I64" s="104">
        <v>101.47717324945042</v>
      </c>
      <c r="J64" s="104">
        <v>105.38216070161485</v>
      </c>
      <c r="K64" s="104">
        <v>95.83498749713344</v>
      </c>
      <c r="L64" s="104">
        <v>100.47166988449216</v>
      </c>
      <c r="M64" s="104">
        <v>105.96320240193725</v>
      </c>
      <c r="N64" s="104">
        <v>104.45778029505978</v>
      </c>
      <c r="O64" s="105">
        <v>105.3004915903309</v>
      </c>
      <c r="P64" s="87"/>
      <c r="Q64" s="87" t="s">
        <v>98</v>
      </c>
      <c r="R64" s="87"/>
      <c r="S64" s="83"/>
    </row>
    <row r="65" spans="1:19" ht="9" customHeight="1">
      <c r="A65" s="61"/>
      <c r="B65" s="100" t="s">
        <v>322</v>
      </c>
      <c r="C65" s="104">
        <v>103.55432559806306</v>
      </c>
      <c r="D65" s="104">
        <v>104.74258429127563</v>
      </c>
      <c r="E65" s="104">
        <v>105.29420862282578</v>
      </c>
      <c r="F65" s="104">
        <v>101.17023388269821</v>
      </c>
      <c r="G65" s="104">
        <v>104.1907126352859</v>
      </c>
      <c r="H65" s="104">
        <v>101.89985001464868</v>
      </c>
      <c r="I65" s="104">
        <v>101.59753811313185</v>
      </c>
      <c r="J65" s="104">
        <v>106.41250759982877</v>
      </c>
      <c r="K65" s="104">
        <v>95.70645006924818</v>
      </c>
      <c r="L65" s="104">
        <v>99.78570874167205</v>
      </c>
      <c r="M65" s="104">
        <v>105.96320240193725</v>
      </c>
      <c r="N65" s="104">
        <v>105.04730455531787</v>
      </c>
      <c r="O65" s="105">
        <v>105.16063756607228</v>
      </c>
      <c r="P65" s="87"/>
      <c r="Q65" s="87" t="s">
        <v>322</v>
      </c>
      <c r="R65" s="87"/>
      <c r="S65" s="83"/>
    </row>
    <row r="66" spans="1:19" ht="9" customHeight="1">
      <c r="A66" s="61"/>
      <c r="B66" s="100" t="s">
        <v>323</v>
      </c>
      <c r="C66" s="104">
        <v>103.54854581256056</v>
      </c>
      <c r="D66" s="104">
        <v>104.08222057468376</v>
      </c>
      <c r="E66" s="104">
        <v>105.48511780644927</v>
      </c>
      <c r="F66" s="104">
        <v>99.96124843212397</v>
      </c>
      <c r="G66" s="104">
        <v>104.08608969606743</v>
      </c>
      <c r="H66" s="104">
        <v>102.10044282639419</v>
      </c>
      <c r="I66" s="104">
        <v>101.59708024445652</v>
      </c>
      <c r="J66" s="104">
        <v>107.15701993249392</v>
      </c>
      <c r="K66" s="104">
        <v>95.59241281303764</v>
      </c>
      <c r="L66" s="104">
        <v>99.82455400475993</v>
      </c>
      <c r="M66" s="104">
        <v>105.96320240193725</v>
      </c>
      <c r="N66" s="104">
        <v>106.00772048082706</v>
      </c>
      <c r="O66" s="105">
        <v>105.0784485239162</v>
      </c>
      <c r="P66" s="87"/>
      <c r="Q66" s="87" t="s">
        <v>323</v>
      </c>
      <c r="R66" s="87"/>
      <c r="S66" s="83"/>
    </row>
    <row r="67" spans="1:19" ht="9" customHeight="1">
      <c r="A67" s="61"/>
      <c r="B67" s="100" t="s">
        <v>324</v>
      </c>
      <c r="C67" s="104">
        <v>103.39243649242324</v>
      </c>
      <c r="D67" s="104">
        <v>103.85754290353113</v>
      </c>
      <c r="E67" s="104">
        <v>107.01461921190933</v>
      </c>
      <c r="F67" s="104">
        <v>99.05258718896766</v>
      </c>
      <c r="G67" s="104">
        <v>104.10058648848016</v>
      </c>
      <c r="H67" s="104">
        <v>101.95129314066997</v>
      </c>
      <c r="I67" s="104">
        <v>101.64032873390103</v>
      </c>
      <c r="J67" s="104">
        <v>107.20069690450212</v>
      </c>
      <c r="K67" s="104">
        <v>95.13275381915668</v>
      </c>
      <c r="L67" s="104">
        <v>98.96934207136552</v>
      </c>
      <c r="M67" s="104">
        <v>105.96320240193725</v>
      </c>
      <c r="N67" s="104">
        <v>105.59417849549278</v>
      </c>
      <c r="O67" s="105">
        <v>104.80550080373139</v>
      </c>
      <c r="P67" s="87"/>
      <c r="Q67" s="87" t="s">
        <v>324</v>
      </c>
      <c r="R67" s="87"/>
      <c r="S67" s="83"/>
    </row>
    <row r="68" spans="1:19" ht="9" customHeight="1">
      <c r="A68" s="61"/>
      <c r="B68" s="100" t="s">
        <v>325</v>
      </c>
      <c r="C68" s="104">
        <v>103.99177704820137</v>
      </c>
      <c r="D68" s="104">
        <v>104.12721629039561</v>
      </c>
      <c r="E68" s="104">
        <v>107.4305658062548</v>
      </c>
      <c r="F68" s="104">
        <v>98.28624315771916</v>
      </c>
      <c r="G68" s="104">
        <v>104.27439770223151</v>
      </c>
      <c r="H68" s="104">
        <v>101.66941919932043</v>
      </c>
      <c r="I68" s="104">
        <v>101.88906680412592</v>
      </c>
      <c r="J68" s="104">
        <v>107.56305351496295</v>
      </c>
      <c r="K68" s="104">
        <v>94.68200803236684</v>
      </c>
      <c r="L68" s="104">
        <v>101.91580568912238</v>
      </c>
      <c r="M68" s="104">
        <v>105.96320240193725</v>
      </c>
      <c r="N68" s="104">
        <v>109.01508237530142</v>
      </c>
      <c r="O68" s="105">
        <v>105.070044724476</v>
      </c>
      <c r="P68" s="87"/>
      <c r="Q68" s="87" t="s">
        <v>325</v>
      </c>
      <c r="R68" s="87"/>
      <c r="S68" s="83"/>
    </row>
    <row r="69" spans="1:19" ht="9" customHeight="1">
      <c r="A69" s="61"/>
      <c r="B69" s="100" t="s">
        <v>326</v>
      </c>
      <c r="C69" s="104">
        <v>103.89337500858915</v>
      </c>
      <c r="D69" s="104">
        <v>104.00291948432218</v>
      </c>
      <c r="E69" s="104">
        <v>107.6774421622898</v>
      </c>
      <c r="F69" s="104">
        <v>97.93963043857879</v>
      </c>
      <c r="G69" s="104">
        <v>104.48638874443562</v>
      </c>
      <c r="H69" s="104">
        <v>101.44890491146644</v>
      </c>
      <c r="I69" s="104">
        <v>101.9343997535966</v>
      </c>
      <c r="J69" s="104">
        <v>107.0601621934602</v>
      </c>
      <c r="K69" s="104">
        <v>94.54236135075617</v>
      </c>
      <c r="L69" s="104">
        <v>101.1783522662204</v>
      </c>
      <c r="M69" s="104">
        <v>105.96320240193725</v>
      </c>
      <c r="N69" s="104">
        <v>108.82184784842532</v>
      </c>
      <c r="O69" s="105">
        <v>105.49244785150081</v>
      </c>
      <c r="P69" s="106"/>
      <c r="Q69" s="106" t="s">
        <v>326</v>
      </c>
      <c r="R69" s="87"/>
      <c r="S69" s="83"/>
    </row>
    <row r="70" spans="1:19" ht="9" customHeight="1">
      <c r="A70" s="61"/>
      <c r="B70" s="100" t="s">
        <v>327</v>
      </c>
      <c r="C70" s="104">
        <v>103.83738036005028</v>
      </c>
      <c r="D70" s="104">
        <v>104.62624840758133</v>
      </c>
      <c r="E70" s="104">
        <v>107.6387195516877</v>
      </c>
      <c r="F70" s="104">
        <v>99.57256280727233</v>
      </c>
      <c r="G70" s="104">
        <v>104.66906704478016</v>
      </c>
      <c r="H70" s="104">
        <v>101.52862548550888</v>
      </c>
      <c r="I70" s="104">
        <v>101.97453291994434</v>
      </c>
      <c r="J70" s="104">
        <v>107.61301308812489</v>
      </c>
      <c r="K70" s="104">
        <v>94.41567614626598</v>
      </c>
      <c r="L70" s="104">
        <v>99.73887900133566</v>
      </c>
      <c r="M70" s="104">
        <v>105.96320240193725</v>
      </c>
      <c r="N70" s="104">
        <v>105.04840941938038</v>
      </c>
      <c r="O70" s="105">
        <v>105.52379827966043</v>
      </c>
      <c r="P70" s="106"/>
      <c r="Q70" s="106" t="s">
        <v>327</v>
      </c>
      <c r="R70" s="87"/>
      <c r="S70" s="83"/>
    </row>
    <row r="71" spans="1:19" ht="9" customHeight="1">
      <c r="A71" s="61"/>
      <c r="B71" s="100" t="s">
        <v>328</v>
      </c>
      <c r="C71" s="104">
        <v>104.32992387816168</v>
      </c>
      <c r="D71" s="104">
        <v>106.38353936727336</v>
      </c>
      <c r="E71" s="104">
        <v>108.01145202731558</v>
      </c>
      <c r="F71" s="104">
        <v>99.81370644929446</v>
      </c>
      <c r="G71" s="104">
        <v>105.79563438537451</v>
      </c>
      <c r="H71" s="104">
        <v>101.80588283867984</v>
      </c>
      <c r="I71" s="104">
        <v>102.02773591556951</v>
      </c>
      <c r="J71" s="104">
        <v>107.58933792482746</v>
      </c>
      <c r="K71" s="104">
        <v>94.14070204010149</v>
      </c>
      <c r="L71" s="104">
        <v>99.18794737446092</v>
      </c>
      <c r="M71" s="104">
        <v>105.96320240193725</v>
      </c>
      <c r="N71" s="104">
        <v>104.76987939440353</v>
      </c>
      <c r="O71" s="105">
        <v>105.62144515297337</v>
      </c>
      <c r="P71" s="106"/>
      <c r="Q71" s="106" t="s">
        <v>328</v>
      </c>
      <c r="R71" s="87"/>
      <c r="S71" s="83"/>
    </row>
    <row r="72" spans="1:19" ht="9" customHeight="1">
      <c r="A72" s="61"/>
      <c r="B72" s="100" t="s">
        <v>329</v>
      </c>
      <c r="C72" s="104">
        <v>104.7658310893554</v>
      </c>
      <c r="D72" s="104">
        <v>107.67733046806094</v>
      </c>
      <c r="E72" s="104">
        <v>108.61780208462096</v>
      </c>
      <c r="F72" s="104">
        <v>100.19094863034803</v>
      </c>
      <c r="G72" s="104">
        <v>106.21964331759926</v>
      </c>
      <c r="H72" s="104">
        <v>101.8491331467763</v>
      </c>
      <c r="I72" s="104">
        <v>101.9337996096703</v>
      </c>
      <c r="J72" s="104">
        <v>109.1998498929503</v>
      </c>
      <c r="K72" s="104">
        <v>93.84072880742491</v>
      </c>
      <c r="L72" s="104">
        <v>98.47198975988337</v>
      </c>
      <c r="M72" s="104">
        <v>105.96320240193725</v>
      </c>
      <c r="N72" s="104">
        <v>104.3310130233425</v>
      </c>
      <c r="O72" s="105">
        <v>106.01926945131888</v>
      </c>
      <c r="P72" s="106"/>
      <c r="Q72" s="106" t="s">
        <v>329</v>
      </c>
      <c r="R72" s="87"/>
      <c r="S72" s="83"/>
    </row>
    <row r="73" spans="1:19" ht="9" customHeight="1">
      <c r="A73" s="61"/>
      <c r="B73" s="100" t="s">
        <v>330</v>
      </c>
      <c r="C73" s="104">
        <v>105.45417497222874</v>
      </c>
      <c r="D73" s="104">
        <v>108.55615751975162</v>
      </c>
      <c r="E73" s="104">
        <v>108.12027489442343</v>
      </c>
      <c r="F73" s="104">
        <v>99.83596951593839</v>
      </c>
      <c r="G73" s="104">
        <v>106.20218700754728</v>
      </c>
      <c r="H73" s="104">
        <v>101.81259016896601</v>
      </c>
      <c r="I73" s="104">
        <v>102.94260100205476</v>
      </c>
      <c r="J73" s="104">
        <v>107.7875111024773</v>
      </c>
      <c r="K73" s="104">
        <v>93.65600954918746</v>
      </c>
      <c r="L73" s="104">
        <v>103.08955623948489</v>
      </c>
      <c r="M73" s="104">
        <v>105.96320240193725</v>
      </c>
      <c r="N73" s="104">
        <v>110.13901672143035</v>
      </c>
      <c r="O73" s="105">
        <v>106.06283980117024</v>
      </c>
      <c r="P73" s="106"/>
      <c r="Q73" s="106" t="s">
        <v>330</v>
      </c>
      <c r="R73" s="87"/>
      <c r="S73" s="83"/>
    </row>
    <row r="74" spans="1:19" ht="9" customHeight="1">
      <c r="A74" s="61"/>
      <c r="B74" s="100"/>
      <c r="C74" s="104"/>
      <c r="D74" s="104"/>
      <c r="E74" s="104"/>
      <c r="F74" s="104"/>
      <c r="G74" s="104"/>
      <c r="H74" s="104"/>
      <c r="I74" s="104"/>
      <c r="J74" s="104"/>
      <c r="K74" s="104"/>
      <c r="L74" s="104"/>
      <c r="M74" s="104"/>
      <c r="N74" s="104"/>
      <c r="O74" s="105"/>
      <c r="P74" s="106"/>
      <c r="Q74" s="106"/>
      <c r="R74" s="87"/>
      <c r="S74" s="83"/>
    </row>
    <row r="75" spans="1:19" ht="9" customHeight="1">
      <c r="A75" s="61">
        <v>2008</v>
      </c>
      <c r="B75" s="100" t="s">
        <v>321</v>
      </c>
      <c r="C75" s="104">
        <v>105.24697036330494</v>
      </c>
      <c r="D75" s="104">
        <v>110.84442684980826</v>
      </c>
      <c r="E75" s="104">
        <v>108.17273185627089</v>
      </c>
      <c r="F75" s="104">
        <v>98.35497027827721</v>
      </c>
      <c r="G75" s="104">
        <v>106.68065227473501</v>
      </c>
      <c r="H75" s="104">
        <v>101.89216815644038</v>
      </c>
      <c r="I75" s="104">
        <v>102.88038029756484</v>
      </c>
      <c r="J75" s="104">
        <v>109.00691114641214</v>
      </c>
      <c r="K75" s="104">
        <v>93.2512484453051</v>
      </c>
      <c r="L75" s="104">
        <v>98.53956283884007</v>
      </c>
      <c r="M75" s="104">
        <v>105.96320240193725</v>
      </c>
      <c r="N75" s="104">
        <v>105.19182955981084</v>
      </c>
      <c r="O75" s="105">
        <v>107.0372198107131</v>
      </c>
      <c r="P75" s="106">
        <v>2008</v>
      </c>
      <c r="Q75" s="106" t="s">
        <v>321</v>
      </c>
      <c r="R75" s="87"/>
      <c r="S75" s="87"/>
    </row>
    <row r="76" spans="1:19" ht="9" customHeight="1">
      <c r="A76" s="61"/>
      <c r="B76" s="100" t="s">
        <v>97</v>
      </c>
      <c r="C76" s="104">
        <v>105.59668564689808</v>
      </c>
      <c r="D76" s="104">
        <v>111.16729199337796</v>
      </c>
      <c r="E76" s="104">
        <v>108.81527080991528</v>
      </c>
      <c r="F76" s="104">
        <v>99.02609611929282</v>
      </c>
      <c r="G76" s="104">
        <v>106.74597520858593</v>
      </c>
      <c r="H76" s="104">
        <v>102.18326373288949</v>
      </c>
      <c r="I76" s="104">
        <v>102.81383629373943</v>
      </c>
      <c r="J76" s="104">
        <v>108.570385640264</v>
      </c>
      <c r="K76" s="104">
        <v>92.91028813105609</v>
      </c>
      <c r="L76" s="104">
        <v>100.50723167212514</v>
      </c>
      <c r="M76" s="104">
        <v>105.96320240193725</v>
      </c>
      <c r="N76" s="104">
        <v>106.17617190575743</v>
      </c>
      <c r="O76" s="105">
        <v>107.33194869733683</v>
      </c>
      <c r="P76" s="106"/>
      <c r="Q76" s="106" t="s">
        <v>97</v>
      </c>
      <c r="R76" s="87"/>
      <c r="S76" s="87"/>
    </row>
    <row r="77" spans="1:19" ht="9" customHeight="1">
      <c r="A77" s="61"/>
      <c r="B77" s="100" t="s">
        <v>98</v>
      </c>
      <c r="C77" s="104">
        <v>106.06687395095764</v>
      </c>
      <c r="D77" s="104">
        <v>111.83903662010458</v>
      </c>
      <c r="E77" s="104">
        <v>109.1842925609383</v>
      </c>
      <c r="F77" s="104">
        <v>99.91365627055846</v>
      </c>
      <c r="G77" s="104">
        <v>107.07516456755118</v>
      </c>
      <c r="H77" s="104">
        <v>102.25217934907111</v>
      </c>
      <c r="I77" s="104">
        <v>102.50799702661432</v>
      </c>
      <c r="J77" s="104">
        <v>110.3560784592807</v>
      </c>
      <c r="K77" s="104">
        <v>92.70471740354557</v>
      </c>
      <c r="L77" s="104">
        <v>100.75365461109747</v>
      </c>
      <c r="M77" s="104">
        <v>105.96320240193725</v>
      </c>
      <c r="N77" s="104">
        <v>105.93440420910842</v>
      </c>
      <c r="O77" s="105">
        <v>107.3709110186115</v>
      </c>
      <c r="P77" s="106"/>
      <c r="Q77" s="106" t="s">
        <v>98</v>
      </c>
      <c r="R77" s="87"/>
      <c r="S77" s="87"/>
    </row>
    <row r="78" spans="1:19" ht="9" customHeight="1">
      <c r="A78" s="61"/>
      <c r="B78" s="100" t="s">
        <v>322</v>
      </c>
      <c r="C78" s="104">
        <v>105.71731811626509</v>
      </c>
      <c r="D78" s="104">
        <v>112.05299296171103</v>
      </c>
      <c r="E78" s="104">
        <v>109.73104674565495</v>
      </c>
      <c r="F78" s="104">
        <v>99.78733485500968</v>
      </c>
      <c r="G78" s="104">
        <v>107.41927160041877</v>
      </c>
      <c r="H78" s="104">
        <v>102.2291140847029</v>
      </c>
      <c r="I78" s="104">
        <v>103.0404904837123</v>
      </c>
      <c r="J78" s="104">
        <v>110.20583117313737</v>
      </c>
      <c r="K78" s="104">
        <v>92.5821217181917</v>
      </c>
      <c r="L78" s="104">
        <v>97.05553268501694</v>
      </c>
      <c r="M78" s="104">
        <v>105.81415785454278</v>
      </c>
      <c r="N78" s="104">
        <v>104.31170655967588</v>
      </c>
      <c r="O78" s="105">
        <v>107.51738660462266</v>
      </c>
      <c r="P78" s="106"/>
      <c r="Q78" s="106" t="s">
        <v>322</v>
      </c>
      <c r="R78" s="87"/>
      <c r="S78" s="87"/>
    </row>
    <row r="79" spans="1:19" ht="9" customHeight="1">
      <c r="A79" s="61"/>
      <c r="B79" s="100" t="s">
        <v>323</v>
      </c>
      <c r="C79" s="104">
        <v>106.42417019268903</v>
      </c>
      <c r="D79" s="104">
        <v>112.36073479753655</v>
      </c>
      <c r="E79" s="104">
        <v>109.35571311881114</v>
      </c>
      <c r="F79" s="104">
        <v>99.34234140978118</v>
      </c>
      <c r="G79" s="104">
        <v>108.14826864038432</v>
      </c>
      <c r="H79" s="104">
        <v>102.33085215445166</v>
      </c>
      <c r="I79" s="104">
        <v>103.17134451978018</v>
      </c>
      <c r="J79" s="104">
        <v>112.15933770165135</v>
      </c>
      <c r="K79" s="104">
        <v>92.1769114473726</v>
      </c>
      <c r="L79" s="104">
        <v>98.48548286975259</v>
      </c>
      <c r="M79" s="104">
        <v>106.22289239756707</v>
      </c>
      <c r="N79" s="104">
        <v>105.38118848602865</v>
      </c>
      <c r="O79" s="105">
        <v>107.7227375525809</v>
      </c>
      <c r="P79" s="106"/>
      <c r="Q79" s="106" t="s">
        <v>323</v>
      </c>
      <c r="R79" s="87"/>
      <c r="S79" s="87"/>
    </row>
    <row r="80" spans="1:19" ht="9" customHeight="1">
      <c r="A80" s="61"/>
      <c r="B80" s="100" t="s">
        <v>324</v>
      </c>
      <c r="C80" s="104">
        <v>106.75235687707695</v>
      </c>
      <c r="D80" s="104">
        <v>112.21809972258025</v>
      </c>
      <c r="E80" s="104">
        <v>109.65705997937944</v>
      </c>
      <c r="F80" s="104">
        <v>98.60219985076812</v>
      </c>
      <c r="G80" s="104">
        <v>108.56040162470833</v>
      </c>
      <c r="H80" s="104">
        <v>102.32113574000788</v>
      </c>
      <c r="I80" s="104">
        <v>103.51583672514417</v>
      </c>
      <c r="J80" s="104">
        <v>113.56325124369403</v>
      </c>
      <c r="K80" s="104">
        <v>91.65954910466593</v>
      </c>
      <c r="L80" s="104">
        <v>98.33845356233263</v>
      </c>
      <c r="M80" s="104">
        <v>106.22289239756707</v>
      </c>
      <c r="N80" s="104">
        <v>106.51380709815454</v>
      </c>
      <c r="O80" s="105">
        <v>108.06065673436163</v>
      </c>
      <c r="P80" s="106"/>
      <c r="Q80" s="106" t="s">
        <v>324</v>
      </c>
      <c r="R80" s="87"/>
      <c r="S80" s="87"/>
    </row>
    <row r="81" spans="1:19" ht="9" customHeight="1">
      <c r="A81" s="61"/>
      <c r="B81" s="100" t="s">
        <v>325</v>
      </c>
      <c r="C81" s="104">
        <v>107.36132421847128</v>
      </c>
      <c r="D81" s="104">
        <v>112.34094789740324</v>
      </c>
      <c r="E81" s="104">
        <v>109.71627539388176</v>
      </c>
      <c r="F81" s="104">
        <v>97.43545823532001</v>
      </c>
      <c r="G81" s="104">
        <v>108.9991446671536</v>
      </c>
      <c r="H81" s="104">
        <v>102.07320189617768</v>
      </c>
      <c r="I81" s="104">
        <v>103.5570409629152</v>
      </c>
      <c r="J81" s="104">
        <v>114.88220009401826</v>
      </c>
      <c r="K81" s="104">
        <v>91.56062639070453</v>
      </c>
      <c r="L81" s="104">
        <v>101.54133524986138</v>
      </c>
      <c r="M81" s="104">
        <v>106.22289239756707</v>
      </c>
      <c r="N81" s="104">
        <v>109.49976506040846</v>
      </c>
      <c r="O81" s="105">
        <v>106.11710164602864</v>
      </c>
      <c r="P81" s="106"/>
      <c r="Q81" s="106" t="s">
        <v>325</v>
      </c>
      <c r="R81" s="87"/>
      <c r="S81" s="87"/>
    </row>
    <row r="82" spans="1:19" ht="9" customHeight="1">
      <c r="A82" s="61"/>
      <c r="B82" s="100" t="s">
        <v>326</v>
      </c>
      <c r="C82" s="104">
        <v>106.98136504791866</v>
      </c>
      <c r="D82" s="104">
        <v>112.02865210225838</v>
      </c>
      <c r="E82" s="104">
        <v>109.65525581114356</v>
      </c>
      <c r="F82" s="104">
        <v>98.43861529886472</v>
      </c>
      <c r="G82" s="104">
        <v>108.82924827104303</v>
      </c>
      <c r="H82" s="104">
        <v>101.9616535148122</v>
      </c>
      <c r="I82" s="104">
        <v>103.56941629657406</v>
      </c>
      <c r="J82" s="104">
        <v>112.40939625396933</v>
      </c>
      <c r="K82" s="104">
        <v>91.1299433617462</v>
      </c>
      <c r="L82" s="104">
        <v>101.55290641549716</v>
      </c>
      <c r="M82" s="104">
        <v>106.22289239756707</v>
      </c>
      <c r="N82" s="104">
        <v>109.49272377443114</v>
      </c>
      <c r="O82" s="105">
        <v>106.14759758817434</v>
      </c>
      <c r="P82" s="106"/>
      <c r="Q82" s="106" t="s">
        <v>326</v>
      </c>
      <c r="R82" s="87"/>
      <c r="S82" s="87"/>
    </row>
    <row r="83" spans="1:19" ht="9" customHeight="1">
      <c r="A83" s="61"/>
      <c r="B83" s="100" t="s">
        <v>327</v>
      </c>
      <c r="C83" s="104">
        <v>106.72599997596528</v>
      </c>
      <c r="D83" s="104">
        <v>111.62450140506114</v>
      </c>
      <c r="E83" s="104">
        <v>109.746334958313</v>
      </c>
      <c r="F83" s="104">
        <v>100.20344756934928</v>
      </c>
      <c r="G83" s="104">
        <v>108.94333687116938</v>
      </c>
      <c r="H83" s="104">
        <v>102.04728851132991</v>
      </c>
      <c r="I83" s="104">
        <v>103.61727386343715</v>
      </c>
      <c r="J83" s="104">
        <v>112.3803026305949</v>
      </c>
      <c r="K83" s="104">
        <v>90.94088920993752</v>
      </c>
      <c r="L83" s="104">
        <v>99.97462834359942</v>
      </c>
      <c r="M83" s="104">
        <v>106.22289239756707</v>
      </c>
      <c r="N83" s="104">
        <v>106.01364260958478</v>
      </c>
      <c r="O83" s="105">
        <v>106.14942020839618</v>
      </c>
      <c r="P83" s="106"/>
      <c r="Q83" s="106" t="s">
        <v>327</v>
      </c>
      <c r="R83" s="87"/>
      <c r="S83" s="87"/>
    </row>
    <row r="84" spans="1:19" ht="9" customHeight="1">
      <c r="A84" s="61"/>
      <c r="B84" s="100" t="s">
        <v>328</v>
      </c>
      <c r="C84" s="104">
        <v>106.56884287178981</v>
      </c>
      <c r="D84" s="104">
        <v>111.32680097188191</v>
      </c>
      <c r="E84" s="104">
        <v>110.04701787302822</v>
      </c>
      <c r="F84" s="104">
        <v>100.63718972596706</v>
      </c>
      <c r="G84" s="104">
        <v>108.97150835280239</v>
      </c>
      <c r="H84" s="104">
        <v>102.17665579753616</v>
      </c>
      <c r="I84" s="104">
        <v>103.5869448099339</v>
      </c>
      <c r="J84" s="104">
        <v>111.06091769367438</v>
      </c>
      <c r="K84" s="104">
        <v>90.77319175604183</v>
      </c>
      <c r="L84" s="104">
        <v>99.31296049168868</v>
      </c>
      <c r="M84" s="104">
        <v>105.50217167684634</v>
      </c>
      <c r="N84" s="104">
        <v>106.06474092223793</v>
      </c>
      <c r="O84" s="105">
        <v>107.2896695235649</v>
      </c>
      <c r="P84" s="106"/>
      <c r="Q84" s="106" t="s">
        <v>328</v>
      </c>
      <c r="R84" s="87"/>
      <c r="S84" s="87"/>
    </row>
    <row r="85" spans="1:19" ht="9" customHeight="1">
      <c r="A85" s="61"/>
      <c r="B85" s="100" t="s">
        <v>329</v>
      </c>
      <c r="C85" s="104">
        <v>106.08229916231251</v>
      </c>
      <c r="D85" s="104">
        <v>110.80175890609904</v>
      </c>
      <c r="E85" s="104">
        <v>110.3038429103268</v>
      </c>
      <c r="F85" s="104">
        <v>100.31630315936789</v>
      </c>
      <c r="G85" s="104">
        <v>108.78557129718845</v>
      </c>
      <c r="H85" s="104">
        <v>102.5902282628588</v>
      </c>
      <c r="I85" s="104">
        <v>103.63389717359517</v>
      </c>
      <c r="J85" s="104">
        <v>107.81484379666875</v>
      </c>
      <c r="K85" s="104">
        <v>90.8366641621892</v>
      </c>
      <c r="L85" s="104">
        <v>99.69435050168963</v>
      </c>
      <c r="M85" s="104">
        <v>105.50217167684634</v>
      </c>
      <c r="N85" s="104">
        <v>105.5861823915495</v>
      </c>
      <c r="O85" s="105">
        <v>107.40903795709569</v>
      </c>
      <c r="P85" s="106"/>
      <c r="Q85" s="106" t="s">
        <v>329</v>
      </c>
      <c r="R85" s="87"/>
      <c r="S85" s="87"/>
    </row>
    <row r="86" spans="1:19" ht="9" customHeight="1">
      <c r="A86" s="61"/>
      <c r="B86" s="100" t="s">
        <v>330</v>
      </c>
      <c r="C86" s="104">
        <v>106.40390402209533</v>
      </c>
      <c r="D86" s="104">
        <v>111.54217320077517</v>
      </c>
      <c r="E86" s="104">
        <v>110.27416429257636</v>
      </c>
      <c r="F86" s="104">
        <v>99.78367371157631</v>
      </c>
      <c r="G86" s="104">
        <v>107.87944107224418</v>
      </c>
      <c r="H86" s="104">
        <v>102.826179709734</v>
      </c>
      <c r="I86" s="104">
        <v>103.56015157331595</v>
      </c>
      <c r="J86" s="104">
        <v>106.09107638021011</v>
      </c>
      <c r="K86" s="104">
        <v>90.58295874749443</v>
      </c>
      <c r="L86" s="104">
        <v>104.1227921823503</v>
      </c>
      <c r="M86" s="104">
        <v>105.50217167684634</v>
      </c>
      <c r="N86" s="104">
        <v>111.47902921415192</v>
      </c>
      <c r="O86" s="105">
        <v>107.47246777170191</v>
      </c>
      <c r="P86" s="106"/>
      <c r="Q86" s="106" t="s">
        <v>330</v>
      </c>
      <c r="R86" s="87"/>
      <c r="S86" s="87"/>
    </row>
    <row r="87" spans="1:19" ht="9" customHeight="1">
      <c r="A87" s="61"/>
      <c r="B87" s="100"/>
      <c r="C87" s="104"/>
      <c r="D87" s="104"/>
      <c r="E87" s="104"/>
      <c r="F87" s="104"/>
      <c r="G87" s="104"/>
      <c r="H87" s="104"/>
      <c r="I87" s="104"/>
      <c r="J87" s="104"/>
      <c r="K87" s="104"/>
      <c r="L87" s="104"/>
      <c r="M87" s="104"/>
      <c r="N87" s="104"/>
      <c r="O87" s="105"/>
      <c r="P87" s="106"/>
      <c r="Q87" s="106"/>
      <c r="R87" s="87"/>
      <c r="S87" s="87"/>
    </row>
    <row r="88" spans="1:19" ht="9" customHeight="1">
      <c r="A88" s="61">
        <v>2009</v>
      </c>
      <c r="B88" s="100" t="s">
        <v>321</v>
      </c>
      <c r="C88" s="104">
        <v>105.83448328366786</v>
      </c>
      <c r="D88" s="104">
        <v>112.4113819844939</v>
      </c>
      <c r="E88" s="104">
        <v>110.31312961344871</v>
      </c>
      <c r="F88" s="104">
        <v>97.71565301488687</v>
      </c>
      <c r="G88" s="104">
        <v>108.69567259685964</v>
      </c>
      <c r="H88" s="104">
        <v>103.02607668891004</v>
      </c>
      <c r="I88" s="104">
        <v>103.90841116347465</v>
      </c>
      <c r="J88" s="104">
        <v>105.50733833479272</v>
      </c>
      <c r="K88" s="104">
        <v>90.47488810487098</v>
      </c>
      <c r="L88" s="104">
        <v>99.3507667581943</v>
      </c>
      <c r="M88" s="104">
        <v>106.20943894411361</v>
      </c>
      <c r="N88" s="104">
        <v>106.6135216866786</v>
      </c>
      <c r="O88" s="105">
        <v>107.535840349143</v>
      </c>
      <c r="P88" s="106">
        <v>2009</v>
      </c>
      <c r="Q88" s="106" t="s">
        <v>321</v>
      </c>
      <c r="R88" s="87"/>
      <c r="S88" s="87"/>
    </row>
    <row r="89" spans="1:19" ht="9" customHeight="1">
      <c r="A89" s="61"/>
      <c r="B89" s="100" t="s">
        <v>97</v>
      </c>
      <c r="C89" s="104">
        <v>106.49036997287708</v>
      </c>
      <c r="D89" s="104">
        <v>113.45150090263478</v>
      </c>
      <c r="E89" s="104">
        <v>110.04732483379065</v>
      </c>
      <c r="F89" s="104">
        <v>99.11409633016329</v>
      </c>
      <c r="G89" s="104">
        <v>108.54051662099872</v>
      </c>
      <c r="H89" s="104">
        <v>103.43799399667017</v>
      </c>
      <c r="I89" s="104">
        <v>104.14499296637044</v>
      </c>
      <c r="J89" s="104">
        <v>106.71640895728045</v>
      </c>
      <c r="K89" s="104">
        <v>90.24282775816754</v>
      </c>
      <c r="L89" s="104">
        <v>101.67081013477589</v>
      </c>
      <c r="M89" s="104">
        <v>106.77474434916746</v>
      </c>
      <c r="N89" s="104">
        <v>107.99563918168886</v>
      </c>
      <c r="O89" s="105">
        <v>107.80157816245963</v>
      </c>
      <c r="P89" s="106"/>
      <c r="Q89" s="106" t="s">
        <v>97</v>
      </c>
      <c r="R89" s="87"/>
      <c r="S89" s="87"/>
    </row>
    <row r="90" spans="1:19" ht="9" customHeight="1">
      <c r="A90" s="61"/>
      <c r="B90" s="100" t="s">
        <v>98</v>
      </c>
      <c r="C90" s="104">
        <v>106.31166240617723</v>
      </c>
      <c r="D90" s="104">
        <v>112.54146520487915</v>
      </c>
      <c r="E90" s="104">
        <v>110.16878325610749</v>
      </c>
      <c r="F90" s="104">
        <v>100.94484108886371</v>
      </c>
      <c r="G90" s="104">
        <v>108.29384843525644</v>
      </c>
      <c r="H90" s="104">
        <v>103.79318259952247</v>
      </c>
      <c r="I90" s="104">
        <v>104.23779225395181</v>
      </c>
      <c r="J90" s="104">
        <v>106.72368126976806</v>
      </c>
      <c r="K90" s="104">
        <v>90.06756956747587</v>
      </c>
      <c r="L90" s="104">
        <v>100.91994347965802</v>
      </c>
      <c r="M90" s="104">
        <v>106.5807982801973</v>
      </c>
      <c r="N90" s="104">
        <v>106.98910556257329</v>
      </c>
      <c r="O90" s="105">
        <v>107.94584033704452</v>
      </c>
      <c r="P90" s="106"/>
      <c r="Q90" s="106" t="s">
        <v>98</v>
      </c>
      <c r="R90" s="87"/>
      <c r="S90" s="87"/>
    </row>
    <row r="91" spans="1:19" ht="9" customHeight="1">
      <c r="A91" s="61"/>
      <c r="B91" s="100" t="s">
        <v>322</v>
      </c>
      <c r="C91" s="104">
        <v>106.3227241729827</v>
      </c>
      <c r="D91" s="104">
        <v>111.78515828366423</v>
      </c>
      <c r="E91" s="104">
        <v>110.17505699866186</v>
      </c>
      <c r="F91" s="104">
        <v>99.93091507536775</v>
      </c>
      <c r="G91" s="104">
        <v>108.23792650471859</v>
      </c>
      <c r="H91" s="104">
        <v>103.69329099573635</v>
      </c>
      <c r="I91" s="104">
        <v>104.62136997854945</v>
      </c>
      <c r="J91" s="104">
        <v>107.48344878495399</v>
      </c>
      <c r="K91" s="104">
        <v>90.10438752938464</v>
      </c>
      <c r="L91" s="104">
        <v>101.12297151018433</v>
      </c>
      <c r="M91" s="104">
        <v>106.5807982801973</v>
      </c>
      <c r="N91" s="104">
        <v>106.96619907017119</v>
      </c>
      <c r="O91" s="105">
        <v>108.2441932887257</v>
      </c>
      <c r="P91" s="106"/>
      <c r="Q91" s="106" t="s">
        <v>322</v>
      </c>
      <c r="R91" s="87"/>
      <c r="S91" s="87"/>
    </row>
    <row r="92" spans="1:19" ht="9" customHeight="1">
      <c r="A92" s="61"/>
      <c r="B92" s="100" t="s">
        <v>323</v>
      </c>
      <c r="C92" s="104">
        <v>106.15907540739883</v>
      </c>
      <c r="D92" s="104">
        <v>111.31537635108816</v>
      </c>
      <c r="E92" s="104">
        <v>110.4340964320398</v>
      </c>
      <c r="F92" s="104">
        <v>98.93287132506599</v>
      </c>
      <c r="G92" s="104">
        <v>108.11793233379365</v>
      </c>
      <c r="H92" s="104">
        <v>103.99683856024703</v>
      </c>
      <c r="I92" s="104">
        <v>104.55716651739007</v>
      </c>
      <c r="J92" s="104">
        <v>107.7582520609449</v>
      </c>
      <c r="K92" s="104">
        <v>89.89841397582106</v>
      </c>
      <c r="L92" s="104">
        <v>100.07112009329543</v>
      </c>
      <c r="M92" s="104">
        <v>106.5807982801973</v>
      </c>
      <c r="N92" s="104">
        <v>107.67816305855611</v>
      </c>
      <c r="O92" s="105">
        <v>108.33501595895814</v>
      </c>
      <c r="P92" s="106"/>
      <c r="Q92" s="106" t="s">
        <v>323</v>
      </c>
      <c r="R92" s="87"/>
      <c r="S92" s="87"/>
    </row>
    <row r="93" spans="1:19" ht="9" customHeight="1">
      <c r="A93" s="61"/>
      <c r="B93" s="100" t="s">
        <v>324</v>
      </c>
      <c r="C93" s="104">
        <v>106.50549579631871</v>
      </c>
      <c r="D93" s="104">
        <v>111.42024224704961</v>
      </c>
      <c r="E93" s="104">
        <v>113.16892053532212</v>
      </c>
      <c r="F93" s="104">
        <v>98.27481812531573</v>
      </c>
      <c r="G93" s="104">
        <v>108.2262110776568</v>
      </c>
      <c r="H93" s="104">
        <v>104.0240803768711</v>
      </c>
      <c r="I93" s="104">
        <v>104.59208947954988</v>
      </c>
      <c r="J93" s="104">
        <v>109.54223031106775</v>
      </c>
      <c r="K93" s="104">
        <v>89.82349885863846</v>
      </c>
      <c r="L93" s="104">
        <v>99.80411162081737</v>
      </c>
      <c r="M93" s="104">
        <v>106.5807982801973</v>
      </c>
      <c r="N93" s="104">
        <v>108.64649377784433</v>
      </c>
      <c r="O93" s="105">
        <v>108.06812301032508</v>
      </c>
      <c r="P93" s="106"/>
      <c r="Q93" s="106" t="s">
        <v>324</v>
      </c>
      <c r="R93" s="87"/>
      <c r="S93" s="87"/>
    </row>
    <row r="94" spans="1:19" ht="9" customHeight="1">
      <c r="A94" s="61"/>
      <c r="B94" s="100" t="s">
        <v>325</v>
      </c>
      <c r="C94" s="104">
        <v>106.74416778966021</v>
      </c>
      <c r="D94" s="104">
        <v>110.24681006238876</v>
      </c>
      <c r="E94" s="104">
        <v>113.23269048541165</v>
      </c>
      <c r="F94" s="104">
        <v>96.45819311284205</v>
      </c>
      <c r="G94" s="104">
        <v>108.10153483808763</v>
      </c>
      <c r="H94" s="104">
        <v>103.90083326968566</v>
      </c>
      <c r="I94" s="104">
        <v>104.61716854287687</v>
      </c>
      <c r="J94" s="104">
        <v>109.08563628203389</v>
      </c>
      <c r="K94" s="104">
        <v>89.68990295419299</v>
      </c>
      <c r="L94" s="104">
        <v>103.36032205806369</v>
      </c>
      <c r="M94" s="104">
        <v>106.5807982801973</v>
      </c>
      <c r="N94" s="104">
        <v>111.41738951937816</v>
      </c>
      <c r="O94" s="105">
        <v>108.36165595676097</v>
      </c>
      <c r="P94" s="106"/>
      <c r="Q94" s="106" t="s">
        <v>325</v>
      </c>
      <c r="R94" s="87"/>
      <c r="S94" s="87"/>
    </row>
    <row r="95" spans="1:19" ht="9" customHeight="1">
      <c r="A95" s="61"/>
      <c r="B95" s="100" t="s">
        <v>326</v>
      </c>
      <c r="C95" s="104">
        <v>106.80056966055824</v>
      </c>
      <c r="D95" s="104">
        <v>108.81580227146802</v>
      </c>
      <c r="E95" s="104">
        <v>113.6905917235747</v>
      </c>
      <c r="F95" s="104">
        <v>98.04677135882316</v>
      </c>
      <c r="G95" s="104">
        <v>108.2477730975239</v>
      </c>
      <c r="H95" s="104">
        <v>103.81312920971504</v>
      </c>
      <c r="I95" s="104">
        <v>104.641060649445</v>
      </c>
      <c r="J95" s="104">
        <v>109.95687404899533</v>
      </c>
      <c r="K95" s="104">
        <v>89.58560720658656</v>
      </c>
      <c r="L95" s="104">
        <v>103.30863272069982</v>
      </c>
      <c r="M95" s="104">
        <v>105.94606540613408</v>
      </c>
      <c r="N95" s="104">
        <v>110.64846157721922</v>
      </c>
      <c r="O95" s="105">
        <v>108.37232405404184</v>
      </c>
      <c r="P95" s="106"/>
      <c r="Q95" s="106" t="s">
        <v>326</v>
      </c>
      <c r="R95" s="87"/>
      <c r="S95" s="87"/>
    </row>
    <row r="96" spans="1:19" ht="9" customHeight="1">
      <c r="A96" s="61"/>
      <c r="B96" s="100" t="s">
        <v>327</v>
      </c>
      <c r="C96" s="104">
        <v>106.390195114913</v>
      </c>
      <c r="D96" s="104">
        <v>108.63980006489714</v>
      </c>
      <c r="E96" s="104">
        <v>113.37675839582552</v>
      </c>
      <c r="F96" s="104">
        <v>100.71890157535012</v>
      </c>
      <c r="G96" s="104">
        <v>108.0648291734045</v>
      </c>
      <c r="H96" s="104">
        <v>103.76809434134626</v>
      </c>
      <c r="I96" s="104">
        <v>104.65161602357279</v>
      </c>
      <c r="J96" s="104">
        <v>109.2346783017845</v>
      </c>
      <c r="K96" s="104">
        <v>89.5076878443073</v>
      </c>
      <c r="L96" s="104">
        <v>101.25476778396347</v>
      </c>
      <c r="M96" s="104">
        <v>106.7830140630847</v>
      </c>
      <c r="N96" s="104">
        <v>107.74272350214211</v>
      </c>
      <c r="O96" s="105">
        <v>108.4368479448613</v>
      </c>
      <c r="P96" s="106"/>
      <c r="Q96" s="106" t="s">
        <v>327</v>
      </c>
      <c r="R96" s="87"/>
      <c r="S96" s="87"/>
    </row>
    <row r="97" spans="1:19" ht="9" customHeight="1">
      <c r="A97" s="61"/>
      <c r="B97" s="100" t="s">
        <v>328</v>
      </c>
      <c r="C97" s="104">
        <v>106.24554638293483</v>
      </c>
      <c r="D97" s="104">
        <v>108.13289501666156</v>
      </c>
      <c r="E97" s="104">
        <v>113.25832786321358</v>
      </c>
      <c r="F97" s="104">
        <v>101.67966433359167</v>
      </c>
      <c r="G97" s="104">
        <v>107.89048790347351</v>
      </c>
      <c r="H97" s="104">
        <v>103.2212100911222</v>
      </c>
      <c r="I97" s="104">
        <v>104.44175510345531</v>
      </c>
      <c r="J97" s="104">
        <v>109.12706628060053</v>
      </c>
      <c r="K97" s="104">
        <v>89.46853390645619</v>
      </c>
      <c r="L97" s="104">
        <v>100.88613438911298</v>
      </c>
      <c r="M97" s="104">
        <v>106.7830140630847</v>
      </c>
      <c r="N97" s="104">
        <v>107.12016255973178</v>
      </c>
      <c r="O97" s="105">
        <v>109.02281822420463</v>
      </c>
      <c r="P97" s="106"/>
      <c r="Q97" s="106" t="s">
        <v>328</v>
      </c>
      <c r="R97" s="87"/>
      <c r="S97" s="87"/>
    </row>
    <row r="98" spans="1:19" ht="9" customHeight="1">
      <c r="A98" s="61"/>
      <c r="B98" s="100" t="s">
        <v>329</v>
      </c>
      <c r="C98" s="104">
        <v>106.21454205380553</v>
      </c>
      <c r="D98" s="104">
        <v>108.58685704671721</v>
      </c>
      <c r="E98" s="104">
        <v>112.77498238381594</v>
      </c>
      <c r="F98" s="104">
        <v>100.87467103734544</v>
      </c>
      <c r="G98" s="104">
        <v>107.91546691271752</v>
      </c>
      <c r="H98" s="104">
        <v>103.07362647233306</v>
      </c>
      <c r="I98" s="104">
        <v>104.55549756185646</v>
      </c>
      <c r="J98" s="104">
        <v>109.95660953481519</v>
      </c>
      <c r="K98" s="104">
        <v>89.12370810422159</v>
      </c>
      <c r="L98" s="104">
        <v>100.15674191728361</v>
      </c>
      <c r="M98" s="104">
        <v>106.7830140630847</v>
      </c>
      <c r="N98" s="104">
        <v>106.50143546321013</v>
      </c>
      <c r="O98" s="105">
        <v>108.87537548365158</v>
      </c>
      <c r="P98" s="106"/>
      <c r="Q98" s="106" t="s">
        <v>329</v>
      </c>
      <c r="R98" s="87"/>
      <c r="S98" s="87"/>
    </row>
    <row r="99" spans="1:19" ht="9" customHeight="1">
      <c r="A99" s="61"/>
      <c r="B99" s="100" t="s">
        <v>330</v>
      </c>
      <c r="C99" s="104">
        <v>107.14388581219411</v>
      </c>
      <c r="D99" s="104">
        <v>109.65857051125275</v>
      </c>
      <c r="E99" s="104">
        <v>112.30802033241675</v>
      </c>
      <c r="F99" s="104">
        <v>102.69506853221282</v>
      </c>
      <c r="G99" s="104">
        <v>107.82869697862606</v>
      </c>
      <c r="H99" s="104">
        <v>103.139798084985</v>
      </c>
      <c r="I99" s="104">
        <v>104.56388768523159</v>
      </c>
      <c r="J99" s="104">
        <v>110.10297691615482</v>
      </c>
      <c r="K99" s="104">
        <v>88.98692889868217</v>
      </c>
      <c r="L99" s="104">
        <v>104.5177954490466</v>
      </c>
      <c r="M99" s="104">
        <v>106.7830140630847</v>
      </c>
      <c r="N99" s="104">
        <v>112.77121680220586</v>
      </c>
      <c r="O99" s="105">
        <v>108.53864734507383</v>
      </c>
      <c r="P99" s="106"/>
      <c r="Q99" s="106" t="s">
        <v>330</v>
      </c>
      <c r="R99" s="87"/>
      <c r="S99" s="87"/>
    </row>
    <row r="100" spans="1:19" ht="9" customHeight="1">
      <c r="A100" s="61"/>
      <c r="B100" s="100"/>
      <c r="C100" s="104"/>
      <c r="D100" s="104"/>
      <c r="E100" s="104"/>
      <c r="F100" s="104"/>
      <c r="G100" s="104"/>
      <c r="H100" s="104"/>
      <c r="I100" s="104"/>
      <c r="J100" s="104"/>
      <c r="K100" s="104"/>
      <c r="L100" s="104"/>
      <c r="M100" s="104"/>
      <c r="N100" s="104"/>
      <c r="O100" s="105"/>
      <c r="P100" s="106"/>
      <c r="Q100" s="106"/>
      <c r="R100" s="87"/>
      <c r="S100" s="87"/>
    </row>
    <row r="101" spans="1:19" ht="9" customHeight="1">
      <c r="A101" s="61">
        <v>2010</v>
      </c>
      <c r="B101" s="100" t="s">
        <v>321</v>
      </c>
      <c r="C101" s="104">
        <v>106.48242341317064</v>
      </c>
      <c r="D101" s="104">
        <v>110.65441531515094</v>
      </c>
      <c r="E101" s="104">
        <v>112.62590809802252</v>
      </c>
      <c r="F101" s="104">
        <v>99.73854712394156</v>
      </c>
      <c r="G101" s="104">
        <v>108.23293756927276</v>
      </c>
      <c r="H101" s="104">
        <v>103.14990644492185</v>
      </c>
      <c r="I101" s="104">
        <v>104.9879599870219</v>
      </c>
      <c r="J101" s="104">
        <v>110.72869304536191</v>
      </c>
      <c r="K101" s="104">
        <v>88.80405697918586</v>
      </c>
      <c r="L101" s="104">
        <v>99.30697030195908</v>
      </c>
      <c r="M101" s="104">
        <v>106.7830140630847</v>
      </c>
      <c r="N101" s="104">
        <v>108.10920042682994</v>
      </c>
      <c r="O101" s="105">
        <v>107.95314139416857</v>
      </c>
      <c r="P101" s="106">
        <v>2010</v>
      </c>
      <c r="Q101" s="106" t="s">
        <v>321</v>
      </c>
      <c r="R101" s="87"/>
      <c r="S101" s="87"/>
    </row>
    <row r="102" spans="1:19" ht="9" customHeight="1">
      <c r="A102" s="61"/>
      <c r="B102" s="100" t="s">
        <v>97</v>
      </c>
      <c r="C102" s="104">
        <v>106.80963665543842</v>
      </c>
      <c r="D102" s="104">
        <v>110.52785425724942</v>
      </c>
      <c r="E102" s="104">
        <v>112.8153095950582</v>
      </c>
      <c r="F102" s="104">
        <v>101.31155131304394</v>
      </c>
      <c r="G102" s="104">
        <v>108.09851202865364</v>
      </c>
      <c r="H102" s="104">
        <v>103.25030140281342</v>
      </c>
      <c r="I102" s="104">
        <v>104.72137182151788</v>
      </c>
      <c r="J102" s="104">
        <v>111.03067392444628</v>
      </c>
      <c r="K102" s="104">
        <v>88.59914459782902</v>
      </c>
      <c r="L102" s="104">
        <v>101.71222720563173</v>
      </c>
      <c r="M102" s="104">
        <v>106.7830140630847</v>
      </c>
      <c r="N102" s="104">
        <v>108.08572897709446</v>
      </c>
      <c r="O102" s="105">
        <v>107.84421609064671</v>
      </c>
      <c r="P102" s="106"/>
      <c r="Q102" s="106" t="s">
        <v>97</v>
      </c>
      <c r="R102" s="87"/>
      <c r="S102" s="87"/>
    </row>
    <row r="103" spans="1:19" ht="9" customHeight="1">
      <c r="A103" s="61"/>
      <c r="B103" s="100" t="s">
        <v>98</v>
      </c>
      <c r="C103" s="104">
        <v>107.14905468486013</v>
      </c>
      <c r="D103" s="104">
        <v>111.335502088239</v>
      </c>
      <c r="E103" s="104">
        <v>112.88729009792978</v>
      </c>
      <c r="F103" s="104">
        <v>102.30189382271858</v>
      </c>
      <c r="G103" s="104">
        <v>108.26569841924682</v>
      </c>
      <c r="H103" s="104">
        <v>103.47401025908697</v>
      </c>
      <c r="I103" s="104">
        <v>104.80680254021146</v>
      </c>
      <c r="J103" s="104">
        <v>111.92861073064442</v>
      </c>
      <c r="K103" s="104">
        <v>88.53550433322509</v>
      </c>
      <c r="L103" s="104">
        <v>101.79688515643592</v>
      </c>
      <c r="M103" s="104">
        <v>107.29440527001164</v>
      </c>
      <c r="N103" s="104">
        <v>108.31198141616629</v>
      </c>
      <c r="O103" s="105">
        <v>107.80586413265695</v>
      </c>
      <c r="P103" s="106"/>
      <c r="Q103" s="106" t="s">
        <v>98</v>
      </c>
      <c r="R103" s="87"/>
      <c r="S103" s="87"/>
    </row>
    <row r="104" spans="1:19" ht="9" customHeight="1">
      <c r="A104" s="61"/>
      <c r="B104" s="106"/>
      <c r="C104" s="104"/>
      <c r="D104" s="104"/>
      <c r="E104" s="104"/>
      <c r="F104" s="104"/>
      <c r="G104" s="104"/>
      <c r="H104" s="104"/>
      <c r="I104" s="104"/>
      <c r="J104" s="104"/>
      <c r="K104" s="104"/>
      <c r="L104" s="104"/>
      <c r="M104" s="104"/>
      <c r="N104" s="104"/>
      <c r="O104" s="104"/>
      <c r="P104" s="106"/>
      <c r="Q104" s="106"/>
      <c r="R104" s="87"/>
      <c r="S104" s="87"/>
    </row>
    <row r="105" spans="1:19" ht="9" customHeight="1">
      <c r="A105" s="61"/>
      <c r="B105" s="106"/>
      <c r="C105" s="104"/>
      <c r="D105" s="104"/>
      <c r="E105" s="104"/>
      <c r="F105" s="104"/>
      <c r="G105" s="104"/>
      <c r="H105" s="104"/>
      <c r="I105" s="104"/>
      <c r="J105" s="104"/>
      <c r="K105" s="104"/>
      <c r="L105" s="104"/>
      <c r="M105" s="104"/>
      <c r="N105" s="104"/>
      <c r="O105" s="104"/>
      <c r="P105" s="106"/>
      <c r="Q105" s="106"/>
      <c r="R105" s="87"/>
      <c r="S105" s="87"/>
    </row>
    <row r="106" spans="1:19" ht="9" customHeight="1">
      <c r="A106" s="61"/>
      <c r="B106" s="106"/>
      <c r="C106" s="104"/>
      <c r="D106" s="104"/>
      <c r="E106" s="104"/>
      <c r="F106" s="104"/>
      <c r="G106" s="104"/>
      <c r="H106" s="104"/>
      <c r="I106" s="104"/>
      <c r="J106" s="104"/>
      <c r="K106" s="104"/>
      <c r="L106" s="104"/>
      <c r="M106" s="104"/>
      <c r="N106" s="104"/>
      <c r="O106" s="104"/>
      <c r="P106" s="106"/>
      <c r="Q106" s="106"/>
      <c r="R106" s="87"/>
      <c r="S106" s="106"/>
    </row>
    <row r="107" spans="1:19" ht="9" customHeight="1">
      <c r="A107" s="61"/>
      <c r="B107" s="106"/>
      <c r="C107" s="104"/>
      <c r="D107" s="104"/>
      <c r="E107" s="104"/>
      <c r="F107" s="104"/>
      <c r="G107" s="104"/>
      <c r="H107" s="104"/>
      <c r="I107" s="104"/>
      <c r="J107" s="104"/>
      <c r="K107" s="104"/>
      <c r="L107" s="104"/>
      <c r="M107" s="104"/>
      <c r="N107" s="104"/>
      <c r="O107" s="104"/>
      <c r="P107" s="106"/>
      <c r="Q107" s="106"/>
      <c r="R107" s="87"/>
      <c r="S107" s="106"/>
    </row>
    <row r="108" spans="1:19" ht="9" customHeight="1">
      <c r="A108" s="61"/>
      <c r="B108" s="106"/>
      <c r="C108" s="104"/>
      <c r="D108" s="104"/>
      <c r="E108" s="104"/>
      <c r="F108" s="104"/>
      <c r="G108" s="104"/>
      <c r="H108" s="104"/>
      <c r="I108" s="104"/>
      <c r="J108" s="104"/>
      <c r="K108" s="104"/>
      <c r="L108" s="104"/>
      <c r="M108" s="104"/>
      <c r="N108" s="104"/>
      <c r="O108" s="104"/>
      <c r="P108" s="106"/>
      <c r="Q108" s="106"/>
      <c r="R108" s="87"/>
      <c r="S108" s="106"/>
    </row>
    <row r="109" spans="1:19" ht="9" customHeight="1">
      <c r="A109" s="61"/>
      <c r="B109" s="106"/>
      <c r="C109" s="104"/>
      <c r="D109" s="104"/>
      <c r="E109" s="104"/>
      <c r="F109" s="104"/>
      <c r="G109" s="104"/>
      <c r="H109" s="104"/>
      <c r="I109" s="104"/>
      <c r="J109" s="104"/>
      <c r="K109" s="104"/>
      <c r="L109" s="104"/>
      <c r="M109" s="104"/>
      <c r="N109" s="104"/>
      <c r="O109" s="104"/>
      <c r="P109" s="106"/>
      <c r="Q109" s="106"/>
      <c r="R109" s="87"/>
      <c r="S109" s="106"/>
    </row>
    <row r="110" spans="1:19" ht="9" customHeight="1">
      <c r="A110" s="61"/>
      <c r="B110" s="106"/>
      <c r="C110" s="104"/>
      <c r="D110" s="104"/>
      <c r="E110" s="104"/>
      <c r="F110" s="104"/>
      <c r="G110" s="104"/>
      <c r="H110" s="104"/>
      <c r="I110" s="104"/>
      <c r="J110" s="104"/>
      <c r="K110" s="104"/>
      <c r="L110" s="104"/>
      <c r="M110" s="104"/>
      <c r="N110" s="104"/>
      <c r="O110" s="104"/>
      <c r="P110" s="106"/>
      <c r="Q110" s="106"/>
      <c r="R110" s="87"/>
      <c r="S110" s="106"/>
    </row>
    <row r="111" spans="1:19" ht="9" customHeight="1">
      <c r="A111" s="61"/>
      <c r="B111" s="106"/>
      <c r="C111" s="104"/>
      <c r="D111" s="104"/>
      <c r="E111" s="104"/>
      <c r="F111" s="104"/>
      <c r="G111" s="104"/>
      <c r="H111" s="104"/>
      <c r="I111" s="104"/>
      <c r="J111" s="104"/>
      <c r="K111" s="104"/>
      <c r="L111" s="104"/>
      <c r="M111" s="104"/>
      <c r="N111" s="104"/>
      <c r="O111" s="104"/>
      <c r="P111" s="87"/>
      <c r="Q111" s="87"/>
      <c r="R111" s="88"/>
      <c r="S111" s="83"/>
    </row>
    <row r="112" spans="1:18" ht="9" customHeight="1">
      <c r="A112" s="61"/>
      <c r="B112" s="106"/>
      <c r="C112" s="104"/>
      <c r="D112" s="104"/>
      <c r="E112" s="104"/>
      <c r="F112" s="104"/>
      <c r="G112" s="104"/>
      <c r="H112" s="104"/>
      <c r="I112" s="104"/>
      <c r="J112" s="104"/>
      <c r="K112" s="104"/>
      <c r="L112" s="104"/>
      <c r="M112" s="104"/>
      <c r="N112" s="104"/>
      <c r="O112" s="104"/>
      <c r="P112" s="87"/>
      <c r="Q112" s="87"/>
      <c r="R112" s="88"/>
    </row>
    <row r="113" spans="1:18" ht="9" customHeight="1">
      <c r="A113" s="61"/>
      <c r="B113" s="106"/>
      <c r="C113" s="104"/>
      <c r="D113" s="104"/>
      <c r="E113" s="104"/>
      <c r="F113" s="104"/>
      <c r="G113" s="104"/>
      <c r="H113" s="104"/>
      <c r="I113" s="104"/>
      <c r="J113" s="104"/>
      <c r="K113" s="104"/>
      <c r="L113" s="104"/>
      <c r="M113" s="104"/>
      <c r="N113" s="104"/>
      <c r="O113" s="104"/>
      <c r="P113" s="87"/>
      <c r="Q113" s="87"/>
      <c r="R113" s="88"/>
    </row>
    <row r="114" spans="1:18" ht="9" customHeight="1">
      <c r="A114" s="61"/>
      <c r="B114" s="106"/>
      <c r="C114" s="104"/>
      <c r="D114" s="104"/>
      <c r="E114" s="104"/>
      <c r="F114" s="104"/>
      <c r="G114" s="104"/>
      <c r="H114" s="104"/>
      <c r="I114" s="104"/>
      <c r="J114" s="104"/>
      <c r="K114" s="104"/>
      <c r="L114" s="104"/>
      <c r="M114" s="104"/>
      <c r="N114" s="104"/>
      <c r="O114" s="104"/>
      <c r="P114" s="87"/>
      <c r="Q114" s="87"/>
      <c r="R114" s="88"/>
    </row>
    <row r="115" spans="1:18" ht="9" customHeight="1">
      <c r="A115" s="61"/>
      <c r="B115" s="106"/>
      <c r="C115" s="104"/>
      <c r="D115" s="104"/>
      <c r="E115" s="104"/>
      <c r="F115" s="104"/>
      <c r="G115" s="104"/>
      <c r="H115" s="104"/>
      <c r="I115" s="104"/>
      <c r="J115" s="104"/>
      <c r="K115" s="104"/>
      <c r="L115" s="104"/>
      <c r="M115" s="104"/>
      <c r="N115" s="104"/>
      <c r="O115" s="104"/>
      <c r="P115" s="87"/>
      <c r="Q115" s="87"/>
      <c r="R115" s="88"/>
    </row>
    <row r="116" spans="1:18" ht="9" customHeight="1">
      <c r="A116" s="61"/>
      <c r="B116" s="106"/>
      <c r="C116" s="104"/>
      <c r="D116" s="104"/>
      <c r="E116" s="104"/>
      <c r="F116" s="104"/>
      <c r="G116" s="104"/>
      <c r="H116" s="104"/>
      <c r="I116" s="104"/>
      <c r="J116" s="104"/>
      <c r="K116" s="104"/>
      <c r="L116" s="104"/>
      <c r="M116" s="104"/>
      <c r="N116" s="104"/>
      <c r="O116" s="104"/>
      <c r="P116" s="87"/>
      <c r="Q116" s="87"/>
      <c r="R116" s="88"/>
    </row>
    <row r="117" spans="1:18" ht="9" customHeight="1">
      <c r="A117" s="61"/>
      <c r="B117" s="106"/>
      <c r="C117" s="104"/>
      <c r="D117" s="104"/>
      <c r="E117" s="104"/>
      <c r="F117" s="104"/>
      <c r="G117" s="104"/>
      <c r="H117" s="104"/>
      <c r="I117" s="104"/>
      <c r="J117" s="104"/>
      <c r="K117" s="104"/>
      <c r="L117" s="104"/>
      <c r="M117" s="104"/>
      <c r="N117" s="104"/>
      <c r="O117" s="104"/>
      <c r="P117" s="87"/>
      <c r="Q117" s="87"/>
      <c r="R117" s="88"/>
    </row>
    <row r="118" spans="1:18" ht="9" customHeight="1">
      <c r="A118" s="61"/>
      <c r="B118" s="106"/>
      <c r="C118" s="104"/>
      <c r="D118" s="104"/>
      <c r="E118" s="104"/>
      <c r="F118" s="104"/>
      <c r="G118" s="104"/>
      <c r="H118" s="104"/>
      <c r="I118" s="104"/>
      <c r="J118" s="104"/>
      <c r="K118" s="104"/>
      <c r="L118" s="104"/>
      <c r="M118" s="104"/>
      <c r="N118" s="104"/>
      <c r="O118" s="104"/>
      <c r="P118" s="87"/>
      <c r="Q118" s="87"/>
      <c r="R118" s="88"/>
    </row>
    <row r="119" spans="1:18" ht="9" customHeight="1">
      <c r="A119" s="61"/>
      <c r="B119" s="106"/>
      <c r="C119" s="104"/>
      <c r="D119" s="104"/>
      <c r="E119" s="104"/>
      <c r="F119" s="104"/>
      <c r="G119" s="104"/>
      <c r="H119" s="104"/>
      <c r="I119" s="104"/>
      <c r="J119" s="104"/>
      <c r="K119" s="104"/>
      <c r="L119" s="104"/>
      <c r="M119" s="104"/>
      <c r="N119" s="104"/>
      <c r="O119" s="104"/>
      <c r="P119" s="87"/>
      <c r="Q119" s="87"/>
      <c r="R119" s="88"/>
    </row>
    <row r="120" spans="1:18" ht="9" customHeight="1">
      <c r="A120" s="61"/>
      <c r="B120" s="106"/>
      <c r="C120" s="104"/>
      <c r="D120" s="104"/>
      <c r="E120" s="104"/>
      <c r="F120" s="104"/>
      <c r="G120" s="104"/>
      <c r="H120" s="104"/>
      <c r="I120" s="104"/>
      <c r="J120" s="104"/>
      <c r="K120" s="104"/>
      <c r="L120" s="104"/>
      <c r="M120" s="104"/>
      <c r="N120" s="104"/>
      <c r="O120" s="104"/>
      <c r="P120" s="87"/>
      <c r="Q120" s="87"/>
      <c r="R120" s="88"/>
    </row>
    <row r="121" spans="1:18" ht="9" customHeight="1">
      <c r="A121" s="61"/>
      <c r="B121" s="106"/>
      <c r="C121" s="104"/>
      <c r="D121" s="104"/>
      <c r="E121" s="104"/>
      <c r="F121" s="104"/>
      <c r="G121" s="104"/>
      <c r="H121" s="104"/>
      <c r="I121" s="104"/>
      <c r="J121" s="104"/>
      <c r="K121" s="104"/>
      <c r="L121" s="104"/>
      <c r="M121" s="104"/>
      <c r="N121" s="104"/>
      <c r="O121" s="104"/>
      <c r="P121" s="87"/>
      <c r="Q121" s="87"/>
      <c r="R121" s="88"/>
    </row>
    <row r="122" spans="1:18" ht="9" customHeight="1">
      <c r="A122" s="61"/>
      <c r="B122" s="106"/>
      <c r="C122" s="104"/>
      <c r="D122" s="104"/>
      <c r="E122" s="104"/>
      <c r="F122" s="104"/>
      <c r="G122" s="104"/>
      <c r="H122" s="104"/>
      <c r="I122" s="104"/>
      <c r="J122" s="104"/>
      <c r="K122" s="104"/>
      <c r="L122" s="104"/>
      <c r="M122" s="104"/>
      <c r="N122" s="104"/>
      <c r="O122" s="104"/>
      <c r="P122" s="87"/>
      <c r="Q122" s="87"/>
      <c r="R122" s="88"/>
    </row>
    <row r="123" spans="1:18" ht="9" customHeight="1">
      <c r="A123" s="61"/>
      <c r="B123" s="106"/>
      <c r="C123" s="104"/>
      <c r="D123" s="104"/>
      <c r="E123" s="104"/>
      <c r="F123" s="104"/>
      <c r="G123" s="104"/>
      <c r="H123" s="104"/>
      <c r="I123" s="104"/>
      <c r="J123" s="104"/>
      <c r="K123" s="104"/>
      <c r="L123" s="104"/>
      <c r="M123" s="104"/>
      <c r="N123" s="104"/>
      <c r="O123" s="104"/>
      <c r="P123" s="87"/>
      <c r="Q123" s="87"/>
      <c r="R123" s="88"/>
    </row>
    <row r="124" spans="1:18" ht="9" customHeight="1">
      <c r="A124" s="61"/>
      <c r="B124" s="106"/>
      <c r="C124" s="104"/>
      <c r="D124" s="104"/>
      <c r="E124" s="104"/>
      <c r="F124" s="104"/>
      <c r="G124" s="104"/>
      <c r="H124" s="104"/>
      <c r="I124" s="104"/>
      <c r="J124" s="104"/>
      <c r="K124" s="104"/>
      <c r="L124" s="104"/>
      <c r="M124" s="104"/>
      <c r="N124" s="104"/>
      <c r="O124" s="104"/>
      <c r="P124" s="87"/>
      <c r="Q124" s="87"/>
      <c r="R124" s="88"/>
    </row>
    <row r="125" spans="1:18" ht="9" customHeight="1">
      <c r="A125" s="61"/>
      <c r="B125" s="106"/>
      <c r="C125" s="104"/>
      <c r="D125" s="104"/>
      <c r="E125" s="104"/>
      <c r="F125" s="104"/>
      <c r="G125" s="104"/>
      <c r="H125" s="104"/>
      <c r="I125" s="104"/>
      <c r="J125" s="104"/>
      <c r="K125" s="104"/>
      <c r="L125" s="104"/>
      <c r="M125" s="104"/>
      <c r="N125" s="104"/>
      <c r="O125" s="104"/>
      <c r="P125" s="87"/>
      <c r="Q125" s="87"/>
      <c r="R125" s="88"/>
    </row>
    <row r="126" spans="1:18" ht="9" customHeight="1">
      <c r="A126" s="61"/>
      <c r="B126" s="106"/>
      <c r="C126" s="104"/>
      <c r="D126" s="104"/>
      <c r="E126" s="104"/>
      <c r="F126" s="104"/>
      <c r="G126" s="104"/>
      <c r="H126" s="104"/>
      <c r="I126" s="104"/>
      <c r="J126" s="104"/>
      <c r="K126" s="104"/>
      <c r="L126" s="104"/>
      <c r="M126" s="104"/>
      <c r="N126" s="104"/>
      <c r="O126" s="104"/>
      <c r="P126" s="87"/>
      <c r="Q126" s="87"/>
      <c r="R126" s="88"/>
    </row>
    <row r="127" spans="1:18" ht="9" customHeight="1">
      <c r="A127" s="61"/>
      <c r="B127" s="106"/>
      <c r="C127" s="104"/>
      <c r="D127" s="104"/>
      <c r="E127" s="104"/>
      <c r="F127" s="104"/>
      <c r="G127" s="104"/>
      <c r="H127" s="104"/>
      <c r="I127" s="104"/>
      <c r="J127" s="104"/>
      <c r="K127" s="104"/>
      <c r="L127" s="104"/>
      <c r="M127" s="104"/>
      <c r="N127" s="104"/>
      <c r="O127" s="104"/>
      <c r="P127" s="87"/>
      <c r="Q127" s="87"/>
      <c r="R127" s="88"/>
    </row>
    <row r="128" spans="1:18" ht="9" customHeight="1">
      <c r="A128" s="61"/>
      <c r="B128" s="106"/>
      <c r="C128" s="104"/>
      <c r="D128" s="104"/>
      <c r="E128" s="104"/>
      <c r="F128" s="104"/>
      <c r="G128" s="104"/>
      <c r="H128" s="104"/>
      <c r="I128" s="104"/>
      <c r="J128" s="104"/>
      <c r="K128" s="104"/>
      <c r="L128" s="104"/>
      <c r="M128" s="104"/>
      <c r="N128" s="104"/>
      <c r="O128" s="104"/>
      <c r="P128" s="87"/>
      <c r="Q128" s="87"/>
      <c r="R128" s="88"/>
    </row>
    <row r="129" spans="1:18" ht="9" customHeight="1">
      <c r="A129" s="61"/>
      <c r="B129" s="106"/>
      <c r="C129" s="104"/>
      <c r="D129" s="104"/>
      <c r="E129" s="104"/>
      <c r="F129" s="104"/>
      <c r="G129" s="104"/>
      <c r="H129" s="104"/>
      <c r="I129" s="104"/>
      <c r="J129" s="104"/>
      <c r="K129" s="104"/>
      <c r="L129" s="104"/>
      <c r="M129" s="104"/>
      <c r="N129" s="104"/>
      <c r="O129" s="104"/>
      <c r="P129" s="87"/>
      <c r="Q129" s="87"/>
      <c r="R129" s="88"/>
    </row>
    <row r="130" spans="1:18" ht="9" customHeight="1">
      <c r="A130" s="61"/>
      <c r="B130" s="106"/>
      <c r="C130" s="104"/>
      <c r="D130" s="104"/>
      <c r="E130" s="104"/>
      <c r="F130" s="104"/>
      <c r="G130" s="104"/>
      <c r="H130" s="104"/>
      <c r="I130" s="104"/>
      <c r="J130" s="104"/>
      <c r="K130" s="104"/>
      <c r="L130" s="104"/>
      <c r="M130" s="104"/>
      <c r="N130" s="104"/>
      <c r="O130" s="104"/>
      <c r="P130" s="87"/>
      <c r="Q130" s="87"/>
      <c r="R130" s="88"/>
    </row>
    <row r="131" spans="1:18" ht="9" customHeight="1">
      <c r="A131" s="61"/>
      <c r="B131" s="106"/>
      <c r="C131" s="104"/>
      <c r="D131" s="104"/>
      <c r="E131" s="104"/>
      <c r="F131" s="104"/>
      <c r="G131" s="104"/>
      <c r="H131" s="104"/>
      <c r="I131" s="104"/>
      <c r="J131" s="104"/>
      <c r="K131" s="104"/>
      <c r="L131" s="104"/>
      <c r="M131" s="104"/>
      <c r="N131" s="104"/>
      <c r="O131" s="104"/>
      <c r="P131" s="87"/>
      <c r="Q131" s="87"/>
      <c r="R131" s="88"/>
    </row>
    <row r="132" spans="1:18" ht="9" customHeight="1">
      <c r="A132" s="61"/>
      <c r="B132" s="106"/>
      <c r="C132" s="104"/>
      <c r="D132" s="104"/>
      <c r="E132" s="104"/>
      <c r="F132" s="104"/>
      <c r="G132" s="104"/>
      <c r="H132" s="104"/>
      <c r="I132" s="104"/>
      <c r="J132" s="104"/>
      <c r="K132" s="104"/>
      <c r="L132" s="104"/>
      <c r="M132" s="104"/>
      <c r="N132" s="104"/>
      <c r="O132" s="104"/>
      <c r="P132" s="87"/>
      <c r="Q132" s="87"/>
      <c r="R132" s="88"/>
    </row>
    <row r="133" spans="1:18" ht="9" customHeight="1">
      <c r="A133" s="61"/>
      <c r="B133" s="106"/>
      <c r="C133" s="104"/>
      <c r="D133" s="104"/>
      <c r="E133" s="104"/>
      <c r="F133" s="104"/>
      <c r="G133" s="104"/>
      <c r="H133" s="104"/>
      <c r="I133" s="104"/>
      <c r="J133" s="104"/>
      <c r="K133" s="104"/>
      <c r="L133" s="104"/>
      <c r="M133" s="104"/>
      <c r="N133" s="104"/>
      <c r="O133" s="104"/>
      <c r="P133" s="87"/>
      <c r="Q133" s="87"/>
      <c r="R133" s="88"/>
    </row>
    <row r="134" spans="1:18" ht="9" customHeight="1">
      <c r="A134" s="61"/>
      <c r="B134" s="106"/>
      <c r="C134" s="104"/>
      <c r="D134" s="104"/>
      <c r="E134" s="104"/>
      <c r="F134" s="104"/>
      <c r="G134" s="104"/>
      <c r="H134" s="104"/>
      <c r="I134" s="104"/>
      <c r="J134" s="104"/>
      <c r="K134" s="104"/>
      <c r="L134" s="104"/>
      <c r="M134" s="104"/>
      <c r="N134" s="104"/>
      <c r="O134" s="104"/>
      <c r="P134" s="87"/>
      <c r="Q134" s="87"/>
      <c r="R134" s="88"/>
    </row>
    <row r="135" spans="1:18" ht="9" customHeight="1">
      <c r="A135" s="61"/>
      <c r="B135" s="106"/>
      <c r="C135" s="104"/>
      <c r="D135" s="104"/>
      <c r="E135" s="104"/>
      <c r="F135" s="104"/>
      <c r="G135" s="104"/>
      <c r="H135" s="104"/>
      <c r="I135" s="104"/>
      <c r="J135" s="104"/>
      <c r="K135" s="104"/>
      <c r="L135" s="104"/>
      <c r="M135" s="104"/>
      <c r="N135" s="104"/>
      <c r="O135" s="104"/>
      <c r="P135" s="87"/>
      <c r="Q135" s="87"/>
      <c r="R135" s="88"/>
    </row>
    <row r="136" spans="1:18" ht="9" customHeight="1">
      <c r="A136" s="61"/>
      <c r="B136" s="106"/>
      <c r="C136" s="104"/>
      <c r="D136" s="104"/>
      <c r="E136" s="104"/>
      <c r="F136" s="104"/>
      <c r="G136" s="104"/>
      <c r="H136" s="104"/>
      <c r="I136" s="104"/>
      <c r="J136" s="104"/>
      <c r="K136" s="104"/>
      <c r="L136" s="104"/>
      <c r="M136" s="104"/>
      <c r="N136" s="104"/>
      <c r="O136" s="104"/>
      <c r="P136" s="87"/>
      <c r="Q136" s="87"/>
      <c r="R136" s="88"/>
    </row>
    <row r="137" spans="1:18" ht="9" customHeight="1">
      <c r="A137" s="61"/>
      <c r="B137" s="106"/>
      <c r="C137" s="104"/>
      <c r="D137" s="104"/>
      <c r="E137" s="104"/>
      <c r="F137" s="104"/>
      <c r="G137" s="104"/>
      <c r="H137" s="104"/>
      <c r="I137" s="104"/>
      <c r="J137" s="104"/>
      <c r="K137" s="104"/>
      <c r="L137" s="104"/>
      <c r="M137" s="104"/>
      <c r="N137" s="104"/>
      <c r="O137" s="104"/>
      <c r="P137" s="87"/>
      <c r="Q137" s="87"/>
      <c r="R137" s="88"/>
    </row>
    <row r="138" spans="1:18" ht="9" customHeight="1">
      <c r="A138" s="61"/>
      <c r="B138" s="106"/>
      <c r="C138" s="104"/>
      <c r="D138" s="104"/>
      <c r="E138" s="104"/>
      <c r="F138" s="104"/>
      <c r="G138" s="104"/>
      <c r="H138" s="104"/>
      <c r="I138" s="104"/>
      <c r="J138" s="104"/>
      <c r="K138" s="104"/>
      <c r="L138" s="104"/>
      <c r="M138" s="104"/>
      <c r="N138" s="104"/>
      <c r="O138" s="104"/>
      <c r="P138" s="87"/>
      <c r="Q138" s="87"/>
      <c r="R138" s="88"/>
    </row>
    <row r="139" spans="1:18" ht="9" customHeight="1">
      <c r="A139" s="61"/>
      <c r="B139" s="106"/>
      <c r="C139" s="104"/>
      <c r="D139" s="104"/>
      <c r="E139" s="104"/>
      <c r="F139" s="104"/>
      <c r="G139" s="104"/>
      <c r="H139" s="104"/>
      <c r="I139" s="104"/>
      <c r="J139" s="104"/>
      <c r="K139" s="104"/>
      <c r="L139" s="104"/>
      <c r="M139" s="104"/>
      <c r="N139" s="104"/>
      <c r="O139" s="104"/>
      <c r="P139" s="87"/>
      <c r="Q139" s="87"/>
      <c r="R139" s="88"/>
    </row>
    <row r="140" spans="1:18" ht="9" customHeight="1">
      <c r="A140" s="61"/>
      <c r="B140" s="106"/>
      <c r="C140" s="104"/>
      <c r="D140" s="104"/>
      <c r="E140" s="104"/>
      <c r="F140" s="104"/>
      <c r="G140" s="104"/>
      <c r="H140" s="104"/>
      <c r="I140" s="104"/>
      <c r="J140" s="104"/>
      <c r="K140" s="104"/>
      <c r="L140" s="104"/>
      <c r="M140" s="104"/>
      <c r="N140" s="104"/>
      <c r="O140" s="104"/>
      <c r="P140" s="87"/>
      <c r="Q140" s="87"/>
      <c r="R140" s="88"/>
    </row>
    <row r="141" spans="1:18" ht="9" customHeight="1">
      <c r="A141" s="61"/>
      <c r="B141" s="106"/>
      <c r="C141" s="104"/>
      <c r="D141" s="104"/>
      <c r="E141" s="104"/>
      <c r="F141" s="104"/>
      <c r="G141" s="104"/>
      <c r="H141" s="104"/>
      <c r="I141" s="104"/>
      <c r="J141" s="104"/>
      <c r="K141" s="104"/>
      <c r="L141" s="104"/>
      <c r="M141" s="104"/>
      <c r="N141" s="104"/>
      <c r="O141" s="104"/>
      <c r="P141" s="87"/>
      <c r="Q141" s="87"/>
      <c r="R141" s="88"/>
    </row>
    <row r="142" spans="1:18" ht="9" customHeight="1">
      <c r="A142" s="61"/>
      <c r="B142" s="106"/>
      <c r="C142" s="104"/>
      <c r="D142" s="104"/>
      <c r="E142" s="104"/>
      <c r="F142" s="104"/>
      <c r="G142" s="104"/>
      <c r="H142" s="104"/>
      <c r="I142" s="104"/>
      <c r="J142" s="104"/>
      <c r="K142" s="104"/>
      <c r="L142" s="104"/>
      <c r="M142" s="104"/>
      <c r="N142" s="104"/>
      <c r="O142" s="104"/>
      <c r="P142" s="87"/>
      <c r="Q142" s="87"/>
      <c r="R142" s="88"/>
    </row>
    <row r="143" spans="1:18" ht="9" customHeight="1">
      <c r="A143" s="61"/>
      <c r="B143" s="106"/>
      <c r="C143" s="104"/>
      <c r="D143" s="104"/>
      <c r="E143" s="104"/>
      <c r="F143" s="104"/>
      <c r="G143" s="104"/>
      <c r="H143" s="104"/>
      <c r="I143" s="104"/>
      <c r="J143" s="104"/>
      <c r="K143" s="104"/>
      <c r="L143" s="104"/>
      <c r="M143" s="104"/>
      <c r="N143" s="104"/>
      <c r="O143" s="104"/>
      <c r="P143" s="87"/>
      <c r="Q143" s="87"/>
      <c r="R143" s="88"/>
    </row>
    <row r="144" spans="1:18" ht="9" customHeight="1">
      <c r="A144" s="61"/>
      <c r="B144" s="106"/>
      <c r="C144" s="104"/>
      <c r="D144" s="104"/>
      <c r="E144" s="104"/>
      <c r="F144" s="104"/>
      <c r="G144" s="104"/>
      <c r="H144" s="104"/>
      <c r="I144" s="104"/>
      <c r="J144" s="104"/>
      <c r="K144" s="104"/>
      <c r="L144" s="104"/>
      <c r="M144" s="104"/>
      <c r="N144" s="104"/>
      <c r="O144" s="104"/>
      <c r="P144" s="87"/>
      <c r="Q144" s="87"/>
      <c r="R144" s="88"/>
    </row>
    <row r="145" spans="1:18" ht="9" customHeight="1">
      <c r="A145" s="61"/>
      <c r="B145" s="106"/>
      <c r="C145" s="104"/>
      <c r="D145" s="104"/>
      <c r="E145" s="104"/>
      <c r="F145" s="104"/>
      <c r="G145" s="104"/>
      <c r="H145" s="104"/>
      <c r="I145" s="104"/>
      <c r="J145" s="104"/>
      <c r="K145" s="104"/>
      <c r="L145" s="104"/>
      <c r="M145" s="104"/>
      <c r="N145" s="104"/>
      <c r="O145" s="104"/>
      <c r="P145" s="87"/>
      <c r="Q145" s="87"/>
      <c r="R145" s="88"/>
    </row>
    <row r="146" spans="1:18" ht="9" customHeight="1">
      <c r="A146" s="61"/>
      <c r="B146" s="106"/>
      <c r="C146" s="104"/>
      <c r="D146" s="104"/>
      <c r="E146" s="104"/>
      <c r="F146" s="104"/>
      <c r="G146" s="104"/>
      <c r="H146" s="104"/>
      <c r="I146" s="104"/>
      <c r="J146" s="104"/>
      <c r="K146" s="104"/>
      <c r="L146" s="104"/>
      <c r="M146" s="104"/>
      <c r="N146" s="104"/>
      <c r="O146" s="104"/>
      <c r="P146" s="87"/>
      <c r="Q146" s="87"/>
      <c r="R146" s="88"/>
    </row>
    <row r="147" spans="1:18" ht="9" customHeight="1">
      <c r="A147" s="61"/>
      <c r="B147" s="106"/>
      <c r="C147" s="104"/>
      <c r="D147" s="104"/>
      <c r="E147" s="104"/>
      <c r="F147" s="104"/>
      <c r="G147" s="104"/>
      <c r="H147" s="104"/>
      <c r="I147" s="104"/>
      <c r="J147" s="104"/>
      <c r="K147" s="104"/>
      <c r="L147" s="104"/>
      <c r="M147" s="104"/>
      <c r="N147" s="104"/>
      <c r="O147" s="104"/>
      <c r="P147" s="87"/>
      <c r="Q147" s="87"/>
      <c r="R147" s="88"/>
    </row>
    <row r="148" spans="1:18" ht="9" customHeight="1">
      <c r="A148" s="61"/>
      <c r="B148" s="106"/>
      <c r="C148" s="104"/>
      <c r="D148" s="104"/>
      <c r="E148" s="104"/>
      <c r="F148" s="104"/>
      <c r="G148" s="104"/>
      <c r="H148" s="104"/>
      <c r="I148" s="104"/>
      <c r="J148" s="104"/>
      <c r="K148" s="104"/>
      <c r="L148" s="104"/>
      <c r="M148" s="104"/>
      <c r="N148" s="104"/>
      <c r="O148" s="104"/>
      <c r="P148" s="87"/>
      <c r="Q148" s="87"/>
      <c r="R148" s="88"/>
    </row>
    <row r="149" spans="1:18" ht="9" customHeight="1">
      <c r="A149" s="61"/>
      <c r="B149" s="106"/>
      <c r="C149" s="104"/>
      <c r="D149" s="104"/>
      <c r="E149" s="104"/>
      <c r="F149" s="104"/>
      <c r="G149" s="104"/>
      <c r="H149" s="104"/>
      <c r="I149" s="104"/>
      <c r="J149" s="104"/>
      <c r="K149" s="104"/>
      <c r="L149" s="104"/>
      <c r="M149" s="104"/>
      <c r="N149" s="104"/>
      <c r="O149" s="104"/>
      <c r="P149" s="106"/>
      <c r="Q149" s="106"/>
      <c r="R149" s="29"/>
    </row>
    <row r="150" spans="1:18" ht="9" customHeight="1">
      <c r="A150" s="61"/>
      <c r="B150" s="106"/>
      <c r="C150" s="104"/>
      <c r="D150" s="104"/>
      <c r="E150" s="104"/>
      <c r="F150" s="104"/>
      <c r="G150" s="104"/>
      <c r="H150" s="104"/>
      <c r="I150" s="104"/>
      <c r="J150" s="104"/>
      <c r="K150" s="104"/>
      <c r="L150" s="104"/>
      <c r="M150" s="104"/>
      <c r="N150" s="104"/>
      <c r="O150" s="104"/>
      <c r="P150" s="106"/>
      <c r="Q150" s="106"/>
      <c r="R150" s="29"/>
    </row>
    <row r="151" spans="1:18" ht="9" customHeight="1">
      <c r="A151" s="61"/>
      <c r="B151" s="106"/>
      <c r="C151" s="104"/>
      <c r="D151" s="104"/>
      <c r="E151" s="104"/>
      <c r="F151" s="104"/>
      <c r="G151" s="104"/>
      <c r="H151" s="104"/>
      <c r="I151" s="104"/>
      <c r="J151" s="104"/>
      <c r="K151" s="104"/>
      <c r="L151" s="104"/>
      <c r="M151" s="104"/>
      <c r="N151" s="104"/>
      <c r="O151" s="104"/>
      <c r="P151" s="106"/>
      <c r="Q151" s="106"/>
      <c r="R151" s="29"/>
    </row>
    <row r="152" spans="1:18" ht="9" customHeight="1">
      <c r="A152" s="61"/>
      <c r="B152" s="106"/>
      <c r="C152" s="104"/>
      <c r="D152" s="104"/>
      <c r="E152" s="104"/>
      <c r="F152" s="104"/>
      <c r="G152" s="104"/>
      <c r="H152" s="104"/>
      <c r="I152" s="104"/>
      <c r="J152" s="104"/>
      <c r="K152" s="104"/>
      <c r="L152" s="104"/>
      <c r="M152" s="104"/>
      <c r="N152" s="104"/>
      <c r="O152" s="104"/>
      <c r="P152" s="106"/>
      <c r="Q152" s="106"/>
      <c r="R152" s="29"/>
    </row>
    <row r="153" spans="1:18" ht="9" customHeight="1">
      <c r="A153" s="61"/>
      <c r="B153" s="106"/>
      <c r="C153" s="104"/>
      <c r="D153" s="104"/>
      <c r="E153" s="104"/>
      <c r="F153" s="104"/>
      <c r="G153" s="104"/>
      <c r="H153" s="104"/>
      <c r="I153" s="104"/>
      <c r="J153" s="104"/>
      <c r="K153" s="104"/>
      <c r="L153" s="104"/>
      <c r="M153" s="104"/>
      <c r="N153" s="104"/>
      <c r="O153" s="104"/>
      <c r="P153" s="106"/>
      <c r="Q153" s="106"/>
      <c r="R153" s="29"/>
    </row>
    <row r="154" spans="1:18" ht="9" customHeight="1">
      <c r="A154" s="61"/>
      <c r="B154" s="106"/>
      <c r="C154" s="104"/>
      <c r="D154" s="104"/>
      <c r="E154" s="104"/>
      <c r="F154" s="104"/>
      <c r="G154" s="104"/>
      <c r="H154" s="104"/>
      <c r="I154" s="104"/>
      <c r="J154" s="104"/>
      <c r="K154" s="104"/>
      <c r="L154" s="104"/>
      <c r="M154" s="104"/>
      <c r="N154" s="104"/>
      <c r="O154" s="104"/>
      <c r="P154" s="106"/>
      <c r="Q154" s="106"/>
      <c r="R154" s="29"/>
    </row>
    <row r="155" spans="1:18" ht="9" customHeight="1">
      <c r="A155" s="61"/>
      <c r="B155" s="106"/>
      <c r="C155" s="104"/>
      <c r="D155" s="104"/>
      <c r="E155" s="104"/>
      <c r="F155" s="104"/>
      <c r="G155" s="104"/>
      <c r="H155" s="104"/>
      <c r="I155" s="104"/>
      <c r="J155" s="104"/>
      <c r="K155" s="104"/>
      <c r="L155" s="104"/>
      <c r="M155" s="104"/>
      <c r="N155" s="104"/>
      <c r="O155" s="104"/>
      <c r="P155" s="106"/>
      <c r="Q155" s="106"/>
      <c r="R155" s="29"/>
    </row>
    <row r="156" spans="1:18" ht="9" customHeight="1">
      <c r="A156" s="61"/>
      <c r="B156" s="106"/>
      <c r="C156" s="104"/>
      <c r="D156" s="104"/>
      <c r="E156" s="104"/>
      <c r="F156" s="104"/>
      <c r="G156" s="104"/>
      <c r="H156" s="104"/>
      <c r="I156" s="104"/>
      <c r="J156" s="104"/>
      <c r="K156" s="104"/>
      <c r="L156" s="104"/>
      <c r="M156" s="104"/>
      <c r="N156" s="104"/>
      <c r="O156" s="104"/>
      <c r="P156" s="106"/>
      <c r="Q156" s="106"/>
      <c r="R156" s="29"/>
    </row>
    <row r="157" spans="1:18" ht="9" customHeight="1">
      <c r="A157" s="61"/>
      <c r="B157" s="106"/>
      <c r="C157" s="104"/>
      <c r="D157" s="104"/>
      <c r="E157" s="104"/>
      <c r="F157" s="104"/>
      <c r="G157" s="104"/>
      <c r="H157" s="104"/>
      <c r="I157" s="104"/>
      <c r="J157" s="104"/>
      <c r="K157" s="104"/>
      <c r="L157" s="104"/>
      <c r="M157" s="104"/>
      <c r="N157" s="104"/>
      <c r="O157" s="104"/>
      <c r="P157" s="106"/>
      <c r="Q157" s="106"/>
      <c r="R157" s="29"/>
    </row>
    <row r="158" spans="1:18" ht="9" customHeight="1">
      <c r="A158" s="61"/>
      <c r="B158" s="106"/>
      <c r="C158" s="104"/>
      <c r="D158" s="104"/>
      <c r="E158" s="104"/>
      <c r="F158" s="104"/>
      <c r="G158" s="104"/>
      <c r="H158" s="104"/>
      <c r="I158" s="104"/>
      <c r="J158" s="104"/>
      <c r="K158" s="104"/>
      <c r="L158" s="104"/>
      <c r="M158" s="104"/>
      <c r="N158" s="104"/>
      <c r="O158" s="104"/>
      <c r="P158" s="106"/>
      <c r="Q158" s="106"/>
      <c r="R158" s="29"/>
    </row>
    <row r="159" spans="1:18" ht="9" customHeight="1">
      <c r="A159" s="61"/>
      <c r="B159" s="106"/>
      <c r="C159" s="104"/>
      <c r="D159" s="104"/>
      <c r="E159" s="104"/>
      <c r="F159" s="104"/>
      <c r="G159" s="104"/>
      <c r="H159" s="104"/>
      <c r="I159" s="104"/>
      <c r="J159" s="104"/>
      <c r="K159" s="104"/>
      <c r="L159" s="104"/>
      <c r="M159" s="104"/>
      <c r="N159" s="104"/>
      <c r="O159" s="104"/>
      <c r="P159" s="106"/>
      <c r="Q159" s="106"/>
      <c r="R159" s="29"/>
    </row>
    <row r="160" spans="1:18" ht="9" customHeight="1">
      <c r="A160" s="61"/>
      <c r="B160" s="106"/>
      <c r="C160" s="104"/>
      <c r="D160" s="104"/>
      <c r="E160" s="104"/>
      <c r="F160" s="104"/>
      <c r="G160" s="104"/>
      <c r="H160" s="104"/>
      <c r="I160" s="104"/>
      <c r="J160" s="104"/>
      <c r="K160" s="104"/>
      <c r="L160" s="104"/>
      <c r="M160" s="104"/>
      <c r="N160" s="104"/>
      <c r="O160" s="104"/>
      <c r="P160" s="106"/>
      <c r="Q160" s="106"/>
      <c r="R160" s="29"/>
    </row>
    <row r="161" spans="1:18" ht="9" customHeight="1">
      <c r="A161" s="61"/>
      <c r="B161" s="106"/>
      <c r="C161" s="104"/>
      <c r="D161" s="104"/>
      <c r="E161" s="104"/>
      <c r="F161" s="104"/>
      <c r="G161" s="104"/>
      <c r="H161" s="104"/>
      <c r="I161" s="104"/>
      <c r="J161" s="104"/>
      <c r="K161" s="104"/>
      <c r="L161" s="104"/>
      <c r="M161" s="104"/>
      <c r="N161" s="104"/>
      <c r="O161" s="104"/>
      <c r="P161" s="106"/>
      <c r="Q161" s="106"/>
      <c r="R161" s="29"/>
    </row>
    <row r="162" spans="1:18" ht="9" customHeight="1">
      <c r="A162" s="61"/>
      <c r="B162" s="106"/>
      <c r="C162" s="104"/>
      <c r="D162" s="104"/>
      <c r="E162" s="104"/>
      <c r="F162" s="104"/>
      <c r="G162" s="104"/>
      <c r="H162" s="104"/>
      <c r="I162" s="104"/>
      <c r="J162" s="104"/>
      <c r="K162" s="104"/>
      <c r="L162" s="104"/>
      <c r="M162" s="104"/>
      <c r="N162" s="104"/>
      <c r="O162" s="104"/>
      <c r="P162" s="106"/>
      <c r="Q162" s="106"/>
      <c r="R162" s="29"/>
    </row>
    <row r="163" spans="1:18" ht="9" customHeight="1">
      <c r="A163" s="61"/>
      <c r="B163" s="106"/>
      <c r="C163" s="104"/>
      <c r="D163" s="104"/>
      <c r="E163" s="104"/>
      <c r="F163" s="104"/>
      <c r="G163" s="104"/>
      <c r="H163" s="104"/>
      <c r="I163" s="104"/>
      <c r="J163" s="104"/>
      <c r="K163" s="104"/>
      <c r="L163" s="104"/>
      <c r="M163" s="104"/>
      <c r="N163" s="104"/>
      <c r="O163" s="104"/>
      <c r="P163" s="106"/>
      <c r="Q163" s="106"/>
      <c r="R163" s="29"/>
    </row>
    <row r="164" spans="1:18" ht="9" customHeight="1">
      <c r="A164" s="61"/>
      <c r="B164" s="106"/>
      <c r="C164" s="104"/>
      <c r="D164" s="104"/>
      <c r="E164" s="104"/>
      <c r="F164" s="104"/>
      <c r="G164" s="104"/>
      <c r="H164" s="104"/>
      <c r="I164" s="104"/>
      <c r="J164" s="104"/>
      <c r="K164" s="104"/>
      <c r="L164" s="104"/>
      <c r="M164" s="104"/>
      <c r="N164" s="104"/>
      <c r="O164" s="104"/>
      <c r="P164" s="106"/>
      <c r="Q164" s="106"/>
      <c r="R164" s="29"/>
    </row>
    <row r="165" spans="1:18" ht="9" customHeight="1">
      <c r="A165" s="61"/>
      <c r="B165" s="106"/>
      <c r="C165" s="104"/>
      <c r="D165" s="104"/>
      <c r="E165" s="104"/>
      <c r="F165" s="104"/>
      <c r="G165" s="104"/>
      <c r="H165" s="104"/>
      <c r="I165" s="104"/>
      <c r="J165" s="104"/>
      <c r="K165" s="104"/>
      <c r="L165" s="104"/>
      <c r="M165" s="104"/>
      <c r="N165" s="104"/>
      <c r="O165" s="104"/>
      <c r="P165" s="106"/>
      <c r="Q165" s="106"/>
      <c r="R165" s="29"/>
    </row>
    <row r="166" spans="1:18" ht="9" customHeight="1">
      <c r="A166" s="61"/>
      <c r="B166" s="106"/>
      <c r="C166" s="104"/>
      <c r="D166" s="104"/>
      <c r="E166" s="104"/>
      <c r="F166" s="104"/>
      <c r="G166" s="104"/>
      <c r="H166" s="104"/>
      <c r="I166" s="104"/>
      <c r="J166" s="104"/>
      <c r="K166" s="104"/>
      <c r="L166" s="104"/>
      <c r="M166" s="104"/>
      <c r="N166" s="104"/>
      <c r="O166" s="104"/>
      <c r="P166" s="106"/>
      <c r="Q166" s="106"/>
      <c r="R166" s="29"/>
    </row>
    <row r="167" spans="1:18" ht="9" customHeight="1">
      <c r="A167" s="61"/>
      <c r="B167" s="106"/>
      <c r="C167" s="104"/>
      <c r="D167" s="104"/>
      <c r="E167" s="104"/>
      <c r="F167" s="104"/>
      <c r="G167" s="104"/>
      <c r="H167" s="104"/>
      <c r="I167" s="104"/>
      <c r="J167" s="104"/>
      <c r="K167" s="104"/>
      <c r="L167" s="104"/>
      <c r="M167" s="104"/>
      <c r="N167" s="104"/>
      <c r="O167" s="104"/>
      <c r="P167" s="106"/>
      <c r="Q167" s="106"/>
      <c r="R167" s="29"/>
    </row>
    <row r="168" spans="1:18" ht="9" customHeight="1">
      <c r="A168" s="61"/>
      <c r="B168" s="106"/>
      <c r="C168" s="104"/>
      <c r="D168" s="104"/>
      <c r="E168" s="104"/>
      <c r="F168" s="104"/>
      <c r="G168" s="104"/>
      <c r="H168" s="104"/>
      <c r="I168" s="104"/>
      <c r="J168" s="104"/>
      <c r="K168" s="104"/>
      <c r="L168" s="104"/>
      <c r="M168" s="104"/>
      <c r="N168" s="104"/>
      <c r="O168" s="104"/>
      <c r="P168" s="106"/>
      <c r="Q168" s="106"/>
      <c r="R168" s="29"/>
    </row>
    <row r="169" spans="1:18" ht="9" customHeight="1">
      <c r="A169" s="61"/>
      <c r="B169" s="106"/>
      <c r="C169" s="104"/>
      <c r="D169" s="104"/>
      <c r="E169" s="104"/>
      <c r="F169" s="104"/>
      <c r="G169" s="104"/>
      <c r="H169" s="104"/>
      <c r="I169" s="104"/>
      <c r="J169" s="104"/>
      <c r="K169" s="104"/>
      <c r="L169" s="104"/>
      <c r="M169" s="104"/>
      <c r="N169" s="104"/>
      <c r="O169" s="104"/>
      <c r="P169" s="106"/>
      <c r="Q169" s="106"/>
      <c r="R169" s="29"/>
    </row>
    <row r="170" spans="1:18" ht="9" customHeight="1">
      <c r="A170" s="61"/>
      <c r="B170" s="106"/>
      <c r="C170" s="104"/>
      <c r="D170" s="104"/>
      <c r="E170" s="104"/>
      <c r="F170" s="104"/>
      <c r="G170" s="104"/>
      <c r="H170" s="104"/>
      <c r="I170" s="104"/>
      <c r="J170" s="104"/>
      <c r="K170" s="104"/>
      <c r="L170" s="104"/>
      <c r="M170" s="104"/>
      <c r="N170" s="104"/>
      <c r="O170" s="104"/>
      <c r="P170" s="106"/>
      <c r="Q170" s="106"/>
      <c r="R170" s="29"/>
    </row>
    <row r="171" spans="1:18" ht="9" customHeight="1">
      <c r="A171" s="61"/>
      <c r="B171" s="106"/>
      <c r="C171" s="104"/>
      <c r="D171" s="104"/>
      <c r="E171" s="104"/>
      <c r="F171" s="104"/>
      <c r="G171" s="104"/>
      <c r="H171" s="104"/>
      <c r="I171" s="104"/>
      <c r="J171" s="104"/>
      <c r="K171" s="104"/>
      <c r="L171" s="104"/>
      <c r="M171" s="104"/>
      <c r="N171" s="104"/>
      <c r="O171" s="104"/>
      <c r="P171" s="106"/>
      <c r="Q171" s="106"/>
      <c r="R171" s="29"/>
    </row>
    <row r="172" spans="1:18" ht="9" customHeight="1">
      <c r="A172" s="61"/>
      <c r="B172" s="106"/>
      <c r="C172" s="104"/>
      <c r="D172" s="104"/>
      <c r="E172" s="104"/>
      <c r="F172" s="104"/>
      <c r="G172" s="104"/>
      <c r="H172" s="104"/>
      <c r="I172" s="104"/>
      <c r="J172" s="104"/>
      <c r="K172" s="104"/>
      <c r="L172" s="104"/>
      <c r="M172" s="104"/>
      <c r="N172" s="104"/>
      <c r="O172" s="104"/>
      <c r="P172" s="106"/>
      <c r="Q172" s="106"/>
      <c r="R172" s="29"/>
    </row>
    <row r="173" spans="1:18" ht="9" customHeight="1">
      <c r="A173" s="61"/>
      <c r="B173" s="106"/>
      <c r="C173" s="104"/>
      <c r="D173" s="104"/>
      <c r="E173" s="104"/>
      <c r="F173" s="104"/>
      <c r="G173" s="104"/>
      <c r="H173" s="104"/>
      <c r="I173" s="104"/>
      <c r="J173" s="104"/>
      <c r="K173" s="104"/>
      <c r="L173" s="104"/>
      <c r="M173" s="104"/>
      <c r="N173" s="104"/>
      <c r="O173" s="104"/>
      <c r="P173" s="106"/>
      <c r="Q173" s="106"/>
      <c r="R173" s="29"/>
    </row>
    <row r="174" spans="1:18" ht="9" customHeight="1">
      <c r="A174" s="61"/>
      <c r="B174" s="106"/>
      <c r="C174" s="104"/>
      <c r="D174" s="104"/>
      <c r="E174" s="104"/>
      <c r="F174" s="104"/>
      <c r="G174" s="104"/>
      <c r="H174" s="104"/>
      <c r="I174" s="104"/>
      <c r="J174" s="104"/>
      <c r="K174" s="104"/>
      <c r="L174" s="104"/>
      <c r="M174" s="104"/>
      <c r="N174" s="104"/>
      <c r="O174" s="104"/>
      <c r="P174" s="106"/>
      <c r="Q174" s="106"/>
      <c r="R174" s="29"/>
    </row>
    <row r="175" spans="1:18" ht="9" customHeight="1">
      <c r="A175" s="61"/>
      <c r="B175" s="106"/>
      <c r="C175" s="104"/>
      <c r="D175" s="104"/>
      <c r="E175" s="104"/>
      <c r="F175" s="104"/>
      <c r="G175" s="104"/>
      <c r="H175" s="104"/>
      <c r="I175" s="104"/>
      <c r="J175" s="104"/>
      <c r="K175" s="104"/>
      <c r="L175" s="104"/>
      <c r="M175" s="104"/>
      <c r="N175" s="104"/>
      <c r="O175" s="104"/>
      <c r="P175" s="106"/>
      <c r="Q175" s="106"/>
      <c r="R175" s="29"/>
    </row>
    <row r="176" spans="1:18" ht="9" customHeight="1">
      <c r="A176" s="61"/>
      <c r="B176" s="106"/>
      <c r="C176" s="104"/>
      <c r="D176" s="104"/>
      <c r="E176" s="104"/>
      <c r="F176" s="104"/>
      <c r="G176" s="104"/>
      <c r="H176" s="104"/>
      <c r="I176" s="104"/>
      <c r="J176" s="104"/>
      <c r="K176" s="104"/>
      <c r="L176" s="104"/>
      <c r="M176" s="104"/>
      <c r="N176" s="104"/>
      <c r="O176" s="104"/>
      <c r="P176" s="106"/>
      <c r="Q176" s="106"/>
      <c r="R176" s="29"/>
    </row>
    <row r="177" spans="1:18" ht="9" customHeight="1">
      <c r="A177" s="61"/>
      <c r="B177" s="106"/>
      <c r="C177" s="104"/>
      <c r="D177" s="104"/>
      <c r="E177" s="104"/>
      <c r="F177" s="104"/>
      <c r="G177" s="104"/>
      <c r="H177" s="104"/>
      <c r="I177" s="104"/>
      <c r="J177" s="104"/>
      <c r="K177" s="104"/>
      <c r="L177" s="104"/>
      <c r="M177" s="104"/>
      <c r="N177" s="104"/>
      <c r="O177" s="104"/>
      <c r="P177" s="106"/>
      <c r="Q177" s="106"/>
      <c r="R177" s="29"/>
    </row>
    <row r="178" spans="1:18" ht="9" customHeight="1">
      <c r="A178" s="61"/>
      <c r="B178" s="106"/>
      <c r="C178" s="104"/>
      <c r="D178" s="104"/>
      <c r="E178" s="104"/>
      <c r="F178" s="104"/>
      <c r="G178" s="104"/>
      <c r="H178" s="104"/>
      <c r="I178" s="104"/>
      <c r="J178" s="104"/>
      <c r="K178" s="104"/>
      <c r="L178" s="104"/>
      <c r="M178" s="104"/>
      <c r="N178" s="104"/>
      <c r="O178" s="104"/>
      <c r="P178" s="106"/>
      <c r="Q178" s="106"/>
      <c r="R178" s="29"/>
    </row>
    <row r="179" spans="1:18" ht="9" customHeight="1">
      <c r="A179" s="61"/>
      <c r="B179" s="106"/>
      <c r="C179" s="104"/>
      <c r="D179" s="104"/>
      <c r="E179" s="104"/>
      <c r="F179" s="104"/>
      <c r="G179" s="104"/>
      <c r="H179" s="104"/>
      <c r="I179" s="104"/>
      <c r="J179" s="104"/>
      <c r="K179" s="104"/>
      <c r="L179" s="104"/>
      <c r="M179" s="104"/>
      <c r="N179" s="104"/>
      <c r="O179" s="104"/>
      <c r="P179" s="106"/>
      <c r="Q179" s="106"/>
      <c r="R179" s="29"/>
    </row>
    <row r="180" spans="1:18" ht="9" customHeight="1">
      <c r="A180" s="61"/>
      <c r="B180" s="106"/>
      <c r="C180" s="104"/>
      <c r="D180" s="104"/>
      <c r="E180" s="104"/>
      <c r="F180" s="104"/>
      <c r="G180" s="104"/>
      <c r="H180" s="104"/>
      <c r="I180" s="104"/>
      <c r="J180" s="104"/>
      <c r="K180" s="104"/>
      <c r="L180" s="104"/>
      <c r="M180" s="104"/>
      <c r="N180" s="104"/>
      <c r="O180" s="104"/>
      <c r="P180" s="106"/>
      <c r="Q180" s="106"/>
      <c r="R180" s="29"/>
    </row>
    <row r="181" spans="1:18" ht="9" customHeight="1">
      <c r="A181" s="61"/>
      <c r="B181" s="106"/>
      <c r="C181" s="104"/>
      <c r="D181" s="104"/>
      <c r="E181" s="104"/>
      <c r="F181" s="104"/>
      <c r="G181" s="104"/>
      <c r="H181" s="104"/>
      <c r="I181" s="104"/>
      <c r="J181" s="104"/>
      <c r="K181" s="104"/>
      <c r="L181" s="104"/>
      <c r="M181" s="104"/>
      <c r="N181" s="104"/>
      <c r="O181" s="104"/>
      <c r="P181" s="106"/>
      <c r="Q181" s="106"/>
      <c r="R181" s="29"/>
    </row>
    <row r="182" spans="1:18" ht="9" customHeight="1">
      <c r="A182" s="61"/>
      <c r="B182" s="106"/>
      <c r="C182" s="104"/>
      <c r="D182" s="104"/>
      <c r="E182" s="104"/>
      <c r="F182" s="104"/>
      <c r="G182" s="104"/>
      <c r="H182" s="104"/>
      <c r="I182" s="104"/>
      <c r="J182" s="104"/>
      <c r="K182" s="104"/>
      <c r="L182" s="104"/>
      <c r="M182" s="104"/>
      <c r="N182" s="104"/>
      <c r="O182" s="104"/>
      <c r="P182" s="106"/>
      <c r="Q182" s="106"/>
      <c r="R182" s="29"/>
    </row>
    <row r="183" spans="1:18" ht="9" customHeight="1">
      <c r="A183" s="61"/>
      <c r="B183" s="106"/>
      <c r="C183" s="104"/>
      <c r="D183" s="104"/>
      <c r="E183" s="104"/>
      <c r="F183" s="104"/>
      <c r="G183" s="104"/>
      <c r="H183" s="104"/>
      <c r="I183" s="104"/>
      <c r="J183" s="104"/>
      <c r="K183" s="104"/>
      <c r="L183" s="104"/>
      <c r="M183" s="104"/>
      <c r="N183" s="104"/>
      <c r="O183" s="104"/>
      <c r="P183" s="106"/>
      <c r="Q183" s="106"/>
      <c r="R183" s="29"/>
    </row>
    <row r="184" spans="1:18" ht="9" customHeight="1">
      <c r="A184" s="61"/>
      <c r="B184" s="106"/>
      <c r="C184" s="104"/>
      <c r="D184" s="104"/>
      <c r="E184" s="104"/>
      <c r="F184" s="104"/>
      <c r="G184" s="104"/>
      <c r="H184" s="104"/>
      <c r="I184" s="104"/>
      <c r="J184" s="104"/>
      <c r="K184" s="104"/>
      <c r="L184" s="104"/>
      <c r="M184" s="104"/>
      <c r="N184" s="104"/>
      <c r="O184" s="104"/>
      <c r="P184" s="106"/>
      <c r="Q184" s="106"/>
      <c r="R184" s="29"/>
    </row>
    <row r="185" spans="1:18" ht="9" customHeight="1">
      <c r="A185" s="61"/>
      <c r="B185" s="106"/>
      <c r="C185" s="104"/>
      <c r="D185" s="104"/>
      <c r="E185" s="104"/>
      <c r="F185" s="104"/>
      <c r="G185" s="104"/>
      <c r="H185" s="104"/>
      <c r="I185" s="104"/>
      <c r="J185" s="104"/>
      <c r="K185" s="104"/>
      <c r="L185" s="104"/>
      <c r="M185" s="104"/>
      <c r="N185" s="104"/>
      <c r="O185" s="104"/>
      <c r="P185" s="106"/>
      <c r="Q185" s="106"/>
      <c r="R185" s="29"/>
    </row>
    <row r="186" spans="1:18" ht="9" customHeight="1">
      <c r="A186" s="61"/>
      <c r="B186" s="106"/>
      <c r="C186" s="104"/>
      <c r="D186" s="104"/>
      <c r="E186" s="104"/>
      <c r="F186" s="104"/>
      <c r="G186" s="104"/>
      <c r="H186" s="104"/>
      <c r="I186" s="104"/>
      <c r="J186" s="104"/>
      <c r="K186" s="104"/>
      <c r="L186" s="104"/>
      <c r="M186" s="104"/>
      <c r="N186" s="104"/>
      <c r="O186" s="104"/>
      <c r="P186" s="106"/>
      <c r="Q186" s="106"/>
      <c r="R186" s="29"/>
    </row>
    <row r="187" spans="1:18" ht="9" customHeight="1">
      <c r="A187" s="61"/>
      <c r="B187" s="106"/>
      <c r="C187" s="104"/>
      <c r="D187" s="104"/>
      <c r="E187" s="104"/>
      <c r="F187" s="104"/>
      <c r="G187" s="104"/>
      <c r="H187" s="104"/>
      <c r="I187" s="104"/>
      <c r="J187" s="104"/>
      <c r="K187" s="104"/>
      <c r="L187" s="104"/>
      <c r="M187" s="104"/>
      <c r="N187" s="104"/>
      <c r="O187" s="104"/>
      <c r="P187" s="106"/>
      <c r="Q187" s="106"/>
      <c r="R187" s="29"/>
    </row>
    <row r="188" spans="1:18" ht="9" customHeight="1">
      <c r="A188" s="61"/>
      <c r="B188" s="106"/>
      <c r="C188" s="104"/>
      <c r="D188" s="104"/>
      <c r="E188" s="104"/>
      <c r="F188" s="104"/>
      <c r="G188" s="104"/>
      <c r="H188" s="104"/>
      <c r="I188" s="104"/>
      <c r="J188" s="104"/>
      <c r="K188" s="104"/>
      <c r="L188" s="104"/>
      <c r="M188" s="104"/>
      <c r="N188" s="104"/>
      <c r="O188" s="104"/>
      <c r="P188" s="106"/>
      <c r="Q188" s="106"/>
      <c r="R188" s="29"/>
    </row>
    <row r="189" spans="1:18" ht="9" customHeight="1">
      <c r="A189" s="61"/>
      <c r="B189" s="106"/>
      <c r="C189" s="104"/>
      <c r="D189" s="104"/>
      <c r="E189" s="104"/>
      <c r="F189" s="104"/>
      <c r="G189" s="104"/>
      <c r="H189" s="104"/>
      <c r="I189" s="104"/>
      <c r="J189" s="104"/>
      <c r="K189" s="104"/>
      <c r="L189" s="104"/>
      <c r="M189" s="104"/>
      <c r="N189" s="104"/>
      <c r="O189" s="104"/>
      <c r="P189" s="106"/>
      <c r="Q189" s="106"/>
      <c r="R189" s="29"/>
    </row>
    <row r="190" spans="1:18" ht="9" customHeight="1">
      <c r="A190" s="61"/>
      <c r="B190" s="106"/>
      <c r="C190" s="104"/>
      <c r="D190" s="104"/>
      <c r="E190" s="104"/>
      <c r="F190" s="104"/>
      <c r="G190" s="104"/>
      <c r="H190" s="104"/>
      <c r="I190" s="104"/>
      <c r="J190" s="104"/>
      <c r="K190" s="104"/>
      <c r="L190" s="104"/>
      <c r="M190" s="104"/>
      <c r="N190" s="104"/>
      <c r="O190" s="104"/>
      <c r="P190" s="106"/>
      <c r="Q190" s="106"/>
      <c r="R190" s="29"/>
    </row>
    <row r="191" spans="1:18" ht="9" customHeight="1">
      <c r="A191" s="61"/>
      <c r="B191" s="106"/>
      <c r="C191" s="104"/>
      <c r="D191" s="104"/>
      <c r="E191" s="104"/>
      <c r="F191" s="104"/>
      <c r="G191" s="104"/>
      <c r="H191" s="104"/>
      <c r="I191" s="104"/>
      <c r="J191" s="104"/>
      <c r="K191" s="104"/>
      <c r="L191" s="104"/>
      <c r="M191" s="104"/>
      <c r="N191" s="104"/>
      <c r="O191" s="104"/>
      <c r="P191" s="106"/>
      <c r="Q191" s="106"/>
      <c r="R191" s="29"/>
    </row>
    <row r="192" spans="1:18" ht="9" customHeight="1">
      <c r="A192" s="61"/>
      <c r="B192" s="106"/>
      <c r="C192" s="104"/>
      <c r="D192" s="104"/>
      <c r="E192" s="104"/>
      <c r="F192" s="104"/>
      <c r="G192" s="104"/>
      <c r="H192" s="104"/>
      <c r="I192" s="104"/>
      <c r="J192" s="104"/>
      <c r="K192" s="104"/>
      <c r="L192" s="104"/>
      <c r="M192" s="104"/>
      <c r="N192" s="104"/>
      <c r="O192" s="104"/>
      <c r="P192" s="106"/>
      <c r="Q192" s="106"/>
      <c r="R192" s="29"/>
    </row>
    <row r="193" spans="1:18" ht="9" customHeight="1">
      <c r="A193" s="61"/>
      <c r="B193" s="106"/>
      <c r="C193" s="104"/>
      <c r="D193" s="104"/>
      <c r="E193" s="104"/>
      <c r="F193" s="104"/>
      <c r="G193" s="104"/>
      <c r="H193" s="104"/>
      <c r="I193" s="104"/>
      <c r="J193" s="104"/>
      <c r="K193" s="104"/>
      <c r="L193" s="104"/>
      <c r="M193" s="104"/>
      <c r="N193" s="104"/>
      <c r="O193" s="104"/>
      <c r="P193" s="106"/>
      <c r="Q193" s="106"/>
      <c r="R193" s="29"/>
    </row>
    <row r="194" spans="1:18" ht="9" customHeight="1">
      <c r="A194" s="61"/>
      <c r="B194" s="106"/>
      <c r="C194" s="104"/>
      <c r="D194" s="104"/>
      <c r="E194" s="104"/>
      <c r="F194" s="104"/>
      <c r="G194" s="104"/>
      <c r="H194" s="104"/>
      <c r="I194" s="104"/>
      <c r="J194" s="104"/>
      <c r="K194" s="104"/>
      <c r="L194" s="104"/>
      <c r="M194" s="104"/>
      <c r="N194" s="104"/>
      <c r="O194" s="104"/>
      <c r="P194" s="106"/>
      <c r="Q194" s="106"/>
      <c r="R194" s="29"/>
    </row>
    <row r="195" spans="1:18" ht="9" customHeight="1">
      <c r="A195" s="61"/>
      <c r="B195" s="106"/>
      <c r="C195" s="104"/>
      <c r="D195" s="104"/>
      <c r="E195" s="104"/>
      <c r="F195" s="104"/>
      <c r="G195" s="104"/>
      <c r="H195" s="104"/>
      <c r="I195" s="104"/>
      <c r="J195" s="104"/>
      <c r="K195" s="104"/>
      <c r="L195" s="104"/>
      <c r="M195" s="104"/>
      <c r="N195" s="104"/>
      <c r="O195" s="104"/>
      <c r="P195" s="29"/>
      <c r="Q195" s="106"/>
      <c r="R195" s="29"/>
    </row>
    <row r="196" spans="1:18" ht="9" customHeight="1">
      <c r="A196" s="61"/>
      <c r="B196" s="106"/>
      <c r="C196" s="104"/>
      <c r="D196" s="104"/>
      <c r="E196" s="104"/>
      <c r="F196" s="104"/>
      <c r="G196" s="104"/>
      <c r="H196" s="104"/>
      <c r="I196" s="104"/>
      <c r="J196" s="104"/>
      <c r="K196" s="104"/>
      <c r="L196" s="104"/>
      <c r="M196" s="104"/>
      <c r="N196" s="104"/>
      <c r="O196" s="104"/>
      <c r="P196" s="29"/>
      <c r="Q196" s="106"/>
      <c r="R196" s="29"/>
    </row>
    <row r="197" spans="1:18" ht="9" customHeight="1">
      <c r="A197" s="61"/>
      <c r="B197" s="106"/>
      <c r="C197" s="104"/>
      <c r="D197" s="104"/>
      <c r="E197" s="104"/>
      <c r="F197" s="104"/>
      <c r="G197" s="104"/>
      <c r="H197" s="104"/>
      <c r="I197" s="104"/>
      <c r="J197" s="104"/>
      <c r="K197" s="104"/>
      <c r="L197" s="104"/>
      <c r="M197" s="104"/>
      <c r="N197" s="104"/>
      <c r="O197" s="104"/>
      <c r="P197" s="29"/>
      <c r="Q197" s="106"/>
      <c r="R197" s="29"/>
    </row>
    <row r="198" spans="1:18" ht="9" customHeight="1">
      <c r="A198" s="61"/>
      <c r="B198" s="106"/>
      <c r="C198" s="104"/>
      <c r="D198" s="104"/>
      <c r="E198" s="104"/>
      <c r="F198" s="104"/>
      <c r="G198" s="104"/>
      <c r="H198" s="104"/>
      <c r="I198" s="104"/>
      <c r="J198" s="104"/>
      <c r="K198" s="104"/>
      <c r="L198" s="104"/>
      <c r="M198" s="104"/>
      <c r="N198" s="104"/>
      <c r="O198" s="104"/>
      <c r="P198" s="29"/>
      <c r="Q198" s="106"/>
      <c r="R198" s="29"/>
    </row>
    <row r="199" spans="1:18" ht="9" customHeight="1">
      <c r="A199" s="61"/>
      <c r="B199" s="106"/>
      <c r="C199" s="104"/>
      <c r="D199" s="104"/>
      <c r="E199" s="104"/>
      <c r="F199" s="104"/>
      <c r="G199" s="104"/>
      <c r="H199" s="104"/>
      <c r="I199" s="104"/>
      <c r="J199" s="104"/>
      <c r="K199" s="104"/>
      <c r="L199" s="104"/>
      <c r="M199" s="104"/>
      <c r="N199" s="104"/>
      <c r="O199" s="104"/>
      <c r="P199" s="29"/>
      <c r="Q199" s="106"/>
      <c r="R199" s="29"/>
    </row>
    <row r="200" spans="1:18" ht="9" customHeight="1">
      <c r="A200" s="61"/>
      <c r="B200" s="106"/>
      <c r="C200" s="104"/>
      <c r="D200" s="104"/>
      <c r="E200" s="104"/>
      <c r="F200" s="104"/>
      <c r="G200" s="104"/>
      <c r="H200" s="104"/>
      <c r="I200" s="104"/>
      <c r="J200" s="104"/>
      <c r="K200" s="104"/>
      <c r="L200" s="104"/>
      <c r="M200" s="104"/>
      <c r="N200" s="104"/>
      <c r="O200" s="104"/>
      <c r="P200" s="29"/>
      <c r="Q200" s="106"/>
      <c r="R200" s="29"/>
    </row>
    <row r="201" spans="1:18" ht="9" customHeight="1">
      <c r="A201" s="61"/>
      <c r="B201" s="106"/>
      <c r="C201" s="104"/>
      <c r="D201" s="104"/>
      <c r="E201" s="104"/>
      <c r="F201" s="104"/>
      <c r="G201" s="104"/>
      <c r="H201" s="104"/>
      <c r="I201" s="104"/>
      <c r="J201" s="104"/>
      <c r="K201" s="104"/>
      <c r="L201" s="104"/>
      <c r="M201" s="104"/>
      <c r="N201" s="104"/>
      <c r="O201" s="104"/>
      <c r="P201" s="29"/>
      <c r="Q201" s="106"/>
      <c r="R201" s="29"/>
    </row>
    <row r="202" spans="1:18" ht="9" customHeight="1">
      <c r="A202" s="61"/>
      <c r="B202" s="106"/>
      <c r="C202" s="104"/>
      <c r="D202" s="104"/>
      <c r="E202" s="104"/>
      <c r="F202" s="104"/>
      <c r="G202" s="104"/>
      <c r="H202" s="104"/>
      <c r="I202" s="104"/>
      <c r="J202" s="104"/>
      <c r="K202" s="104"/>
      <c r="L202" s="104"/>
      <c r="M202" s="104"/>
      <c r="N202" s="104"/>
      <c r="O202" s="104"/>
      <c r="P202" s="29"/>
      <c r="Q202" s="106"/>
      <c r="R202" s="29"/>
    </row>
    <row r="203" spans="1:18" ht="9" customHeight="1">
      <c r="A203" s="61"/>
      <c r="B203" s="106"/>
      <c r="C203" s="104"/>
      <c r="D203" s="104"/>
      <c r="E203" s="104"/>
      <c r="F203" s="104"/>
      <c r="G203" s="104"/>
      <c r="H203" s="104"/>
      <c r="I203" s="104"/>
      <c r="J203" s="104"/>
      <c r="K203" s="104"/>
      <c r="L203" s="104"/>
      <c r="M203" s="104"/>
      <c r="N203" s="104"/>
      <c r="O203" s="104"/>
      <c r="P203" s="29"/>
      <c r="Q203" s="106"/>
      <c r="R203" s="29"/>
    </row>
    <row r="204" spans="1:18" ht="9" customHeight="1">
      <c r="A204" s="61"/>
      <c r="B204" s="106"/>
      <c r="C204" s="104"/>
      <c r="D204" s="104"/>
      <c r="E204" s="104"/>
      <c r="F204" s="104"/>
      <c r="G204" s="104"/>
      <c r="H204" s="104"/>
      <c r="I204" s="104"/>
      <c r="J204" s="104"/>
      <c r="K204" s="104"/>
      <c r="L204" s="104"/>
      <c r="M204" s="104"/>
      <c r="N204" s="104"/>
      <c r="O204" s="104"/>
      <c r="P204" s="29"/>
      <c r="Q204" s="106"/>
      <c r="R204" s="29"/>
    </row>
    <row r="205" spans="1:18" ht="9" customHeight="1">
      <c r="A205" s="61"/>
      <c r="B205" s="106"/>
      <c r="C205" s="104"/>
      <c r="D205" s="104"/>
      <c r="E205" s="104"/>
      <c r="F205" s="104"/>
      <c r="G205" s="104"/>
      <c r="H205" s="104"/>
      <c r="I205" s="104"/>
      <c r="J205" s="104"/>
      <c r="K205" s="104"/>
      <c r="L205" s="104"/>
      <c r="M205" s="104"/>
      <c r="N205" s="104"/>
      <c r="O205" s="104"/>
      <c r="P205" s="29"/>
      <c r="Q205" s="106"/>
      <c r="R205" s="29"/>
    </row>
    <row r="206" spans="1:18" ht="9" customHeight="1">
      <c r="A206" s="61"/>
      <c r="B206" s="106"/>
      <c r="C206" s="104"/>
      <c r="D206" s="104"/>
      <c r="E206" s="104"/>
      <c r="F206" s="104"/>
      <c r="G206" s="104"/>
      <c r="H206" s="104"/>
      <c r="I206" s="104"/>
      <c r="J206" s="104"/>
      <c r="K206" s="104"/>
      <c r="L206" s="104"/>
      <c r="M206" s="104"/>
      <c r="N206" s="104"/>
      <c r="O206" s="104"/>
      <c r="P206" s="29"/>
      <c r="Q206" s="106"/>
      <c r="R206" s="29"/>
    </row>
    <row r="207" spans="1:18" ht="9" customHeight="1">
      <c r="A207" s="61"/>
      <c r="B207" s="106"/>
      <c r="C207" s="104"/>
      <c r="D207" s="104"/>
      <c r="E207" s="104"/>
      <c r="F207" s="104"/>
      <c r="G207" s="104"/>
      <c r="H207" s="104"/>
      <c r="I207" s="104"/>
      <c r="J207" s="104"/>
      <c r="K207" s="104"/>
      <c r="L207" s="104"/>
      <c r="M207" s="104"/>
      <c r="N207" s="104"/>
      <c r="O207" s="104"/>
      <c r="P207" s="29"/>
      <c r="Q207" s="106"/>
      <c r="R207" s="29"/>
    </row>
    <row r="208" spans="1:18" ht="9" customHeight="1">
      <c r="A208" s="61"/>
      <c r="B208" s="106"/>
      <c r="C208" s="104"/>
      <c r="D208" s="104"/>
      <c r="E208" s="104"/>
      <c r="F208" s="104"/>
      <c r="G208" s="104"/>
      <c r="H208" s="104"/>
      <c r="I208" s="104"/>
      <c r="J208" s="104"/>
      <c r="K208" s="104"/>
      <c r="L208" s="104"/>
      <c r="M208" s="104"/>
      <c r="N208" s="104"/>
      <c r="O208" s="104"/>
      <c r="P208" s="29"/>
      <c r="Q208" s="106"/>
      <c r="R208" s="29"/>
    </row>
    <row r="209" spans="1:18" ht="9" customHeight="1">
      <c r="A209" s="61"/>
      <c r="B209" s="106"/>
      <c r="C209" s="104"/>
      <c r="D209" s="104"/>
      <c r="E209" s="104"/>
      <c r="F209" s="104"/>
      <c r="G209" s="104"/>
      <c r="H209" s="104"/>
      <c r="I209" s="104"/>
      <c r="J209" s="104"/>
      <c r="K209" s="104"/>
      <c r="L209" s="104"/>
      <c r="M209" s="104"/>
      <c r="N209" s="104"/>
      <c r="O209" s="104"/>
      <c r="P209" s="29"/>
      <c r="Q209" s="106"/>
      <c r="R209" s="29"/>
    </row>
    <row r="210" spans="1:18" ht="9" customHeight="1">
      <c r="A210" s="61"/>
      <c r="B210" s="106"/>
      <c r="C210" s="104"/>
      <c r="D210" s="104"/>
      <c r="E210" s="104"/>
      <c r="F210" s="104"/>
      <c r="G210" s="104"/>
      <c r="H210" s="104"/>
      <c r="I210" s="104"/>
      <c r="J210" s="104"/>
      <c r="K210" s="104"/>
      <c r="L210" s="104"/>
      <c r="M210" s="104"/>
      <c r="N210" s="104"/>
      <c r="O210" s="104"/>
      <c r="P210" s="29"/>
      <c r="Q210" s="106"/>
      <c r="R210" s="29"/>
    </row>
    <row r="211" spans="1:18" ht="9" customHeight="1">
      <c r="A211" s="61"/>
      <c r="B211" s="106"/>
      <c r="C211" s="104"/>
      <c r="D211" s="104"/>
      <c r="E211" s="104"/>
      <c r="F211" s="104"/>
      <c r="G211" s="104"/>
      <c r="H211" s="104"/>
      <c r="I211" s="104"/>
      <c r="J211" s="104"/>
      <c r="K211" s="104"/>
      <c r="L211" s="104"/>
      <c r="M211" s="104"/>
      <c r="N211" s="104"/>
      <c r="O211" s="104"/>
      <c r="P211" s="29"/>
      <c r="Q211" s="106"/>
      <c r="R211" s="29"/>
    </row>
    <row r="212" spans="1:18" ht="9" customHeight="1">
      <c r="A212" s="61"/>
      <c r="B212" s="106"/>
      <c r="C212" s="104"/>
      <c r="D212" s="104"/>
      <c r="E212" s="104"/>
      <c r="F212" s="104"/>
      <c r="G212" s="104"/>
      <c r="H212" s="104"/>
      <c r="I212" s="104"/>
      <c r="J212" s="104"/>
      <c r="K212" s="104"/>
      <c r="L212" s="104"/>
      <c r="M212" s="104"/>
      <c r="N212" s="104"/>
      <c r="O212" s="104"/>
      <c r="P212" s="29"/>
      <c r="Q212" s="106"/>
      <c r="R212" s="29"/>
    </row>
    <row r="213" spans="1:18" ht="9" customHeight="1">
      <c r="A213" s="61"/>
      <c r="B213" s="106"/>
      <c r="C213" s="104"/>
      <c r="D213" s="104"/>
      <c r="E213" s="104"/>
      <c r="F213" s="104"/>
      <c r="G213" s="104"/>
      <c r="H213" s="104"/>
      <c r="I213" s="104"/>
      <c r="J213" s="104"/>
      <c r="K213" s="104"/>
      <c r="L213" s="104"/>
      <c r="M213" s="104"/>
      <c r="N213" s="104"/>
      <c r="O213" s="104"/>
      <c r="P213" s="29"/>
      <c r="Q213" s="106"/>
      <c r="R213" s="29"/>
    </row>
    <row r="214" spans="1:18" ht="9" customHeight="1">
      <c r="A214" s="61"/>
      <c r="B214" s="106"/>
      <c r="C214" s="104"/>
      <c r="D214" s="104"/>
      <c r="E214" s="104"/>
      <c r="F214" s="104"/>
      <c r="G214" s="104"/>
      <c r="H214" s="104"/>
      <c r="I214" s="104"/>
      <c r="J214" s="104"/>
      <c r="K214" s="104"/>
      <c r="L214" s="104"/>
      <c r="M214" s="104"/>
      <c r="N214" s="104"/>
      <c r="O214" s="104"/>
      <c r="P214" s="29"/>
      <c r="Q214" s="106"/>
      <c r="R214" s="29"/>
    </row>
    <row r="215" spans="1:18" ht="9" customHeight="1">
      <c r="A215" s="61"/>
      <c r="B215" s="106"/>
      <c r="C215" s="104"/>
      <c r="D215" s="104"/>
      <c r="E215" s="104"/>
      <c r="F215" s="104"/>
      <c r="G215" s="104"/>
      <c r="H215" s="104"/>
      <c r="I215" s="104"/>
      <c r="J215" s="104"/>
      <c r="K215" s="104"/>
      <c r="L215" s="104"/>
      <c r="M215" s="104"/>
      <c r="N215" s="104"/>
      <c r="O215" s="104"/>
      <c r="P215" s="29"/>
      <c r="Q215" s="106"/>
      <c r="R215" s="29"/>
    </row>
    <row r="216" spans="1:18" ht="9" customHeight="1">
      <c r="A216" s="61"/>
      <c r="B216" s="106"/>
      <c r="C216" s="104"/>
      <c r="D216" s="104"/>
      <c r="E216" s="104"/>
      <c r="F216" s="104"/>
      <c r="G216" s="104"/>
      <c r="H216" s="104"/>
      <c r="I216" s="104"/>
      <c r="J216" s="104"/>
      <c r="K216" s="104"/>
      <c r="L216" s="104"/>
      <c r="M216" s="104"/>
      <c r="N216" s="104"/>
      <c r="O216" s="104"/>
      <c r="P216" s="29"/>
      <c r="Q216" s="106"/>
      <c r="R216" s="29"/>
    </row>
    <row r="217" spans="1:18" ht="9" customHeight="1">
      <c r="A217" s="61"/>
      <c r="B217" s="106"/>
      <c r="C217" s="104"/>
      <c r="D217" s="104"/>
      <c r="E217" s="104"/>
      <c r="F217" s="104"/>
      <c r="G217" s="104"/>
      <c r="H217" s="104"/>
      <c r="I217" s="104"/>
      <c r="J217" s="104"/>
      <c r="K217" s="104"/>
      <c r="L217" s="104"/>
      <c r="M217" s="104"/>
      <c r="N217" s="104"/>
      <c r="O217" s="104"/>
      <c r="P217" s="29"/>
      <c r="Q217" s="106"/>
      <c r="R217" s="29"/>
    </row>
    <row r="218" spans="1:18" ht="9" customHeight="1">
      <c r="A218" s="61"/>
      <c r="B218" s="106"/>
      <c r="C218" s="104"/>
      <c r="D218" s="104"/>
      <c r="E218" s="104"/>
      <c r="F218" s="104"/>
      <c r="G218" s="104"/>
      <c r="H218" s="104"/>
      <c r="I218" s="104"/>
      <c r="J218" s="104"/>
      <c r="K218" s="104"/>
      <c r="L218" s="104"/>
      <c r="M218" s="104"/>
      <c r="N218" s="104"/>
      <c r="O218" s="104"/>
      <c r="P218" s="29"/>
      <c r="Q218" s="106"/>
      <c r="R218" s="29"/>
    </row>
    <row r="219" spans="1:18" ht="9" customHeight="1">
      <c r="A219" s="61"/>
      <c r="B219" s="106"/>
      <c r="C219" s="104"/>
      <c r="D219" s="104"/>
      <c r="E219" s="104"/>
      <c r="F219" s="104"/>
      <c r="G219" s="104"/>
      <c r="H219" s="104"/>
      <c r="I219" s="104"/>
      <c r="J219" s="104"/>
      <c r="K219" s="104"/>
      <c r="L219" s="104"/>
      <c r="M219" s="104"/>
      <c r="N219" s="104"/>
      <c r="O219" s="104"/>
      <c r="P219" s="29"/>
      <c r="Q219" s="106"/>
      <c r="R219" s="29"/>
    </row>
    <row r="220" spans="1:18" ht="9" customHeight="1">
      <c r="A220" s="61"/>
      <c r="B220" s="106"/>
      <c r="C220" s="104"/>
      <c r="D220" s="104"/>
      <c r="E220" s="104"/>
      <c r="F220" s="104"/>
      <c r="G220" s="104"/>
      <c r="H220" s="104"/>
      <c r="I220" s="104"/>
      <c r="J220" s="104"/>
      <c r="K220" s="104"/>
      <c r="L220" s="104"/>
      <c r="M220" s="104"/>
      <c r="N220" s="104"/>
      <c r="O220" s="104"/>
      <c r="P220" s="29"/>
      <c r="Q220" s="106"/>
      <c r="R220" s="29"/>
    </row>
    <row r="221" spans="1:18" ht="9" customHeight="1">
      <c r="A221" s="61"/>
      <c r="B221" s="106"/>
      <c r="C221" s="104"/>
      <c r="D221" s="104"/>
      <c r="E221" s="104"/>
      <c r="F221" s="104"/>
      <c r="G221" s="104"/>
      <c r="H221" s="104"/>
      <c r="I221" s="104"/>
      <c r="J221" s="104"/>
      <c r="K221" s="104"/>
      <c r="L221" s="104"/>
      <c r="M221" s="104"/>
      <c r="N221" s="104"/>
      <c r="O221" s="104"/>
      <c r="P221" s="29"/>
      <c r="Q221" s="106"/>
      <c r="R221" s="29"/>
    </row>
    <row r="222" spans="1:18" ht="9" customHeight="1">
      <c r="A222" s="61"/>
      <c r="B222" s="106"/>
      <c r="C222" s="104"/>
      <c r="D222" s="104"/>
      <c r="E222" s="104"/>
      <c r="F222" s="104"/>
      <c r="G222" s="104"/>
      <c r="H222" s="104"/>
      <c r="I222" s="104"/>
      <c r="J222" s="104"/>
      <c r="K222" s="104"/>
      <c r="L222" s="104"/>
      <c r="M222" s="104"/>
      <c r="N222" s="104"/>
      <c r="O222" s="104"/>
      <c r="P222" s="29"/>
      <c r="Q222" s="106"/>
      <c r="R222" s="29"/>
    </row>
    <row r="223" spans="1:18" ht="9" customHeight="1">
      <c r="A223" s="61"/>
      <c r="B223" s="106"/>
      <c r="C223" s="104"/>
      <c r="D223" s="104"/>
      <c r="E223" s="104"/>
      <c r="F223" s="104"/>
      <c r="G223" s="104"/>
      <c r="H223" s="104"/>
      <c r="I223" s="104"/>
      <c r="J223" s="104"/>
      <c r="K223" s="104"/>
      <c r="L223" s="104"/>
      <c r="M223" s="104"/>
      <c r="N223" s="104"/>
      <c r="O223" s="104"/>
      <c r="P223" s="29"/>
      <c r="Q223" s="106"/>
      <c r="R223" s="29"/>
    </row>
    <row r="224" spans="1:18" ht="9" customHeight="1">
      <c r="A224" s="61"/>
      <c r="B224" s="106"/>
      <c r="C224" s="104"/>
      <c r="D224" s="104"/>
      <c r="E224" s="104"/>
      <c r="F224" s="104"/>
      <c r="G224" s="104"/>
      <c r="H224" s="104"/>
      <c r="I224" s="104"/>
      <c r="J224" s="104"/>
      <c r="K224" s="104"/>
      <c r="L224" s="104"/>
      <c r="M224" s="104"/>
      <c r="N224" s="104"/>
      <c r="O224" s="104"/>
      <c r="P224" s="29"/>
      <c r="Q224" s="106"/>
      <c r="R224" s="29"/>
    </row>
    <row r="225" spans="1:18" ht="9" customHeight="1">
      <c r="A225" s="61"/>
      <c r="B225" s="106"/>
      <c r="C225" s="104"/>
      <c r="D225" s="104"/>
      <c r="E225" s="104"/>
      <c r="F225" s="104"/>
      <c r="G225" s="104"/>
      <c r="H225" s="104"/>
      <c r="I225" s="104"/>
      <c r="J225" s="104"/>
      <c r="K225" s="104"/>
      <c r="L225" s="104"/>
      <c r="M225" s="104"/>
      <c r="N225" s="104"/>
      <c r="O225" s="104"/>
      <c r="P225" s="29"/>
      <c r="Q225" s="106"/>
      <c r="R225" s="29"/>
    </row>
    <row r="226" spans="1:18" ht="9" customHeight="1">
      <c r="A226" s="61"/>
      <c r="B226" s="106"/>
      <c r="C226" s="104"/>
      <c r="D226" s="104"/>
      <c r="E226" s="104"/>
      <c r="F226" s="104"/>
      <c r="G226" s="104"/>
      <c r="H226" s="104"/>
      <c r="I226" s="104"/>
      <c r="J226" s="104"/>
      <c r="K226" s="104"/>
      <c r="L226" s="104"/>
      <c r="M226" s="104"/>
      <c r="N226" s="104"/>
      <c r="O226" s="104"/>
      <c r="P226" s="29"/>
      <c r="Q226" s="106"/>
      <c r="R226" s="29"/>
    </row>
    <row r="227" spans="1:18" ht="9" customHeight="1">
      <c r="A227" s="61"/>
      <c r="B227" s="106"/>
      <c r="C227" s="104"/>
      <c r="D227" s="104"/>
      <c r="E227" s="104"/>
      <c r="F227" s="104"/>
      <c r="G227" s="104"/>
      <c r="H227" s="104"/>
      <c r="I227" s="104"/>
      <c r="J227" s="104"/>
      <c r="K227" s="104"/>
      <c r="L227" s="104"/>
      <c r="M227" s="104"/>
      <c r="N227" s="104"/>
      <c r="O227" s="104"/>
      <c r="P227" s="29"/>
      <c r="Q227" s="106"/>
      <c r="R227" s="29"/>
    </row>
    <row r="228" spans="1:18" ht="9" customHeight="1">
      <c r="A228" s="61"/>
      <c r="B228" s="106"/>
      <c r="C228" s="104"/>
      <c r="D228" s="104"/>
      <c r="E228" s="104"/>
      <c r="F228" s="104"/>
      <c r="G228" s="104"/>
      <c r="H228" s="104"/>
      <c r="I228" s="104"/>
      <c r="J228" s="104"/>
      <c r="K228" s="104"/>
      <c r="L228" s="104"/>
      <c r="M228" s="104"/>
      <c r="N228" s="104"/>
      <c r="O228" s="104"/>
      <c r="P228" s="29"/>
      <c r="Q228" s="106"/>
      <c r="R228" s="29"/>
    </row>
    <row r="229" spans="1:18" ht="9" customHeight="1">
      <c r="A229" s="24"/>
      <c r="B229" s="106"/>
      <c r="C229" s="104"/>
      <c r="D229" s="104"/>
      <c r="E229" s="104"/>
      <c r="F229" s="104"/>
      <c r="G229" s="104"/>
      <c r="H229" s="104"/>
      <c r="I229" s="104"/>
      <c r="J229" s="104"/>
      <c r="K229" s="104"/>
      <c r="L229" s="104"/>
      <c r="M229" s="104"/>
      <c r="N229" s="104"/>
      <c r="O229" s="104"/>
      <c r="P229" s="29"/>
      <c r="Q229" s="106"/>
      <c r="R229" s="29"/>
    </row>
    <row r="230" spans="1:18" ht="9" customHeight="1">
      <c r="A230" s="24"/>
      <c r="B230" s="106"/>
      <c r="C230" s="104"/>
      <c r="D230" s="104"/>
      <c r="E230" s="104"/>
      <c r="F230" s="104"/>
      <c r="G230" s="104"/>
      <c r="H230" s="104"/>
      <c r="I230" s="104"/>
      <c r="J230" s="104"/>
      <c r="K230" s="104"/>
      <c r="L230" s="104"/>
      <c r="M230" s="104"/>
      <c r="N230" s="104"/>
      <c r="O230" s="104"/>
      <c r="P230" s="29"/>
      <c r="Q230" s="106"/>
      <c r="R230" s="29"/>
    </row>
    <row r="231" spans="1:18" ht="6.75" customHeight="1">
      <c r="A231" s="24"/>
      <c r="B231" s="106"/>
      <c r="C231" s="104"/>
      <c r="D231" s="104"/>
      <c r="E231" s="104"/>
      <c r="F231" s="104"/>
      <c r="G231" s="104"/>
      <c r="H231" s="104"/>
      <c r="I231" s="104"/>
      <c r="J231" s="104"/>
      <c r="K231" s="104"/>
      <c r="L231" s="104"/>
      <c r="M231" s="104"/>
      <c r="N231" s="104"/>
      <c r="O231" s="104"/>
      <c r="P231" s="29"/>
      <c r="Q231" s="106"/>
      <c r="R231" s="29"/>
    </row>
    <row r="232" spans="1:18" ht="6.75" customHeight="1">
      <c r="A232" s="24"/>
      <c r="B232" s="106"/>
      <c r="C232" s="104"/>
      <c r="D232" s="104"/>
      <c r="E232" s="104"/>
      <c r="F232" s="104"/>
      <c r="G232" s="104"/>
      <c r="H232" s="104"/>
      <c r="I232" s="104"/>
      <c r="J232" s="104"/>
      <c r="K232" s="104"/>
      <c r="L232" s="104"/>
      <c r="M232" s="104"/>
      <c r="N232" s="104"/>
      <c r="O232" s="104"/>
      <c r="P232" s="29"/>
      <c r="Q232" s="106"/>
      <c r="R232" s="29"/>
    </row>
    <row r="233" spans="1:18" ht="6.75" customHeight="1">
      <c r="A233" s="24"/>
      <c r="B233" s="106"/>
      <c r="C233" s="104"/>
      <c r="D233" s="104"/>
      <c r="E233" s="104"/>
      <c r="F233" s="104"/>
      <c r="G233" s="104"/>
      <c r="H233" s="104"/>
      <c r="I233" s="104"/>
      <c r="J233" s="104"/>
      <c r="K233" s="104"/>
      <c r="L233" s="104"/>
      <c r="M233" s="104"/>
      <c r="N233" s="104"/>
      <c r="O233" s="104"/>
      <c r="P233" s="29"/>
      <c r="Q233" s="106"/>
      <c r="R233" s="29"/>
    </row>
    <row r="234" spans="1:18" ht="6.75" customHeight="1">
      <c r="A234" s="24"/>
      <c r="B234" s="106"/>
      <c r="C234" s="104"/>
      <c r="D234" s="104"/>
      <c r="E234" s="104"/>
      <c r="F234" s="104"/>
      <c r="G234" s="104"/>
      <c r="H234" s="104"/>
      <c r="I234" s="104"/>
      <c r="J234" s="104"/>
      <c r="K234" s="104"/>
      <c r="L234" s="104"/>
      <c r="M234" s="104"/>
      <c r="N234" s="104"/>
      <c r="O234" s="104"/>
      <c r="P234" s="29"/>
      <c r="Q234" s="106"/>
      <c r="R234" s="29"/>
    </row>
    <row r="235" spans="1:18" ht="6.75" customHeight="1">
      <c r="A235" s="24"/>
      <c r="B235" s="106"/>
      <c r="C235" s="104"/>
      <c r="D235" s="104"/>
      <c r="E235" s="104"/>
      <c r="F235" s="104"/>
      <c r="G235" s="104"/>
      <c r="H235" s="104"/>
      <c r="I235" s="104"/>
      <c r="J235" s="104"/>
      <c r="K235" s="104"/>
      <c r="L235" s="104"/>
      <c r="M235" s="104"/>
      <c r="N235" s="104"/>
      <c r="O235" s="104"/>
      <c r="P235" s="29"/>
      <c r="Q235" s="106"/>
      <c r="R235" s="29"/>
    </row>
    <row r="236" spans="1:18" ht="6.75" customHeight="1">
      <c r="A236" s="24"/>
      <c r="B236" s="106"/>
      <c r="C236" s="104"/>
      <c r="D236" s="104"/>
      <c r="E236" s="104"/>
      <c r="F236" s="104"/>
      <c r="G236" s="104"/>
      <c r="H236" s="104"/>
      <c r="I236" s="104"/>
      <c r="J236" s="104"/>
      <c r="K236" s="104"/>
      <c r="L236" s="104"/>
      <c r="M236" s="104"/>
      <c r="N236" s="104"/>
      <c r="O236" s="104"/>
      <c r="P236" s="29"/>
      <c r="Q236" s="106"/>
      <c r="R236" s="29"/>
    </row>
    <row r="237" spans="1:18" ht="6.75" customHeight="1">
      <c r="A237" s="24"/>
      <c r="B237" s="106"/>
      <c r="C237" s="104"/>
      <c r="D237" s="104"/>
      <c r="E237" s="104"/>
      <c r="F237" s="104"/>
      <c r="G237" s="104"/>
      <c r="H237" s="104"/>
      <c r="I237" s="104"/>
      <c r="J237" s="104"/>
      <c r="K237" s="104"/>
      <c r="L237" s="104"/>
      <c r="M237" s="104"/>
      <c r="N237" s="104"/>
      <c r="O237" s="104"/>
      <c r="P237" s="29"/>
      <c r="Q237" s="106"/>
      <c r="R237" s="29"/>
    </row>
    <row r="238" spans="1:18" ht="6.75" customHeight="1">
      <c r="A238" s="24"/>
      <c r="B238" s="106"/>
      <c r="C238" s="104"/>
      <c r="D238" s="104"/>
      <c r="E238" s="104"/>
      <c r="F238" s="104"/>
      <c r="G238" s="104"/>
      <c r="H238" s="104"/>
      <c r="I238" s="104"/>
      <c r="J238" s="104"/>
      <c r="K238" s="104"/>
      <c r="L238" s="104"/>
      <c r="M238" s="104"/>
      <c r="N238" s="104"/>
      <c r="O238" s="104"/>
      <c r="P238" s="29"/>
      <c r="Q238" s="106"/>
      <c r="R238" s="29"/>
    </row>
    <row r="239" spans="1:18" ht="6.75" customHeight="1">
      <c r="A239" s="24"/>
      <c r="B239" s="106"/>
      <c r="C239" s="104"/>
      <c r="D239" s="104"/>
      <c r="E239" s="104"/>
      <c r="F239" s="104"/>
      <c r="G239" s="104"/>
      <c r="H239" s="104"/>
      <c r="I239" s="104"/>
      <c r="J239" s="104"/>
      <c r="K239" s="104"/>
      <c r="L239" s="104"/>
      <c r="M239" s="104"/>
      <c r="N239" s="104"/>
      <c r="O239" s="104"/>
      <c r="P239" s="29"/>
      <c r="Q239" s="106"/>
      <c r="R239" s="29"/>
    </row>
    <row r="240" spans="1:18" ht="6.75" customHeight="1">
      <c r="A240" s="24"/>
      <c r="B240" s="106"/>
      <c r="C240" s="104"/>
      <c r="D240" s="104"/>
      <c r="E240" s="104"/>
      <c r="F240" s="104"/>
      <c r="G240" s="104"/>
      <c r="H240" s="104"/>
      <c r="I240" s="104"/>
      <c r="J240" s="104"/>
      <c r="K240" s="104"/>
      <c r="L240" s="104"/>
      <c r="M240" s="104"/>
      <c r="N240" s="104"/>
      <c r="O240" s="104"/>
      <c r="P240" s="29"/>
      <c r="Q240" s="106"/>
      <c r="R240" s="29"/>
    </row>
    <row r="241" spans="1:18" ht="6.75" customHeight="1">
      <c r="A241" s="61"/>
      <c r="B241" s="106"/>
      <c r="C241" s="104"/>
      <c r="D241" s="104"/>
      <c r="E241" s="104"/>
      <c r="F241" s="104"/>
      <c r="G241" s="104"/>
      <c r="H241" s="104"/>
      <c r="I241" s="104"/>
      <c r="J241" s="104"/>
      <c r="K241" s="104"/>
      <c r="L241" s="104"/>
      <c r="M241" s="104"/>
      <c r="N241" s="104"/>
      <c r="O241" s="104"/>
      <c r="P241" s="29"/>
      <c r="Q241" s="106"/>
      <c r="R241" s="29"/>
    </row>
    <row r="242" spans="1:18" ht="6.75" customHeight="1">
      <c r="A242" s="61"/>
      <c r="B242" s="106"/>
      <c r="C242" s="104"/>
      <c r="D242" s="104"/>
      <c r="E242" s="104"/>
      <c r="F242" s="104"/>
      <c r="G242" s="104"/>
      <c r="H242" s="104"/>
      <c r="I242" s="104"/>
      <c r="J242" s="104"/>
      <c r="K242" s="104"/>
      <c r="L242" s="104"/>
      <c r="M242" s="104"/>
      <c r="N242" s="104"/>
      <c r="O242" s="104"/>
      <c r="P242" s="29"/>
      <c r="Q242" s="106"/>
      <c r="R242" s="29"/>
    </row>
    <row r="243" spans="1:18" ht="6.75" customHeight="1">
      <c r="A243" s="61"/>
      <c r="B243" s="106"/>
      <c r="C243" s="104"/>
      <c r="D243" s="104"/>
      <c r="E243" s="104"/>
      <c r="F243" s="104"/>
      <c r="G243" s="104"/>
      <c r="H243" s="104"/>
      <c r="I243" s="104"/>
      <c r="J243" s="104"/>
      <c r="K243" s="104"/>
      <c r="L243" s="104"/>
      <c r="M243" s="104"/>
      <c r="N243" s="104"/>
      <c r="O243" s="104"/>
      <c r="P243" s="29"/>
      <c r="Q243" s="106"/>
      <c r="R243" s="29"/>
    </row>
    <row r="244" spans="1:18" ht="6.75" customHeight="1">
      <c r="A244" s="61"/>
      <c r="B244" s="106"/>
      <c r="C244" s="104"/>
      <c r="D244" s="104"/>
      <c r="E244" s="104"/>
      <c r="F244" s="104"/>
      <c r="G244" s="104"/>
      <c r="H244" s="104"/>
      <c r="I244" s="104"/>
      <c r="J244" s="104"/>
      <c r="K244" s="104"/>
      <c r="L244" s="104"/>
      <c r="M244" s="104"/>
      <c r="N244" s="104"/>
      <c r="O244" s="104"/>
      <c r="P244" s="29"/>
      <c r="Q244" s="106"/>
      <c r="R244" s="29"/>
    </row>
    <row r="245" spans="1:18" ht="6.75" customHeight="1">
      <c r="A245" s="61"/>
      <c r="B245" s="106"/>
      <c r="C245" s="104"/>
      <c r="D245" s="104"/>
      <c r="E245" s="104"/>
      <c r="F245" s="104"/>
      <c r="G245" s="104"/>
      <c r="H245" s="104"/>
      <c r="I245" s="104"/>
      <c r="J245" s="104"/>
      <c r="K245" s="104"/>
      <c r="L245" s="104"/>
      <c r="M245" s="104"/>
      <c r="N245" s="104"/>
      <c r="O245" s="104"/>
      <c r="P245" s="29"/>
      <c r="Q245" s="106"/>
      <c r="R245" s="29"/>
    </row>
    <row r="246" spans="1:18" ht="6.75" customHeight="1">
      <c r="A246" s="61"/>
      <c r="B246" s="106"/>
      <c r="C246" s="104"/>
      <c r="D246" s="104"/>
      <c r="E246" s="104"/>
      <c r="F246" s="104"/>
      <c r="G246" s="104"/>
      <c r="H246" s="104"/>
      <c r="I246" s="104"/>
      <c r="J246" s="104"/>
      <c r="K246" s="104"/>
      <c r="L246" s="104"/>
      <c r="M246" s="104"/>
      <c r="N246" s="104"/>
      <c r="O246" s="104"/>
      <c r="P246" s="29"/>
      <c r="Q246" s="106"/>
      <c r="R246" s="29"/>
    </row>
    <row r="247" spans="1:18" ht="6.75" customHeight="1">
      <c r="A247" s="61"/>
      <c r="B247" s="106"/>
      <c r="C247" s="104"/>
      <c r="D247" s="104"/>
      <c r="E247" s="104"/>
      <c r="F247" s="104"/>
      <c r="G247" s="104"/>
      <c r="H247" s="104"/>
      <c r="I247" s="104"/>
      <c r="J247" s="104"/>
      <c r="K247" s="104"/>
      <c r="L247" s="104"/>
      <c r="M247" s="104"/>
      <c r="N247" s="104"/>
      <c r="O247" s="104"/>
      <c r="P247" s="29"/>
      <c r="Q247" s="106"/>
      <c r="R247" s="29"/>
    </row>
    <row r="248" spans="1:18" ht="6.75" customHeight="1">
      <c r="A248" s="61"/>
      <c r="B248" s="106"/>
      <c r="C248" s="104"/>
      <c r="D248" s="104"/>
      <c r="E248" s="104"/>
      <c r="F248" s="104"/>
      <c r="G248" s="104"/>
      <c r="H248" s="104"/>
      <c r="I248" s="104"/>
      <c r="J248" s="104"/>
      <c r="K248" s="104"/>
      <c r="L248" s="104"/>
      <c r="M248" s="104"/>
      <c r="N248" s="104"/>
      <c r="O248" s="104"/>
      <c r="P248" s="29"/>
      <c r="Q248" s="106"/>
      <c r="R248" s="29"/>
    </row>
    <row r="249" spans="1:18" ht="6.75" customHeight="1">
      <c r="A249" s="61"/>
      <c r="B249" s="106"/>
      <c r="C249" s="104"/>
      <c r="D249" s="104"/>
      <c r="E249" s="104"/>
      <c r="F249" s="104"/>
      <c r="G249" s="104"/>
      <c r="H249" s="104"/>
      <c r="I249" s="104"/>
      <c r="J249" s="104"/>
      <c r="K249" s="104"/>
      <c r="L249" s="104"/>
      <c r="M249" s="104"/>
      <c r="N249" s="104"/>
      <c r="O249" s="104"/>
      <c r="P249" s="29"/>
      <c r="Q249" s="106"/>
      <c r="R249" s="29"/>
    </row>
    <row r="250" spans="1:18" ht="6.75" customHeight="1">
      <c r="A250" s="61"/>
      <c r="B250" s="106"/>
      <c r="C250" s="104"/>
      <c r="D250" s="104"/>
      <c r="E250" s="104"/>
      <c r="F250" s="104"/>
      <c r="G250" s="104"/>
      <c r="H250" s="104"/>
      <c r="I250" s="104"/>
      <c r="J250" s="104"/>
      <c r="K250" s="104"/>
      <c r="L250" s="104"/>
      <c r="M250" s="104"/>
      <c r="N250" s="104"/>
      <c r="O250" s="104"/>
      <c r="P250" s="29"/>
      <c r="Q250" s="106"/>
      <c r="R250" s="29"/>
    </row>
    <row r="251" spans="1:18" ht="6.75" customHeight="1">
      <c r="A251" s="61"/>
      <c r="B251" s="106"/>
      <c r="C251" s="104"/>
      <c r="D251" s="104"/>
      <c r="E251" s="104"/>
      <c r="F251" s="104"/>
      <c r="G251" s="104"/>
      <c r="H251" s="104"/>
      <c r="I251" s="104"/>
      <c r="J251" s="104"/>
      <c r="K251" s="104"/>
      <c r="L251" s="104"/>
      <c r="M251" s="104"/>
      <c r="N251" s="104"/>
      <c r="O251" s="104"/>
      <c r="P251" s="29"/>
      <c r="Q251" s="106"/>
      <c r="R251" s="29"/>
    </row>
    <row r="252" spans="1:18" ht="6.75" customHeight="1">
      <c r="A252" s="61"/>
      <c r="B252" s="106"/>
      <c r="C252" s="104"/>
      <c r="D252" s="104"/>
      <c r="E252" s="104"/>
      <c r="F252" s="104"/>
      <c r="G252" s="104"/>
      <c r="H252" s="104"/>
      <c r="I252" s="104"/>
      <c r="J252" s="104"/>
      <c r="K252" s="104"/>
      <c r="L252" s="104"/>
      <c r="M252" s="104"/>
      <c r="N252" s="104"/>
      <c r="O252" s="104"/>
      <c r="P252" s="29"/>
      <c r="Q252" s="106"/>
      <c r="R252" s="29"/>
    </row>
    <row r="253" spans="1:18" ht="6.75" customHeight="1">
      <c r="A253" s="61"/>
      <c r="B253" s="106"/>
      <c r="C253" s="104"/>
      <c r="D253" s="104"/>
      <c r="E253" s="104"/>
      <c r="F253" s="104"/>
      <c r="G253" s="104"/>
      <c r="H253" s="104"/>
      <c r="I253" s="104"/>
      <c r="J253" s="104"/>
      <c r="K253" s="104"/>
      <c r="L253" s="104"/>
      <c r="M253" s="104"/>
      <c r="N253" s="104"/>
      <c r="O253" s="104"/>
      <c r="P253" s="29"/>
      <c r="Q253" s="106"/>
      <c r="R253" s="29"/>
    </row>
    <row r="254" spans="1:18" ht="6.75" customHeight="1">
      <c r="A254" s="61"/>
      <c r="B254" s="106"/>
      <c r="C254" s="104"/>
      <c r="D254" s="104"/>
      <c r="E254" s="104"/>
      <c r="F254" s="104"/>
      <c r="G254" s="104"/>
      <c r="H254" s="104"/>
      <c r="I254" s="104"/>
      <c r="J254" s="104"/>
      <c r="K254" s="104"/>
      <c r="L254" s="104"/>
      <c r="M254" s="104"/>
      <c r="N254" s="104"/>
      <c r="O254" s="104"/>
      <c r="P254" s="29"/>
      <c r="Q254" s="106"/>
      <c r="R254" s="29"/>
    </row>
    <row r="255" spans="1:18" ht="6.75" customHeight="1">
      <c r="A255" s="61"/>
      <c r="B255" s="106"/>
      <c r="C255" s="104"/>
      <c r="D255" s="104"/>
      <c r="E255" s="104"/>
      <c r="F255" s="104"/>
      <c r="G255" s="104"/>
      <c r="H255" s="104"/>
      <c r="I255" s="104"/>
      <c r="J255" s="104"/>
      <c r="K255" s="104"/>
      <c r="L255" s="104"/>
      <c r="M255" s="104"/>
      <c r="N255" s="104"/>
      <c r="O255" s="104"/>
      <c r="P255" s="29"/>
      <c r="Q255" s="106"/>
      <c r="R255" s="29"/>
    </row>
    <row r="256" spans="1:18" ht="6.75" customHeight="1">
      <c r="A256" s="61"/>
      <c r="B256" s="106"/>
      <c r="C256" s="104"/>
      <c r="D256" s="104"/>
      <c r="E256" s="104"/>
      <c r="F256" s="104"/>
      <c r="G256" s="104"/>
      <c r="H256" s="104"/>
      <c r="I256" s="104"/>
      <c r="J256" s="104"/>
      <c r="K256" s="104"/>
      <c r="L256" s="104"/>
      <c r="M256" s="104"/>
      <c r="N256" s="104"/>
      <c r="O256" s="104"/>
      <c r="P256" s="29"/>
      <c r="Q256" s="106"/>
      <c r="R256" s="29"/>
    </row>
    <row r="257" spans="1:18" ht="6.75" customHeight="1">
      <c r="A257" s="61"/>
      <c r="B257" s="106"/>
      <c r="C257" s="104"/>
      <c r="D257" s="104"/>
      <c r="E257" s="104"/>
      <c r="F257" s="104"/>
      <c r="G257" s="104"/>
      <c r="H257" s="104"/>
      <c r="I257" s="104"/>
      <c r="J257" s="104"/>
      <c r="K257" s="104"/>
      <c r="L257" s="104"/>
      <c r="M257" s="104"/>
      <c r="N257" s="104"/>
      <c r="O257" s="104"/>
      <c r="P257" s="29"/>
      <c r="Q257" s="106"/>
      <c r="R257" s="29"/>
    </row>
    <row r="258" spans="1:18" ht="6.75" customHeight="1">
      <c r="A258" s="61"/>
      <c r="B258" s="106"/>
      <c r="C258" s="104"/>
      <c r="D258" s="104"/>
      <c r="E258" s="104"/>
      <c r="F258" s="104"/>
      <c r="G258" s="104"/>
      <c r="H258" s="104"/>
      <c r="I258" s="104"/>
      <c r="J258" s="104"/>
      <c r="K258" s="104"/>
      <c r="L258" s="104"/>
      <c r="M258" s="104"/>
      <c r="N258" s="104"/>
      <c r="O258" s="104"/>
      <c r="P258" s="29"/>
      <c r="Q258" s="106"/>
      <c r="R258" s="29"/>
    </row>
    <row r="259" spans="1:18" ht="6.75" customHeight="1">
      <c r="A259" s="61"/>
      <c r="B259" s="106"/>
      <c r="C259" s="104"/>
      <c r="D259" s="104"/>
      <c r="E259" s="104"/>
      <c r="F259" s="104"/>
      <c r="G259" s="104"/>
      <c r="H259" s="104"/>
      <c r="I259" s="104"/>
      <c r="J259" s="104"/>
      <c r="K259" s="104"/>
      <c r="L259" s="104"/>
      <c r="M259" s="104"/>
      <c r="N259" s="104"/>
      <c r="O259" s="104"/>
      <c r="P259" s="29"/>
      <c r="Q259" s="106"/>
      <c r="R259" s="29"/>
    </row>
    <row r="260" spans="1:18" ht="6.75" customHeight="1">
      <c r="A260" s="61"/>
      <c r="B260" s="106"/>
      <c r="C260" s="104"/>
      <c r="D260" s="104"/>
      <c r="E260" s="104"/>
      <c r="F260" s="104"/>
      <c r="G260" s="104"/>
      <c r="H260" s="104"/>
      <c r="I260" s="104"/>
      <c r="J260" s="104"/>
      <c r="K260" s="104"/>
      <c r="L260" s="104"/>
      <c r="M260" s="104"/>
      <c r="N260" s="104"/>
      <c r="O260" s="104"/>
      <c r="P260" s="29"/>
      <c r="Q260" s="106"/>
      <c r="R260" s="29"/>
    </row>
    <row r="261" spans="1:18" ht="6.75" customHeight="1">
      <c r="A261" s="61"/>
      <c r="B261" s="106"/>
      <c r="C261" s="104"/>
      <c r="D261" s="104"/>
      <c r="E261" s="104"/>
      <c r="F261" s="104"/>
      <c r="G261" s="104"/>
      <c r="H261" s="104"/>
      <c r="I261" s="104"/>
      <c r="J261" s="104"/>
      <c r="K261" s="104"/>
      <c r="L261" s="104"/>
      <c r="M261" s="104"/>
      <c r="N261" s="104"/>
      <c r="O261" s="104"/>
      <c r="P261" s="29"/>
      <c r="Q261" s="106"/>
      <c r="R261" s="29"/>
    </row>
    <row r="262" spans="1:18" ht="6.75" customHeight="1">
      <c r="A262" s="61"/>
      <c r="B262" s="106"/>
      <c r="C262" s="104"/>
      <c r="D262" s="104"/>
      <c r="E262" s="104"/>
      <c r="F262" s="104"/>
      <c r="G262" s="104"/>
      <c r="H262" s="104"/>
      <c r="I262" s="104"/>
      <c r="J262" s="104"/>
      <c r="K262" s="104"/>
      <c r="L262" s="104"/>
      <c r="M262" s="104"/>
      <c r="N262" s="104"/>
      <c r="O262" s="104"/>
      <c r="P262" s="29"/>
      <c r="Q262" s="106"/>
      <c r="R262" s="29"/>
    </row>
    <row r="263" spans="1:18" ht="6.75" customHeight="1">
      <c r="A263" s="61"/>
      <c r="B263" s="106"/>
      <c r="C263" s="104"/>
      <c r="D263" s="104"/>
      <c r="E263" s="104"/>
      <c r="F263" s="104"/>
      <c r="G263" s="104"/>
      <c r="H263" s="104"/>
      <c r="I263" s="104"/>
      <c r="J263" s="104"/>
      <c r="K263" s="104"/>
      <c r="L263" s="104"/>
      <c r="M263" s="104"/>
      <c r="N263" s="104"/>
      <c r="O263" s="104"/>
      <c r="P263" s="29"/>
      <c r="Q263" s="106"/>
      <c r="R263" s="29"/>
    </row>
    <row r="264" spans="1:18" ht="6.75" customHeight="1">
      <c r="A264" s="61"/>
      <c r="B264" s="106"/>
      <c r="C264" s="104"/>
      <c r="D264" s="104"/>
      <c r="E264" s="104"/>
      <c r="F264" s="104"/>
      <c r="G264" s="104"/>
      <c r="H264" s="104"/>
      <c r="I264" s="104"/>
      <c r="J264" s="104"/>
      <c r="K264" s="104"/>
      <c r="L264" s="104"/>
      <c r="M264" s="104"/>
      <c r="N264" s="104"/>
      <c r="O264" s="104"/>
      <c r="P264" s="29"/>
      <c r="Q264" s="106"/>
      <c r="R264" s="29"/>
    </row>
    <row r="265" spans="1:18" ht="6.75" customHeight="1">
      <c r="A265" s="61"/>
      <c r="B265" s="106"/>
      <c r="C265" s="104"/>
      <c r="D265" s="104"/>
      <c r="E265" s="104"/>
      <c r="F265" s="104"/>
      <c r="G265" s="104"/>
      <c r="H265" s="104"/>
      <c r="I265" s="104"/>
      <c r="J265" s="104"/>
      <c r="K265" s="104"/>
      <c r="L265" s="104"/>
      <c r="M265" s="104"/>
      <c r="N265" s="104"/>
      <c r="O265" s="104"/>
      <c r="P265" s="29"/>
      <c r="Q265" s="106"/>
      <c r="R265" s="29"/>
    </row>
    <row r="266" spans="1:18" ht="6.75" customHeight="1">
      <c r="A266" s="61"/>
      <c r="B266" s="106"/>
      <c r="C266" s="104"/>
      <c r="D266" s="104"/>
      <c r="E266" s="104"/>
      <c r="F266" s="104"/>
      <c r="G266" s="104"/>
      <c r="H266" s="104"/>
      <c r="I266" s="104"/>
      <c r="J266" s="104"/>
      <c r="K266" s="104"/>
      <c r="L266" s="104"/>
      <c r="M266" s="104"/>
      <c r="N266" s="104"/>
      <c r="O266" s="104"/>
      <c r="P266" s="29"/>
      <c r="Q266" s="106"/>
      <c r="R266" s="29"/>
    </row>
    <row r="267" spans="1:18" ht="6.75" customHeight="1">
      <c r="A267" s="61"/>
      <c r="B267" s="106"/>
      <c r="C267" s="104"/>
      <c r="D267" s="104"/>
      <c r="E267" s="104"/>
      <c r="F267" s="104"/>
      <c r="G267" s="104"/>
      <c r="H267" s="104"/>
      <c r="I267" s="104"/>
      <c r="J267" s="104"/>
      <c r="K267" s="104"/>
      <c r="L267" s="104"/>
      <c r="M267" s="104"/>
      <c r="N267" s="104"/>
      <c r="O267" s="104"/>
      <c r="P267" s="29"/>
      <c r="Q267" s="106"/>
      <c r="R267" s="29"/>
    </row>
    <row r="268" spans="1:18" ht="6.75" customHeight="1">
      <c r="A268" s="61"/>
      <c r="B268" s="106"/>
      <c r="C268" s="104"/>
      <c r="D268" s="104"/>
      <c r="E268" s="104"/>
      <c r="F268" s="104"/>
      <c r="G268" s="104"/>
      <c r="H268" s="104"/>
      <c r="I268" s="104"/>
      <c r="J268" s="104"/>
      <c r="K268" s="104"/>
      <c r="L268" s="104"/>
      <c r="M268" s="104"/>
      <c r="N268" s="104"/>
      <c r="O268" s="104"/>
      <c r="P268" s="29"/>
      <c r="Q268" s="106"/>
      <c r="R268" s="29"/>
    </row>
    <row r="269" spans="1:18" ht="6.75" customHeight="1">
      <c r="A269" s="61"/>
      <c r="B269" s="106"/>
      <c r="C269" s="104"/>
      <c r="D269" s="104"/>
      <c r="E269" s="104"/>
      <c r="F269" s="104"/>
      <c r="G269" s="104"/>
      <c r="H269" s="104"/>
      <c r="I269" s="104"/>
      <c r="J269" s="104"/>
      <c r="K269" s="104"/>
      <c r="L269" s="104"/>
      <c r="M269" s="104"/>
      <c r="N269" s="104"/>
      <c r="O269" s="104"/>
      <c r="P269" s="29"/>
      <c r="Q269" s="106"/>
      <c r="R269" s="29"/>
    </row>
    <row r="270" spans="1:18" ht="6.75" customHeight="1">
      <c r="A270" s="61"/>
      <c r="B270" s="106"/>
      <c r="C270" s="104"/>
      <c r="D270" s="104"/>
      <c r="E270" s="104"/>
      <c r="F270" s="104"/>
      <c r="G270" s="104"/>
      <c r="H270" s="104"/>
      <c r="I270" s="104"/>
      <c r="J270" s="104"/>
      <c r="K270" s="104"/>
      <c r="L270" s="104"/>
      <c r="M270" s="104"/>
      <c r="N270" s="104"/>
      <c r="O270" s="104"/>
      <c r="P270" s="29"/>
      <c r="Q270" s="106"/>
      <c r="R270" s="29"/>
    </row>
    <row r="271" spans="1:18" ht="6.75" customHeight="1">
      <c r="A271" s="61"/>
      <c r="B271" s="106"/>
      <c r="C271" s="104"/>
      <c r="D271" s="104"/>
      <c r="E271" s="104"/>
      <c r="F271" s="104"/>
      <c r="G271" s="104"/>
      <c r="H271" s="104"/>
      <c r="I271" s="104"/>
      <c r="J271" s="104"/>
      <c r="K271" s="104"/>
      <c r="L271" s="104"/>
      <c r="M271" s="104"/>
      <c r="N271" s="104"/>
      <c r="O271" s="104"/>
      <c r="P271" s="29"/>
      <c r="Q271" s="106"/>
      <c r="R271" s="29"/>
    </row>
    <row r="272" spans="1:18" ht="6.75" customHeight="1">
      <c r="A272" s="61"/>
      <c r="B272" s="106"/>
      <c r="C272" s="104"/>
      <c r="D272" s="104"/>
      <c r="E272" s="104"/>
      <c r="F272" s="104"/>
      <c r="G272" s="104"/>
      <c r="H272" s="104"/>
      <c r="I272" s="104"/>
      <c r="J272" s="104"/>
      <c r="K272" s="104"/>
      <c r="L272" s="104"/>
      <c r="M272" s="104"/>
      <c r="N272" s="104"/>
      <c r="O272" s="104"/>
      <c r="P272" s="29"/>
      <c r="Q272" s="106"/>
      <c r="R272" s="29"/>
    </row>
    <row r="273" spans="1:18" ht="6.75" customHeight="1">
      <c r="A273" s="61"/>
      <c r="B273" s="106"/>
      <c r="C273" s="104"/>
      <c r="D273" s="104"/>
      <c r="E273" s="104"/>
      <c r="F273" s="104"/>
      <c r="G273" s="104"/>
      <c r="H273" s="104"/>
      <c r="I273" s="104"/>
      <c r="J273" s="104"/>
      <c r="K273" s="104"/>
      <c r="L273" s="104"/>
      <c r="M273" s="104"/>
      <c r="N273" s="104"/>
      <c r="O273" s="104"/>
      <c r="P273" s="29"/>
      <c r="Q273" s="106"/>
      <c r="R273" s="29"/>
    </row>
    <row r="274" spans="1:18" ht="6.75" customHeight="1">
      <c r="A274" s="61"/>
      <c r="B274" s="106"/>
      <c r="C274" s="104"/>
      <c r="D274" s="104"/>
      <c r="E274" s="104"/>
      <c r="F274" s="104"/>
      <c r="G274" s="104"/>
      <c r="H274" s="104"/>
      <c r="I274" s="104"/>
      <c r="J274" s="104"/>
      <c r="K274" s="104"/>
      <c r="L274" s="104"/>
      <c r="M274" s="104"/>
      <c r="N274" s="104"/>
      <c r="O274" s="104"/>
      <c r="P274" s="29"/>
      <c r="Q274" s="106"/>
      <c r="R274" s="29"/>
    </row>
    <row r="275" spans="1:18" ht="6.75" customHeight="1">
      <c r="A275" s="61"/>
      <c r="B275" s="106"/>
      <c r="C275" s="104"/>
      <c r="D275" s="104"/>
      <c r="E275" s="104"/>
      <c r="F275" s="104"/>
      <c r="G275" s="104"/>
      <c r="H275" s="104"/>
      <c r="I275" s="104"/>
      <c r="J275" s="104"/>
      <c r="K275" s="104"/>
      <c r="L275" s="104"/>
      <c r="M275" s="104"/>
      <c r="N275" s="104"/>
      <c r="O275" s="104"/>
      <c r="P275" s="29"/>
      <c r="Q275" s="106"/>
      <c r="R275" s="29"/>
    </row>
    <row r="276" spans="1:18" ht="6.75" customHeight="1">
      <c r="A276" s="61"/>
      <c r="B276" s="106"/>
      <c r="C276" s="104"/>
      <c r="D276" s="104"/>
      <c r="E276" s="104"/>
      <c r="F276" s="104"/>
      <c r="G276" s="104"/>
      <c r="H276" s="104"/>
      <c r="I276" s="104"/>
      <c r="J276" s="104"/>
      <c r="K276" s="104"/>
      <c r="L276" s="104"/>
      <c r="M276" s="104"/>
      <c r="N276" s="104"/>
      <c r="O276" s="104"/>
      <c r="P276" s="29"/>
      <c r="Q276" s="106"/>
      <c r="R276" s="29"/>
    </row>
    <row r="277" spans="1:18" ht="6.75" customHeight="1">
      <c r="A277" s="61"/>
      <c r="B277" s="106"/>
      <c r="C277" s="104"/>
      <c r="D277" s="104"/>
      <c r="E277" s="104"/>
      <c r="F277" s="104"/>
      <c r="G277" s="104"/>
      <c r="H277" s="104"/>
      <c r="I277" s="104"/>
      <c r="J277" s="104"/>
      <c r="K277" s="104"/>
      <c r="L277" s="104"/>
      <c r="M277" s="104"/>
      <c r="N277" s="104"/>
      <c r="O277" s="104"/>
      <c r="P277" s="29"/>
      <c r="Q277" s="106"/>
      <c r="R277" s="29"/>
    </row>
    <row r="278" spans="1:18" ht="6.75" customHeight="1">
      <c r="A278" s="61"/>
      <c r="B278" s="106"/>
      <c r="C278" s="104"/>
      <c r="D278" s="104"/>
      <c r="E278" s="104"/>
      <c r="F278" s="104"/>
      <c r="G278" s="104"/>
      <c r="H278" s="104"/>
      <c r="I278" s="104"/>
      <c r="J278" s="104"/>
      <c r="K278" s="104"/>
      <c r="L278" s="104"/>
      <c r="M278" s="104"/>
      <c r="N278" s="104"/>
      <c r="O278" s="104"/>
      <c r="P278" s="29"/>
      <c r="Q278" s="106"/>
      <c r="R278" s="29"/>
    </row>
    <row r="279" spans="1:18" ht="6.75" customHeight="1">
      <c r="A279" s="61"/>
      <c r="B279" s="106"/>
      <c r="C279" s="104"/>
      <c r="D279" s="104"/>
      <c r="E279" s="104"/>
      <c r="F279" s="104"/>
      <c r="G279" s="104"/>
      <c r="H279" s="104"/>
      <c r="I279" s="104"/>
      <c r="J279" s="104"/>
      <c r="K279" s="104"/>
      <c r="L279" s="104"/>
      <c r="M279" s="104"/>
      <c r="N279" s="104"/>
      <c r="O279" s="104"/>
      <c r="P279" s="29"/>
      <c r="Q279" s="106"/>
      <c r="R279" s="29"/>
    </row>
    <row r="280" spans="1:18" ht="6.75" customHeight="1">
      <c r="A280" s="61"/>
      <c r="B280" s="106"/>
      <c r="C280" s="104"/>
      <c r="D280" s="104"/>
      <c r="E280" s="104"/>
      <c r="F280" s="104"/>
      <c r="G280" s="104"/>
      <c r="H280" s="104"/>
      <c r="I280" s="104"/>
      <c r="J280" s="104"/>
      <c r="K280" s="104"/>
      <c r="L280" s="104"/>
      <c r="M280" s="104"/>
      <c r="N280" s="104"/>
      <c r="O280" s="104"/>
      <c r="P280" s="29"/>
      <c r="Q280" s="106"/>
      <c r="R280" s="29"/>
    </row>
    <row r="281" spans="1:18" ht="6.75" customHeight="1">
      <c r="A281" s="61"/>
      <c r="B281" s="106"/>
      <c r="C281" s="104"/>
      <c r="D281" s="104"/>
      <c r="E281" s="104"/>
      <c r="F281" s="104"/>
      <c r="G281" s="104"/>
      <c r="H281" s="104"/>
      <c r="I281" s="104"/>
      <c r="J281" s="104"/>
      <c r="K281" s="104"/>
      <c r="L281" s="104"/>
      <c r="M281" s="104"/>
      <c r="N281" s="104"/>
      <c r="O281" s="104"/>
      <c r="P281" s="29"/>
      <c r="Q281" s="106"/>
      <c r="R281" s="29"/>
    </row>
    <row r="282" spans="1:18" ht="6.75" customHeight="1">
      <c r="A282" s="61"/>
      <c r="B282" s="106"/>
      <c r="C282" s="104"/>
      <c r="D282" s="104"/>
      <c r="E282" s="104"/>
      <c r="F282" s="104"/>
      <c r="G282" s="104"/>
      <c r="H282" s="104"/>
      <c r="I282" s="104"/>
      <c r="J282" s="104"/>
      <c r="K282" s="104"/>
      <c r="L282" s="104"/>
      <c r="M282" s="104"/>
      <c r="N282" s="104"/>
      <c r="O282" s="104"/>
      <c r="P282" s="29"/>
      <c r="Q282" s="106"/>
      <c r="R282" s="29"/>
    </row>
    <row r="283" spans="1:18" ht="6.75" customHeight="1">
      <c r="A283" s="61"/>
      <c r="B283" s="106"/>
      <c r="C283" s="104"/>
      <c r="D283" s="104"/>
      <c r="E283" s="104"/>
      <c r="F283" s="104"/>
      <c r="G283" s="104"/>
      <c r="H283" s="104"/>
      <c r="I283" s="104"/>
      <c r="J283" s="104"/>
      <c r="K283" s="104"/>
      <c r="L283" s="104"/>
      <c r="M283" s="104"/>
      <c r="N283" s="104"/>
      <c r="O283" s="104"/>
      <c r="P283" s="29"/>
      <c r="Q283" s="106"/>
      <c r="R283" s="29"/>
    </row>
    <row r="284" spans="1:18" ht="6.75" customHeight="1">
      <c r="A284" s="61"/>
      <c r="B284" s="106"/>
      <c r="C284" s="104"/>
      <c r="D284" s="104"/>
      <c r="E284" s="104"/>
      <c r="F284" s="104"/>
      <c r="G284" s="104"/>
      <c r="H284" s="104"/>
      <c r="I284" s="104"/>
      <c r="J284" s="104"/>
      <c r="K284" s="104"/>
      <c r="L284" s="104"/>
      <c r="M284" s="104"/>
      <c r="N284" s="104"/>
      <c r="O284" s="104"/>
      <c r="P284" s="29"/>
      <c r="Q284" s="106"/>
      <c r="R284" s="29"/>
    </row>
    <row r="285" spans="1:18" ht="6.75" customHeight="1">
      <c r="A285" s="61"/>
      <c r="B285" s="106"/>
      <c r="C285" s="104"/>
      <c r="D285" s="104"/>
      <c r="E285" s="104"/>
      <c r="F285" s="104"/>
      <c r="G285" s="104"/>
      <c r="H285" s="104"/>
      <c r="I285" s="104"/>
      <c r="J285" s="104"/>
      <c r="K285" s="104"/>
      <c r="L285" s="104"/>
      <c r="M285" s="104"/>
      <c r="N285" s="104"/>
      <c r="O285" s="104"/>
      <c r="P285" s="29"/>
      <c r="Q285" s="106"/>
      <c r="R285" s="29"/>
    </row>
    <row r="286" spans="1:18" ht="6.75" customHeight="1">
      <c r="A286" s="61"/>
      <c r="B286" s="106"/>
      <c r="C286" s="104"/>
      <c r="D286" s="104"/>
      <c r="E286" s="104"/>
      <c r="F286" s="104"/>
      <c r="G286" s="104"/>
      <c r="H286" s="104"/>
      <c r="I286" s="104"/>
      <c r="J286" s="104"/>
      <c r="K286" s="104"/>
      <c r="L286" s="104"/>
      <c r="M286" s="104"/>
      <c r="N286" s="104"/>
      <c r="O286" s="104"/>
      <c r="P286" s="29"/>
      <c r="Q286" s="106"/>
      <c r="R286" s="29"/>
    </row>
    <row r="287" spans="1:18" ht="6.75" customHeight="1">
      <c r="A287" s="61"/>
      <c r="B287" s="106"/>
      <c r="C287" s="104"/>
      <c r="D287" s="104"/>
      <c r="E287" s="104"/>
      <c r="F287" s="104"/>
      <c r="G287" s="104"/>
      <c r="H287" s="104"/>
      <c r="I287" s="104"/>
      <c r="J287" s="104"/>
      <c r="K287" s="104"/>
      <c r="L287" s="104"/>
      <c r="M287" s="104"/>
      <c r="N287" s="104"/>
      <c r="O287" s="104"/>
      <c r="P287" s="29"/>
      <c r="Q287" s="106"/>
      <c r="R287" s="29"/>
    </row>
    <row r="288" spans="1:18" ht="6.75" customHeight="1">
      <c r="A288" s="61"/>
      <c r="B288" s="106"/>
      <c r="C288" s="104"/>
      <c r="D288" s="104"/>
      <c r="E288" s="104"/>
      <c r="F288" s="104"/>
      <c r="G288" s="104"/>
      <c r="H288" s="104"/>
      <c r="I288" s="104"/>
      <c r="J288" s="104"/>
      <c r="K288" s="104"/>
      <c r="L288" s="104"/>
      <c r="M288" s="104"/>
      <c r="N288" s="104"/>
      <c r="O288" s="104"/>
      <c r="P288" s="29"/>
      <c r="Q288" s="106"/>
      <c r="R288" s="29"/>
    </row>
    <row r="289" spans="1:18" ht="6.75" customHeight="1">
      <c r="A289" s="61"/>
      <c r="B289" s="106"/>
      <c r="C289" s="104"/>
      <c r="D289" s="104"/>
      <c r="E289" s="104"/>
      <c r="F289" s="104"/>
      <c r="G289" s="104"/>
      <c r="H289" s="104"/>
      <c r="I289" s="104"/>
      <c r="J289" s="104"/>
      <c r="K289" s="104"/>
      <c r="L289" s="104"/>
      <c r="M289" s="104"/>
      <c r="N289" s="104"/>
      <c r="O289" s="104"/>
      <c r="P289" s="29"/>
      <c r="Q289" s="106"/>
      <c r="R289" s="29"/>
    </row>
    <row r="290" spans="1:18" ht="6.75" customHeight="1">
      <c r="A290" s="61"/>
      <c r="B290" s="106"/>
      <c r="C290" s="104"/>
      <c r="D290" s="104"/>
      <c r="E290" s="104"/>
      <c r="F290" s="104"/>
      <c r="G290" s="104"/>
      <c r="H290" s="104"/>
      <c r="I290" s="104"/>
      <c r="J290" s="104"/>
      <c r="K290" s="104"/>
      <c r="L290" s="104"/>
      <c r="M290" s="104"/>
      <c r="N290" s="104"/>
      <c r="O290" s="104"/>
      <c r="P290" s="29"/>
      <c r="Q290" s="106"/>
      <c r="R290" s="29"/>
    </row>
    <row r="291" spans="1:18" ht="6.75" customHeight="1">
      <c r="A291" s="61"/>
      <c r="B291" s="106"/>
      <c r="C291" s="104"/>
      <c r="D291" s="104"/>
      <c r="E291" s="104"/>
      <c r="F291" s="104"/>
      <c r="G291" s="104"/>
      <c r="H291" s="104"/>
      <c r="I291" s="104"/>
      <c r="J291" s="104"/>
      <c r="K291" s="104"/>
      <c r="L291" s="104"/>
      <c r="M291" s="104"/>
      <c r="N291" s="104"/>
      <c r="O291" s="104"/>
      <c r="P291" s="29"/>
      <c r="Q291" s="106"/>
      <c r="R291" s="29"/>
    </row>
    <row r="292" spans="1:18" ht="6.75" customHeight="1">
      <c r="A292" s="61"/>
      <c r="B292" s="106"/>
      <c r="C292" s="104"/>
      <c r="D292" s="104"/>
      <c r="E292" s="104"/>
      <c r="F292" s="104"/>
      <c r="G292" s="104"/>
      <c r="H292" s="104"/>
      <c r="I292" s="104"/>
      <c r="J292" s="104"/>
      <c r="K292" s="104"/>
      <c r="L292" s="104"/>
      <c r="M292" s="104"/>
      <c r="N292" s="104"/>
      <c r="O292" s="104"/>
      <c r="P292" s="29"/>
      <c r="Q292" s="106"/>
      <c r="R292" s="29"/>
    </row>
    <row r="293" spans="1:17" ht="6.75" customHeight="1">
      <c r="A293" s="24"/>
      <c r="B293" s="107"/>
      <c r="C293" s="108"/>
      <c r="D293" s="108"/>
      <c r="E293" s="108"/>
      <c r="F293" s="108"/>
      <c r="G293" s="108"/>
      <c r="H293" s="108"/>
      <c r="I293" s="108"/>
      <c r="J293" s="108"/>
      <c r="K293" s="108"/>
      <c r="L293" s="108"/>
      <c r="M293" s="108"/>
      <c r="N293" s="108"/>
      <c r="O293" s="108"/>
      <c r="Q293" s="80"/>
    </row>
    <row r="294" spans="1:17" ht="6.75" customHeight="1">
      <c r="A294" s="24"/>
      <c r="B294" s="107"/>
      <c r="C294" s="108"/>
      <c r="D294" s="108"/>
      <c r="E294" s="108"/>
      <c r="F294" s="108"/>
      <c r="G294" s="108"/>
      <c r="H294" s="108"/>
      <c r="I294" s="108"/>
      <c r="J294" s="108"/>
      <c r="K294" s="108"/>
      <c r="L294" s="108"/>
      <c r="M294" s="108"/>
      <c r="N294" s="108"/>
      <c r="O294" s="108"/>
      <c r="Q294" s="80"/>
    </row>
    <row r="295" spans="1:17" ht="6.75" customHeight="1">
      <c r="A295" s="24"/>
      <c r="B295" s="107"/>
      <c r="C295" s="108"/>
      <c r="D295" s="108"/>
      <c r="E295" s="108"/>
      <c r="F295" s="108"/>
      <c r="G295" s="108"/>
      <c r="H295" s="108"/>
      <c r="I295" s="108"/>
      <c r="J295" s="108"/>
      <c r="K295" s="108"/>
      <c r="L295" s="108"/>
      <c r="M295" s="108"/>
      <c r="N295" s="108"/>
      <c r="O295" s="108"/>
      <c r="Q295" s="80"/>
    </row>
    <row r="296" spans="1:17" ht="6.75" customHeight="1">
      <c r="A296" s="24"/>
      <c r="B296" s="107"/>
      <c r="C296" s="108"/>
      <c r="D296" s="108"/>
      <c r="E296" s="108"/>
      <c r="F296" s="108"/>
      <c r="G296" s="108"/>
      <c r="H296" s="108"/>
      <c r="I296" s="108"/>
      <c r="J296" s="108"/>
      <c r="K296" s="108"/>
      <c r="L296" s="108"/>
      <c r="M296" s="108"/>
      <c r="N296" s="108"/>
      <c r="O296" s="108"/>
      <c r="Q296" s="80"/>
    </row>
    <row r="297" spans="1:17" ht="6.75" customHeight="1">
      <c r="A297" s="24"/>
      <c r="B297" s="107"/>
      <c r="C297" s="108"/>
      <c r="D297" s="108"/>
      <c r="E297" s="108"/>
      <c r="F297" s="108"/>
      <c r="G297" s="108"/>
      <c r="H297" s="108"/>
      <c r="I297" s="108"/>
      <c r="J297" s="108"/>
      <c r="K297" s="108"/>
      <c r="L297" s="108"/>
      <c r="M297" s="108"/>
      <c r="N297" s="108"/>
      <c r="O297" s="108"/>
      <c r="Q297" s="80"/>
    </row>
    <row r="298" spans="1:17" ht="6.75" customHeight="1">
      <c r="A298" s="24"/>
      <c r="B298" s="107"/>
      <c r="C298" s="108"/>
      <c r="D298" s="108"/>
      <c r="E298" s="108"/>
      <c r="F298" s="108"/>
      <c r="G298" s="108"/>
      <c r="H298" s="108"/>
      <c r="I298" s="108"/>
      <c r="J298" s="108"/>
      <c r="K298" s="108"/>
      <c r="L298" s="108"/>
      <c r="M298" s="108"/>
      <c r="N298" s="108"/>
      <c r="O298" s="108"/>
      <c r="Q298" s="80"/>
    </row>
    <row r="299" spans="1:17" ht="6.75" customHeight="1">
      <c r="A299" s="24"/>
      <c r="B299" s="107"/>
      <c r="C299" s="108"/>
      <c r="D299" s="108"/>
      <c r="E299" s="108"/>
      <c r="F299" s="108"/>
      <c r="G299" s="108"/>
      <c r="H299" s="108"/>
      <c r="I299" s="108"/>
      <c r="J299" s="108"/>
      <c r="K299" s="108"/>
      <c r="L299" s="108"/>
      <c r="M299" s="108"/>
      <c r="N299" s="108"/>
      <c r="O299" s="108"/>
      <c r="Q299" s="80"/>
    </row>
    <row r="300" spans="1:17" ht="6.75" customHeight="1">
      <c r="A300" s="24"/>
      <c r="B300" s="107"/>
      <c r="C300" s="108"/>
      <c r="D300" s="108"/>
      <c r="E300" s="108"/>
      <c r="F300" s="108"/>
      <c r="G300" s="108"/>
      <c r="H300" s="108"/>
      <c r="I300" s="108"/>
      <c r="J300" s="108"/>
      <c r="K300" s="108"/>
      <c r="L300" s="108"/>
      <c r="M300" s="108"/>
      <c r="N300" s="108"/>
      <c r="O300" s="108"/>
      <c r="Q300" s="80"/>
    </row>
  </sheetData>
  <mergeCells count="29">
    <mergeCell ref="P22:Q22"/>
    <mergeCell ref="P21:Q21"/>
    <mergeCell ref="A2:I2"/>
    <mergeCell ref="J5:Q5"/>
    <mergeCell ref="J4:Q4"/>
    <mergeCell ref="J2:Q2"/>
    <mergeCell ref="L9:L19"/>
    <mergeCell ref="N9:N19"/>
    <mergeCell ref="M9:M19"/>
    <mergeCell ref="A4:I4"/>
    <mergeCell ref="A5:I5"/>
    <mergeCell ref="H9:H19"/>
    <mergeCell ref="I9:I19"/>
    <mergeCell ref="J9:J19"/>
    <mergeCell ref="K9:K19"/>
    <mergeCell ref="A21:B21"/>
    <mergeCell ref="A22:B22"/>
    <mergeCell ref="A7:B20"/>
    <mergeCell ref="C7:C19"/>
    <mergeCell ref="O9:O19"/>
    <mergeCell ref="P7:Q20"/>
    <mergeCell ref="D20:I20"/>
    <mergeCell ref="J20:O20"/>
    <mergeCell ref="D9:D19"/>
    <mergeCell ref="E9:E19"/>
    <mergeCell ref="F9:F19"/>
    <mergeCell ref="G9:G19"/>
    <mergeCell ref="J7:O8"/>
    <mergeCell ref="D7:I8"/>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Tabelle6"/>
  <dimension ref="A1:S300"/>
  <sheetViews>
    <sheetView workbookViewId="0" topLeftCell="A1">
      <selection activeCell="A1" sqref="A1"/>
    </sheetView>
  </sheetViews>
  <sheetFormatPr defaultColWidth="11.421875" defaultRowHeight="6.75" customHeight="1"/>
  <cols>
    <col min="1" max="1" width="4.7109375" style="79" customWidth="1"/>
    <col min="2" max="2" width="8.421875" style="80" customWidth="1"/>
    <col min="3" max="3" width="10.28125" style="79" customWidth="1"/>
    <col min="4" max="4" width="10.57421875" style="79" customWidth="1"/>
    <col min="5" max="9" width="10.28125" style="79" customWidth="1"/>
    <col min="10" max="15" width="11.8515625" style="79" customWidth="1"/>
    <col min="16" max="16" width="4.7109375" style="79" customWidth="1"/>
    <col min="17" max="17" width="8.28125" style="79" customWidth="1"/>
    <col min="18" max="18" width="4.7109375" style="79" customWidth="1"/>
    <col min="19" max="16384" width="11.421875" style="79" customWidth="1"/>
  </cols>
  <sheetData>
    <row r="1" ht="6.75" customHeight="1">
      <c r="K1" s="80"/>
    </row>
    <row r="2" spans="1:19" ht="9">
      <c r="A2" s="199" t="s">
        <v>331</v>
      </c>
      <c r="B2" s="199"/>
      <c r="C2" s="199"/>
      <c r="D2" s="199"/>
      <c r="E2" s="199"/>
      <c r="F2" s="199"/>
      <c r="G2" s="199"/>
      <c r="H2" s="199"/>
      <c r="I2" s="199"/>
      <c r="J2" s="199" t="s">
        <v>332</v>
      </c>
      <c r="K2" s="199"/>
      <c r="L2" s="199"/>
      <c r="M2" s="199"/>
      <c r="N2" s="199"/>
      <c r="O2" s="199"/>
      <c r="P2" s="199"/>
      <c r="Q2" s="199"/>
      <c r="R2" s="78"/>
      <c r="S2" s="78"/>
    </row>
    <row r="3" ht="6.75" customHeight="1">
      <c r="K3" s="80"/>
    </row>
    <row r="4" spans="1:19" ht="9">
      <c r="A4" s="151" t="s">
        <v>333</v>
      </c>
      <c r="B4" s="151"/>
      <c r="C4" s="151"/>
      <c r="D4" s="151"/>
      <c r="E4" s="151"/>
      <c r="F4" s="151"/>
      <c r="G4" s="151"/>
      <c r="H4" s="151"/>
      <c r="I4" s="151"/>
      <c r="J4" s="213" t="s">
        <v>299</v>
      </c>
      <c r="K4" s="214"/>
      <c r="L4" s="214"/>
      <c r="M4" s="214"/>
      <c r="N4" s="214"/>
      <c r="O4" s="214"/>
      <c r="P4" s="214"/>
      <c r="Q4" s="214"/>
      <c r="R4" s="81"/>
      <c r="S4" s="81"/>
    </row>
    <row r="5" spans="1:19" ht="9">
      <c r="A5" s="151" t="s">
        <v>334</v>
      </c>
      <c r="B5" s="151"/>
      <c r="C5" s="151"/>
      <c r="D5" s="151"/>
      <c r="E5" s="151"/>
      <c r="F5" s="151"/>
      <c r="G5" s="151"/>
      <c r="H5" s="151"/>
      <c r="I5" s="151"/>
      <c r="J5" s="214" t="s">
        <v>301</v>
      </c>
      <c r="K5" s="214"/>
      <c r="L5" s="214"/>
      <c r="M5" s="214"/>
      <c r="N5" s="214"/>
      <c r="O5" s="214"/>
      <c r="P5" s="214"/>
      <c r="Q5" s="214"/>
      <c r="R5" s="81"/>
      <c r="S5" s="81"/>
    </row>
    <row r="6" spans="1:18" ht="9" customHeight="1">
      <c r="A6" s="82"/>
      <c r="B6" s="85"/>
      <c r="J6" s="82"/>
      <c r="K6" s="82"/>
      <c r="L6" s="82"/>
      <c r="M6" s="82"/>
      <c r="N6" s="82"/>
      <c r="O6" s="82"/>
      <c r="P6" s="82"/>
      <c r="Q6" s="82"/>
      <c r="R6" s="83"/>
    </row>
    <row r="7" spans="1:19" ht="7.5" customHeight="1">
      <c r="A7" s="192" t="s">
        <v>302</v>
      </c>
      <c r="B7" s="208"/>
      <c r="C7" s="188" t="s">
        <v>303</v>
      </c>
      <c r="D7" s="157" t="s">
        <v>304</v>
      </c>
      <c r="E7" s="158"/>
      <c r="F7" s="158"/>
      <c r="G7" s="158"/>
      <c r="H7" s="158"/>
      <c r="I7" s="158"/>
      <c r="J7" s="153" t="s">
        <v>305</v>
      </c>
      <c r="K7" s="153"/>
      <c r="L7" s="153"/>
      <c r="M7" s="153"/>
      <c r="N7" s="153"/>
      <c r="O7" s="154"/>
      <c r="P7" s="191" t="s">
        <v>302</v>
      </c>
      <c r="Q7" s="192"/>
      <c r="R7" s="83"/>
      <c r="S7" s="83"/>
    </row>
    <row r="8" spans="1:19" ht="7.5" customHeight="1">
      <c r="A8" s="194"/>
      <c r="B8" s="209"/>
      <c r="C8" s="189"/>
      <c r="D8" s="159"/>
      <c r="E8" s="160"/>
      <c r="F8" s="160"/>
      <c r="G8" s="160"/>
      <c r="H8" s="160"/>
      <c r="I8" s="160"/>
      <c r="J8" s="155"/>
      <c r="K8" s="155"/>
      <c r="L8" s="155"/>
      <c r="M8" s="155"/>
      <c r="N8" s="155"/>
      <c r="O8" s="156"/>
      <c r="P8" s="193"/>
      <c r="Q8" s="194"/>
      <c r="R8" s="83"/>
      <c r="S8" s="83"/>
    </row>
    <row r="9" spans="1:19" ht="9" customHeight="1">
      <c r="A9" s="194"/>
      <c r="B9" s="209"/>
      <c r="C9" s="189"/>
      <c r="D9" s="188" t="s">
        <v>306</v>
      </c>
      <c r="E9" s="188" t="s">
        <v>307</v>
      </c>
      <c r="F9" s="188" t="s">
        <v>308</v>
      </c>
      <c r="G9" s="188" t="s">
        <v>309</v>
      </c>
      <c r="H9" s="204" t="s">
        <v>310</v>
      </c>
      <c r="I9" s="191" t="s">
        <v>311</v>
      </c>
      <c r="J9" s="164" t="s">
        <v>110</v>
      </c>
      <c r="K9" s="188" t="s">
        <v>312</v>
      </c>
      <c r="L9" s="188" t="s">
        <v>313</v>
      </c>
      <c r="M9" s="188" t="s">
        <v>314</v>
      </c>
      <c r="N9" s="188" t="s">
        <v>315</v>
      </c>
      <c r="O9" s="188" t="s">
        <v>316</v>
      </c>
      <c r="P9" s="193"/>
      <c r="Q9" s="194"/>
      <c r="R9" s="83"/>
      <c r="S9" s="83"/>
    </row>
    <row r="10" spans="1:19" ht="9" customHeight="1">
      <c r="A10" s="194"/>
      <c r="B10" s="209"/>
      <c r="C10" s="189"/>
      <c r="D10" s="189"/>
      <c r="E10" s="189"/>
      <c r="F10" s="189"/>
      <c r="G10" s="189"/>
      <c r="H10" s="205"/>
      <c r="I10" s="193"/>
      <c r="J10" s="166"/>
      <c r="K10" s="189"/>
      <c r="L10" s="189"/>
      <c r="M10" s="189"/>
      <c r="N10" s="189"/>
      <c r="O10" s="189"/>
      <c r="P10" s="193"/>
      <c r="Q10" s="194"/>
      <c r="R10" s="83"/>
      <c r="S10" s="83"/>
    </row>
    <row r="11" spans="1:19" ht="9" customHeight="1">
      <c r="A11" s="194"/>
      <c r="B11" s="209"/>
      <c r="C11" s="189"/>
      <c r="D11" s="189"/>
      <c r="E11" s="189"/>
      <c r="F11" s="189"/>
      <c r="G11" s="189"/>
      <c r="H11" s="205"/>
      <c r="I11" s="193"/>
      <c r="J11" s="166"/>
      <c r="K11" s="189"/>
      <c r="L11" s="189"/>
      <c r="M11" s="189"/>
      <c r="N11" s="189"/>
      <c r="O11" s="189"/>
      <c r="P11" s="193"/>
      <c r="Q11" s="194"/>
      <c r="R11" s="83"/>
      <c r="S11" s="83"/>
    </row>
    <row r="12" spans="1:19" ht="9" customHeight="1">
      <c r="A12" s="194"/>
      <c r="B12" s="209"/>
      <c r="C12" s="189"/>
      <c r="D12" s="189"/>
      <c r="E12" s="189"/>
      <c r="F12" s="189"/>
      <c r="G12" s="189"/>
      <c r="H12" s="205"/>
      <c r="I12" s="193"/>
      <c r="J12" s="166"/>
      <c r="K12" s="189"/>
      <c r="L12" s="189"/>
      <c r="M12" s="189"/>
      <c r="N12" s="189"/>
      <c r="O12" s="189"/>
      <c r="P12" s="193"/>
      <c r="Q12" s="194"/>
      <c r="R12" s="88"/>
      <c r="S12" s="83"/>
    </row>
    <row r="13" spans="1:19" ht="9" customHeight="1">
      <c r="A13" s="194"/>
      <c r="B13" s="209"/>
      <c r="C13" s="189"/>
      <c r="D13" s="189"/>
      <c r="E13" s="189"/>
      <c r="F13" s="189"/>
      <c r="G13" s="189"/>
      <c r="H13" s="205"/>
      <c r="I13" s="193"/>
      <c r="J13" s="166"/>
      <c r="K13" s="189"/>
      <c r="L13" s="189"/>
      <c r="M13" s="189"/>
      <c r="N13" s="189"/>
      <c r="O13" s="189"/>
      <c r="P13" s="193"/>
      <c r="Q13" s="194"/>
      <c r="R13" s="83"/>
      <c r="S13" s="83"/>
    </row>
    <row r="14" spans="1:19" ht="9" customHeight="1">
      <c r="A14" s="194"/>
      <c r="B14" s="209"/>
      <c r="C14" s="189"/>
      <c r="D14" s="189"/>
      <c r="E14" s="189"/>
      <c r="F14" s="189"/>
      <c r="G14" s="189"/>
      <c r="H14" s="205"/>
      <c r="I14" s="193"/>
      <c r="J14" s="166"/>
      <c r="K14" s="189"/>
      <c r="L14" s="189"/>
      <c r="M14" s="189"/>
      <c r="N14" s="189"/>
      <c r="O14" s="189"/>
      <c r="P14" s="193"/>
      <c r="Q14" s="194"/>
      <c r="R14" s="88"/>
      <c r="S14" s="83"/>
    </row>
    <row r="15" spans="1:19" ht="9" customHeight="1">
      <c r="A15" s="194"/>
      <c r="B15" s="209"/>
      <c r="C15" s="189"/>
      <c r="D15" s="189"/>
      <c r="E15" s="189"/>
      <c r="F15" s="189"/>
      <c r="G15" s="189"/>
      <c r="H15" s="205"/>
      <c r="I15" s="193"/>
      <c r="J15" s="166"/>
      <c r="K15" s="189"/>
      <c r="L15" s="189"/>
      <c r="M15" s="189"/>
      <c r="N15" s="189"/>
      <c r="O15" s="189"/>
      <c r="P15" s="193"/>
      <c r="Q15" s="194"/>
      <c r="R15" s="83"/>
      <c r="S15" s="83"/>
    </row>
    <row r="16" spans="1:19" ht="9" customHeight="1">
      <c r="A16" s="194"/>
      <c r="B16" s="209"/>
      <c r="C16" s="189"/>
      <c r="D16" s="189"/>
      <c r="E16" s="189"/>
      <c r="F16" s="189"/>
      <c r="G16" s="189"/>
      <c r="H16" s="205"/>
      <c r="I16" s="193"/>
      <c r="J16" s="166"/>
      <c r="K16" s="189"/>
      <c r="L16" s="189"/>
      <c r="M16" s="189"/>
      <c r="N16" s="189"/>
      <c r="O16" s="189"/>
      <c r="P16" s="193"/>
      <c r="Q16" s="194"/>
      <c r="R16" s="83"/>
      <c r="S16" s="83"/>
    </row>
    <row r="17" spans="1:19" ht="9" customHeight="1">
      <c r="A17" s="194"/>
      <c r="B17" s="209"/>
      <c r="C17" s="189"/>
      <c r="D17" s="189"/>
      <c r="E17" s="189"/>
      <c r="F17" s="189"/>
      <c r="G17" s="189"/>
      <c r="H17" s="205"/>
      <c r="I17" s="193"/>
      <c r="J17" s="166"/>
      <c r="K17" s="189"/>
      <c r="L17" s="189"/>
      <c r="M17" s="189"/>
      <c r="N17" s="189"/>
      <c r="O17" s="189"/>
      <c r="P17" s="193"/>
      <c r="Q17" s="194"/>
      <c r="R17" s="83"/>
      <c r="S17" s="83"/>
    </row>
    <row r="18" spans="1:19" ht="9" customHeight="1">
      <c r="A18" s="194"/>
      <c r="B18" s="209"/>
      <c r="C18" s="189"/>
      <c r="D18" s="189"/>
      <c r="E18" s="189"/>
      <c r="F18" s="189"/>
      <c r="G18" s="189"/>
      <c r="H18" s="205"/>
      <c r="I18" s="193"/>
      <c r="J18" s="166"/>
      <c r="K18" s="189"/>
      <c r="L18" s="189"/>
      <c r="M18" s="189"/>
      <c r="N18" s="189"/>
      <c r="O18" s="189"/>
      <c r="P18" s="193"/>
      <c r="Q18" s="194"/>
      <c r="R18" s="83"/>
      <c r="S18" s="83"/>
    </row>
    <row r="19" spans="1:19" ht="5.25" customHeight="1">
      <c r="A19" s="194"/>
      <c r="B19" s="209"/>
      <c r="C19" s="190"/>
      <c r="D19" s="190"/>
      <c r="E19" s="190"/>
      <c r="F19" s="190"/>
      <c r="G19" s="190"/>
      <c r="H19" s="206"/>
      <c r="I19" s="195"/>
      <c r="J19" s="150"/>
      <c r="K19" s="190"/>
      <c r="L19" s="190"/>
      <c r="M19" s="190"/>
      <c r="N19" s="190"/>
      <c r="O19" s="190"/>
      <c r="P19" s="193"/>
      <c r="Q19" s="194"/>
      <c r="R19" s="83"/>
      <c r="S19" s="83"/>
    </row>
    <row r="20" spans="1:19" ht="10.5" customHeight="1">
      <c r="A20" s="167"/>
      <c r="B20" s="210"/>
      <c r="C20" s="89"/>
      <c r="D20" s="168" t="s">
        <v>317</v>
      </c>
      <c r="E20" s="168"/>
      <c r="F20" s="168"/>
      <c r="G20" s="168"/>
      <c r="H20" s="168"/>
      <c r="I20" s="168"/>
      <c r="J20" s="168" t="s">
        <v>317</v>
      </c>
      <c r="K20" s="168"/>
      <c r="L20" s="168"/>
      <c r="M20" s="168"/>
      <c r="N20" s="168"/>
      <c r="O20" s="152"/>
      <c r="P20" s="195"/>
      <c r="Q20" s="167"/>
      <c r="R20" s="83"/>
      <c r="S20" s="83"/>
    </row>
    <row r="21" spans="1:19" ht="11.25" customHeight="1">
      <c r="A21" s="161"/>
      <c r="B21" s="207"/>
      <c r="P21" s="93"/>
      <c r="Q21" s="88"/>
      <c r="R21" s="88"/>
      <c r="S21" s="83"/>
    </row>
    <row r="22" spans="1:19" ht="9.75" customHeight="1">
      <c r="A22" s="162"/>
      <c r="B22" s="163"/>
      <c r="C22" s="211" t="s">
        <v>335</v>
      </c>
      <c r="D22" s="212"/>
      <c r="E22" s="212"/>
      <c r="F22" s="212"/>
      <c r="G22" s="212"/>
      <c r="H22" s="212"/>
      <c r="I22" s="212"/>
      <c r="J22" s="212" t="s">
        <v>335</v>
      </c>
      <c r="K22" s="212"/>
      <c r="L22" s="212"/>
      <c r="M22" s="212"/>
      <c r="N22" s="212"/>
      <c r="O22" s="212"/>
      <c r="P22" s="93"/>
      <c r="Q22" s="88"/>
      <c r="R22" s="83"/>
      <c r="S22" s="83"/>
    </row>
    <row r="23" spans="1:19" ht="6" customHeight="1">
      <c r="A23" s="83"/>
      <c r="B23" s="94"/>
      <c r="O23" s="84"/>
      <c r="P23" s="83"/>
      <c r="Q23" s="83"/>
      <c r="R23" s="83"/>
      <c r="S23" s="83"/>
    </row>
    <row r="24" spans="1:19" ht="9" customHeight="1">
      <c r="A24" s="79">
        <v>2006</v>
      </c>
      <c r="B24" s="94" t="s">
        <v>320</v>
      </c>
      <c r="C24" s="95">
        <v>1.7</v>
      </c>
      <c r="D24" s="95">
        <v>1.9</v>
      </c>
      <c r="E24" s="95">
        <v>3.1</v>
      </c>
      <c r="F24" s="95">
        <v>-0.3</v>
      </c>
      <c r="G24" s="95">
        <v>3.1</v>
      </c>
      <c r="H24" s="95">
        <v>0.4</v>
      </c>
      <c r="I24" s="95">
        <v>-0.1</v>
      </c>
      <c r="J24" s="95">
        <v>2.8</v>
      </c>
      <c r="K24" s="95">
        <v>-4</v>
      </c>
      <c r="L24" s="95">
        <v>-0.1</v>
      </c>
      <c r="M24" s="95">
        <v>5.1</v>
      </c>
      <c r="N24" s="95">
        <v>1.5</v>
      </c>
      <c r="O24" s="98">
        <v>1.6</v>
      </c>
      <c r="P24" s="79">
        <v>2006</v>
      </c>
      <c r="Q24" s="80" t="s">
        <v>320</v>
      </c>
      <c r="S24" s="83"/>
    </row>
    <row r="25" spans="1:19" ht="9" customHeight="1">
      <c r="A25" s="79">
        <v>2007</v>
      </c>
      <c r="B25" s="94" t="s">
        <v>320</v>
      </c>
      <c r="C25" s="95">
        <v>2.1</v>
      </c>
      <c r="D25" s="95">
        <v>3</v>
      </c>
      <c r="E25" s="95">
        <v>3.6</v>
      </c>
      <c r="F25" s="95">
        <v>0.1</v>
      </c>
      <c r="G25" s="95">
        <v>1.6</v>
      </c>
      <c r="H25" s="95">
        <v>1.4</v>
      </c>
      <c r="I25" s="95">
        <v>1.9</v>
      </c>
      <c r="J25" s="95">
        <v>3.9</v>
      </c>
      <c r="K25" s="95">
        <v>-1.1</v>
      </c>
      <c r="L25" s="95">
        <v>0.4</v>
      </c>
      <c r="M25" s="95">
        <v>0.9</v>
      </c>
      <c r="N25" s="95">
        <v>4.3</v>
      </c>
      <c r="O25" s="98">
        <v>3.5</v>
      </c>
      <c r="P25" s="79">
        <v>2007</v>
      </c>
      <c r="Q25" s="80" t="s">
        <v>320</v>
      </c>
      <c r="S25" s="83"/>
    </row>
    <row r="26" spans="1:19" ht="9" customHeight="1">
      <c r="A26" s="79">
        <v>2008</v>
      </c>
      <c r="B26" s="94" t="s">
        <v>320</v>
      </c>
      <c r="C26" s="95">
        <v>2.4</v>
      </c>
      <c r="D26" s="95">
        <v>6.4</v>
      </c>
      <c r="E26" s="95">
        <v>2.6</v>
      </c>
      <c r="F26" s="95">
        <v>-0.5</v>
      </c>
      <c r="G26" s="95">
        <v>3.2</v>
      </c>
      <c r="H26" s="95">
        <v>0.4</v>
      </c>
      <c r="I26" s="95">
        <v>1.5</v>
      </c>
      <c r="J26" s="95">
        <v>3.7</v>
      </c>
      <c r="K26" s="95">
        <v>-3.3</v>
      </c>
      <c r="L26" s="95">
        <v>-0.3</v>
      </c>
      <c r="M26" s="95">
        <v>-0.1</v>
      </c>
      <c r="N26" s="95">
        <v>0.8</v>
      </c>
      <c r="O26" s="98">
        <v>1.8</v>
      </c>
      <c r="P26" s="79">
        <v>2008</v>
      </c>
      <c r="Q26" s="80" t="s">
        <v>320</v>
      </c>
      <c r="S26" s="83"/>
    </row>
    <row r="27" spans="1:19" ht="9" customHeight="1">
      <c r="A27" s="79">
        <v>2009</v>
      </c>
      <c r="B27" s="94" t="s">
        <v>320</v>
      </c>
      <c r="C27" s="95">
        <v>0.1</v>
      </c>
      <c r="D27" s="95">
        <v>-1</v>
      </c>
      <c r="E27" s="95">
        <v>2.1</v>
      </c>
      <c r="F27" s="95">
        <v>0.3</v>
      </c>
      <c r="G27" s="95">
        <v>0.1</v>
      </c>
      <c r="H27" s="95">
        <v>1.4</v>
      </c>
      <c r="I27" s="95">
        <v>1.2</v>
      </c>
      <c r="J27" s="95">
        <v>-2.1</v>
      </c>
      <c r="K27" s="95">
        <v>-2.2</v>
      </c>
      <c r="L27" s="95">
        <v>1.4</v>
      </c>
      <c r="M27" s="95">
        <v>0.7</v>
      </c>
      <c r="N27" s="95">
        <v>1.5</v>
      </c>
      <c r="O27" s="98">
        <v>1.1</v>
      </c>
      <c r="P27" s="79">
        <v>2009</v>
      </c>
      <c r="Q27" s="80" t="s">
        <v>320</v>
      </c>
      <c r="S27" s="83"/>
    </row>
    <row r="28" spans="1:19" ht="9" customHeight="1" hidden="1">
      <c r="A28" s="79">
        <v>2010</v>
      </c>
      <c r="B28" s="94" t="s">
        <v>320</v>
      </c>
      <c r="C28" s="95"/>
      <c r="D28" s="95"/>
      <c r="E28" s="95"/>
      <c r="F28" s="95"/>
      <c r="G28" s="95"/>
      <c r="H28" s="95"/>
      <c r="I28" s="95"/>
      <c r="J28" s="95"/>
      <c r="K28" s="95"/>
      <c r="L28" s="95"/>
      <c r="M28" s="95"/>
      <c r="N28" s="95"/>
      <c r="O28" s="98"/>
      <c r="P28" s="79">
        <v>2010</v>
      </c>
      <c r="Q28" s="80" t="s">
        <v>320</v>
      </c>
      <c r="S28" s="83"/>
    </row>
    <row r="29" spans="1:19" ht="9" customHeight="1" hidden="1">
      <c r="A29" s="79">
        <v>2011</v>
      </c>
      <c r="B29" s="94" t="s">
        <v>320</v>
      </c>
      <c r="C29" s="95"/>
      <c r="D29" s="95"/>
      <c r="E29" s="95"/>
      <c r="F29" s="95"/>
      <c r="G29" s="95"/>
      <c r="H29" s="95"/>
      <c r="I29" s="95"/>
      <c r="J29" s="95"/>
      <c r="K29" s="95"/>
      <c r="L29" s="95"/>
      <c r="M29" s="95"/>
      <c r="N29" s="95"/>
      <c r="O29" s="98"/>
      <c r="P29" s="83">
        <v>2011</v>
      </c>
      <c r="Q29" s="80" t="s">
        <v>320</v>
      </c>
      <c r="S29" s="83"/>
    </row>
    <row r="30" spans="1:19" ht="9" customHeight="1" hidden="1">
      <c r="A30" s="79">
        <v>2012</v>
      </c>
      <c r="B30" s="94" t="s">
        <v>320</v>
      </c>
      <c r="C30" s="95"/>
      <c r="D30" s="95"/>
      <c r="E30" s="95"/>
      <c r="F30" s="95"/>
      <c r="G30" s="95"/>
      <c r="H30" s="95"/>
      <c r="I30" s="95"/>
      <c r="J30" s="95"/>
      <c r="K30" s="95"/>
      <c r="L30" s="95"/>
      <c r="M30" s="95"/>
      <c r="N30" s="95"/>
      <c r="O30" s="95"/>
      <c r="P30" s="93">
        <v>2012</v>
      </c>
      <c r="Q30" s="80" t="s">
        <v>320</v>
      </c>
      <c r="S30" s="83"/>
    </row>
    <row r="31" spans="1:19" ht="9" customHeight="1" hidden="1">
      <c r="A31" s="79">
        <v>2013</v>
      </c>
      <c r="B31" s="94" t="s">
        <v>320</v>
      </c>
      <c r="C31" s="95"/>
      <c r="D31" s="95"/>
      <c r="E31" s="95"/>
      <c r="F31" s="95"/>
      <c r="G31" s="95"/>
      <c r="H31" s="95"/>
      <c r="I31" s="95"/>
      <c r="J31" s="95"/>
      <c r="K31" s="95"/>
      <c r="L31" s="95"/>
      <c r="M31" s="95"/>
      <c r="N31" s="95"/>
      <c r="O31" s="95"/>
      <c r="P31" s="93">
        <v>2013</v>
      </c>
      <c r="Q31" s="80" t="s">
        <v>320</v>
      </c>
      <c r="S31" s="83"/>
    </row>
    <row r="32" spans="1:19" ht="9" customHeight="1" hidden="1">
      <c r="A32" s="79">
        <v>2014</v>
      </c>
      <c r="B32" s="94" t="s">
        <v>320</v>
      </c>
      <c r="C32" s="95"/>
      <c r="D32" s="95"/>
      <c r="E32" s="95"/>
      <c r="F32" s="95"/>
      <c r="G32" s="95"/>
      <c r="H32" s="95"/>
      <c r="I32" s="95"/>
      <c r="J32" s="95"/>
      <c r="K32" s="95"/>
      <c r="L32" s="95"/>
      <c r="M32" s="95"/>
      <c r="N32" s="95"/>
      <c r="O32" s="95"/>
      <c r="P32" s="93">
        <v>2014</v>
      </c>
      <c r="Q32" s="80" t="s">
        <v>320</v>
      </c>
      <c r="S32" s="83"/>
    </row>
    <row r="33" spans="1:19" ht="9" customHeight="1" hidden="1">
      <c r="A33" s="79">
        <v>2015</v>
      </c>
      <c r="B33" s="94" t="s">
        <v>320</v>
      </c>
      <c r="C33" s="95"/>
      <c r="D33" s="95"/>
      <c r="E33" s="95"/>
      <c r="F33" s="95"/>
      <c r="G33" s="95"/>
      <c r="H33" s="95"/>
      <c r="I33" s="95"/>
      <c r="J33" s="95"/>
      <c r="K33" s="95"/>
      <c r="L33" s="95"/>
      <c r="M33" s="95"/>
      <c r="N33" s="95"/>
      <c r="O33" s="95"/>
      <c r="P33" s="93">
        <v>2015</v>
      </c>
      <c r="Q33" s="80" t="s">
        <v>320</v>
      </c>
      <c r="S33" s="83"/>
    </row>
    <row r="34" spans="1:19" ht="6.75" customHeight="1" hidden="1">
      <c r="A34" s="83"/>
      <c r="B34" s="94"/>
      <c r="C34" s="95"/>
      <c r="D34" s="95"/>
      <c r="E34" s="95"/>
      <c r="F34" s="95"/>
      <c r="G34" s="95"/>
      <c r="H34" s="95"/>
      <c r="I34" s="95"/>
      <c r="J34" s="95"/>
      <c r="K34" s="95"/>
      <c r="L34" s="95"/>
      <c r="M34" s="95"/>
      <c r="N34" s="95"/>
      <c r="O34" s="98"/>
      <c r="P34" s="83"/>
      <c r="Q34" s="87"/>
      <c r="S34" s="83"/>
    </row>
    <row r="35" spans="1:17" s="83" customFormat="1" ht="9" customHeight="1" hidden="1">
      <c r="A35" s="61">
        <v>2005</v>
      </c>
      <c r="B35" s="100" t="s">
        <v>321</v>
      </c>
      <c r="C35" s="101">
        <v>0</v>
      </c>
      <c r="D35" s="101">
        <v>0</v>
      </c>
      <c r="E35" s="101">
        <v>0</v>
      </c>
      <c r="F35" s="101">
        <v>0</v>
      </c>
      <c r="G35" s="101">
        <v>0</v>
      </c>
      <c r="H35" s="101">
        <v>0</v>
      </c>
      <c r="I35" s="101">
        <v>0</v>
      </c>
      <c r="J35" s="101">
        <v>0</v>
      </c>
      <c r="K35" s="101">
        <v>0</v>
      </c>
      <c r="L35" s="101">
        <v>0</v>
      </c>
      <c r="M35" s="101">
        <v>0</v>
      </c>
      <c r="N35" s="101">
        <v>0</v>
      </c>
      <c r="O35" s="102">
        <v>0</v>
      </c>
      <c r="P35" s="83">
        <v>2005</v>
      </c>
      <c r="Q35" s="87" t="s">
        <v>321</v>
      </c>
    </row>
    <row r="36" spans="1:17" s="83" customFormat="1" ht="9" customHeight="1" hidden="1">
      <c r="A36" s="61"/>
      <c r="B36" s="100" t="s">
        <v>97</v>
      </c>
      <c r="C36" s="101">
        <v>0</v>
      </c>
      <c r="D36" s="101">
        <v>0</v>
      </c>
      <c r="E36" s="101">
        <v>0</v>
      </c>
      <c r="F36" s="101">
        <v>0</v>
      </c>
      <c r="G36" s="101">
        <v>0</v>
      </c>
      <c r="H36" s="101">
        <v>0</v>
      </c>
      <c r="I36" s="101">
        <v>0</v>
      </c>
      <c r="J36" s="101">
        <v>0</v>
      </c>
      <c r="K36" s="101">
        <v>0</v>
      </c>
      <c r="L36" s="101">
        <v>0</v>
      </c>
      <c r="M36" s="101">
        <v>0</v>
      </c>
      <c r="N36" s="101">
        <v>0</v>
      </c>
      <c r="O36" s="102">
        <v>0</v>
      </c>
      <c r="Q36" s="87" t="s">
        <v>97</v>
      </c>
    </row>
    <row r="37" spans="1:17" s="83" customFormat="1" ht="9" customHeight="1" hidden="1">
      <c r="A37" s="61"/>
      <c r="B37" s="100" t="s">
        <v>98</v>
      </c>
      <c r="C37" s="101">
        <v>0</v>
      </c>
      <c r="D37" s="101">
        <v>0</v>
      </c>
      <c r="E37" s="101">
        <v>0</v>
      </c>
      <c r="F37" s="101">
        <v>0</v>
      </c>
      <c r="G37" s="101">
        <v>0</v>
      </c>
      <c r="H37" s="101">
        <v>0</v>
      </c>
      <c r="I37" s="101">
        <v>0</v>
      </c>
      <c r="J37" s="101">
        <v>0</v>
      </c>
      <c r="K37" s="101">
        <v>0</v>
      </c>
      <c r="L37" s="101">
        <v>0</v>
      </c>
      <c r="M37" s="101">
        <v>0</v>
      </c>
      <c r="N37" s="101">
        <v>0</v>
      </c>
      <c r="O37" s="102">
        <v>0</v>
      </c>
      <c r="Q37" s="87" t="s">
        <v>98</v>
      </c>
    </row>
    <row r="38" spans="1:17" s="83" customFormat="1" ht="9" customHeight="1" hidden="1">
      <c r="A38" s="61"/>
      <c r="B38" s="100" t="s">
        <v>322</v>
      </c>
      <c r="C38" s="101">
        <v>0</v>
      </c>
      <c r="D38" s="101">
        <v>0</v>
      </c>
      <c r="E38" s="101">
        <v>0</v>
      </c>
      <c r="F38" s="101">
        <v>0</v>
      </c>
      <c r="G38" s="101">
        <v>0</v>
      </c>
      <c r="H38" s="101">
        <v>0</v>
      </c>
      <c r="I38" s="101">
        <v>0</v>
      </c>
      <c r="J38" s="101">
        <v>0</v>
      </c>
      <c r="K38" s="101">
        <v>0</v>
      </c>
      <c r="L38" s="101">
        <v>0</v>
      </c>
      <c r="M38" s="101">
        <v>0</v>
      </c>
      <c r="N38" s="101">
        <v>0</v>
      </c>
      <c r="O38" s="102">
        <v>0</v>
      </c>
      <c r="Q38" s="87" t="s">
        <v>322</v>
      </c>
    </row>
    <row r="39" spans="1:17" s="83" customFormat="1" ht="9" customHeight="1" hidden="1">
      <c r="A39" s="61"/>
      <c r="B39" s="100" t="s">
        <v>323</v>
      </c>
      <c r="C39" s="101">
        <v>0</v>
      </c>
      <c r="D39" s="101">
        <v>0</v>
      </c>
      <c r="E39" s="101">
        <v>0</v>
      </c>
      <c r="F39" s="101">
        <v>0</v>
      </c>
      <c r="G39" s="101">
        <v>0</v>
      </c>
      <c r="H39" s="101">
        <v>0</v>
      </c>
      <c r="I39" s="101">
        <v>0</v>
      </c>
      <c r="J39" s="101">
        <v>0</v>
      </c>
      <c r="K39" s="101">
        <v>0</v>
      </c>
      <c r="L39" s="101">
        <v>0</v>
      </c>
      <c r="M39" s="101">
        <v>0</v>
      </c>
      <c r="N39" s="101">
        <v>0</v>
      </c>
      <c r="O39" s="102">
        <v>0</v>
      </c>
      <c r="Q39" s="87" t="s">
        <v>323</v>
      </c>
    </row>
    <row r="40" spans="1:17" s="83" customFormat="1" ht="9" customHeight="1" hidden="1">
      <c r="A40" s="61"/>
      <c r="B40" s="100" t="s">
        <v>324</v>
      </c>
      <c r="C40" s="101">
        <v>0</v>
      </c>
      <c r="D40" s="101">
        <v>0</v>
      </c>
      <c r="E40" s="101">
        <v>0</v>
      </c>
      <c r="F40" s="101">
        <v>0</v>
      </c>
      <c r="G40" s="101">
        <v>0</v>
      </c>
      <c r="H40" s="101">
        <v>0</v>
      </c>
      <c r="I40" s="101">
        <v>0</v>
      </c>
      <c r="J40" s="101">
        <v>0</v>
      </c>
      <c r="K40" s="101">
        <v>0</v>
      </c>
      <c r="L40" s="101">
        <v>0</v>
      </c>
      <c r="M40" s="101">
        <v>0</v>
      </c>
      <c r="N40" s="101">
        <v>0</v>
      </c>
      <c r="O40" s="102">
        <v>0</v>
      </c>
      <c r="Q40" s="87" t="s">
        <v>324</v>
      </c>
    </row>
    <row r="41" spans="1:17" s="83" customFormat="1" ht="9" customHeight="1" hidden="1">
      <c r="A41" s="61"/>
      <c r="B41" s="100" t="s">
        <v>325</v>
      </c>
      <c r="C41" s="101">
        <v>0</v>
      </c>
      <c r="D41" s="101">
        <v>0</v>
      </c>
      <c r="E41" s="101">
        <v>0</v>
      </c>
      <c r="F41" s="101">
        <v>0</v>
      </c>
      <c r="G41" s="101">
        <v>0</v>
      </c>
      <c r="H41" s="101">
        <v>0</v>
      </c>
      <c r="I41" s="101">
        <v>0</v>
      </c>
      <c r="J41" s="101">
        <v>0</v>
      </c>
      <c r="K41" s="101">
        <v>0</v>
      </c>
      <c r="L41" s="101">
        <v>0</v>
      </c>
      <c r="M41" s="101">
        <v>0</v>
      </c>
      <c r="N41" s="101">
        <v>0</v>
      </c>
      <c r="O41" s="102">
        <v>0</v>
      </c>
      <c r="P41" s="87"/>
      <c r="Q41" s="87" t="s">
        <v>325</v>
      </c>
    </row>
    <row r="42" spans="1:17" s="83" customFormat="1" ht="9" customHeight="1" hidden="1">
      <c r="A42" s="61"/>
      <c r="B42" s="100" t="s">
        <v>326</v>
      </c>
      <c r="C42" s="101">
        <v>0</v>
      </c>
      <c r="D42" s="101">
        <v>0</v>
      </c>
      <c r="E42" s="101">
        <v>0</v>
      </c>
      <c r="F42" s="101">
        <v>0</v>
      </c>
      <c r="G42" s="101">
        <v>0</v>
      </c>
      <c r="H42" s="101">
        <v>0</v>
      </c>
      <c r="I42" s="101">
        <v>0</v>
      </c>
      <c r="J42" s="101">
        <v>0</v>
      </c>
      <c r="K42" s="101">
        <v>0</v>
      </c>
      <c r="L42" s="101">
        <v>0</v>
      </c>
      <c r="M42" s="101">
        <v>0</v>
      </c>
      <c r="N42" s="101">
        <v>0</v>
      </c>
      <c r="O42" s="102">
        <v>0</v>
      </c>
      <c r="P42" s="87"/>
      <c r="Q42" s="87" t="s">
        <v>326</v>
      </c>
    </row>
    <row r="43" spans="1:17" s="83" customFormat="1" ht="9" customHeight="1" hidden="1">
      <c r="A43" s="61"/>
      <c r="B43" s="100" t="s">
        <v>327</v>
      </c>
      <c r="C43" s="101">
        <v>0</v>
      </c>
      <c r="D43" s="101">
        <v>0</v>
      </c>
      <c r="E43" s="101">
        <v>0</v>
      </c>
      <c r="F43" s="101">
        <v>0</v>
      </c>
      <c r="G43" s="101">
        <v>0</v>
      </c>
      <c r="H43" s="101">
        <v>0</v>
      </c>
      <c r="I43" s="101">
        <v>0</v>
      </c>
      <c r="J43" s="101">
        <v>0</v>
      </c>
      <c r="K43" s="101">
        <v>0</v>
      </c>
      <c r="L43" s="101">
        <v>0</v>
      </c>
      <c r="M43" s="101">
        <v>0</v>
      </c>
      <c r="N43" s="101">
        <v>0</v>
      </c>
      <c r="O43" s="102">
        <v>0</v>
      </c>
      <c r="P43" s="87"/>
      <c r="Q43" s="87" t="s">
        <v>327</v>
      </c>
    </row>
    <row r="44" spans="1:17" s="83" customFormat="1" ht="9" customHeight="1" hidden="1">
      <c r="A44" s="61"/>
      <c r="B44" s="100" t="s">
        <v>328</v>
      </c>
      <c r="C44" s="101">
        <v>0</v>
      </c>
      <c r="D44" s="101">
        <v>0</v>
      </c>
      <c r="E44" s="101">
        <v>0</v>
      </c>
      <c r="F44" s="101">
        <v>0</v>
      </c>
      <c r="G44" s="101">
        <v>0</v>
      </c>
      <c r="H44" s="101">
        <v>0</v>
      </c>
      <c r="I44" s="101">
        <v>0</v>
      </c>
      <c r="J44" s="101">
        <v>0</v>
      </c>
      <c r="K44" s="101">
        <v>0</v>
      </c>
      <c r="L44" s="101">
        <v>0</v>
      </c>
      <c r="M44" s="101">
        <v>0</v>
      </c>
      <c r="N44" s="101">
        <v>0</v>
      </c>
      <c r="O44" s="102">
        <v>0</v>
      </c>
      <c r="P44" s="87"/>
      <c r="Q44" s="87" t="s">
        <v>328</v>
      </c>
    </row>
    <row r="45" spans="1:17" s="83" customFormat="1" ht="9" customHeight="1" hidden="1">
      <c r="A45" s="61"/>
      <c r="B45" s="100" t="s">
        <v>329</v>
      </c>
      <c r="C45" s="101">
        <v>0</v>
      </c>
      <c r="D45" s="101">
        <v>0</v>
      </c>
      <c r="E45" s="101">
        <v>0</v>
      </c>
      <c r="F45" s="101">
        <v>0</v>
      </c>
      <c r="G45" s="101">
        <v>0</v>
      </c>
      <c r="H45" s="101">
        <v>0</v>
      </c>
      <c r="I45" s="101">
        <v>0</v>
      </c>
      <c r="J45" s="101">
        <v>0</v>
      </c>
      <c r="K45" s="101">
        <v>0</v>
      </c>
      <c r="L45" s="101">
        <v>0</v>
      </c>
      <c r="M45" s="101">
        <v>0</v>
      </c>
      <c r="N45" s="101">
        <v>0</v>
      </c>
      <c r="O45" s="102">
        <v>0</v>
      </c>
      <c r="P45" s="87"/>
      <c r="Q45" s="87" t="s">
        <v>329</v>
      </c>
    </row>
    <row r="46" spans="1:17" s="83" customFormat="1" ht="9" customHeight="1" hidden="1">
      <c r="A46" s="61"/>
      <c r="B46" s="100" t="s">
        <v>330</v>
      </c>
      <c r="C46" s="101">
        <v>1.3</v>
      </c>
      <c r="D46" s="101">
        <v>0.2</v>
      </c>
      <c r="E46" s="101">
        <v>3.7</v>
      </c>
      <c r="F46" s="101">
        <v>-2</v>
      </c>
      <c r="G46" s="101">
        <v>2.9</v>
      </c>
      <c r="H46" s="101">
        <v>0.5</v>
      </c>
      <c r="I46" s="101">
        <v>0.6</v>
      </c>
      <c r="J46" s="101">
        <v>6.4</v>
      </c>
      <c r="K46" s="101">
        <v>-3.5</v>
      </c>
      <c r="L46" s="101">
        <v>-2.9</v>
      </c>
      <c r="M46" s="101">
        <v>3</v>
      </c>
      <c r="N46" s="101">
        <v>-0.5</v>
      </c>
      <c r="O46" s="102">
        <v>0.4</v>
      </c>
      <c r="P46" s="87"/>
      <c r="Q46" s="87" t="s">
        <v>330</v>
      </c>
    </row>
    <row r="47" spans="1:19" ht="9" customHeight="1" hidden="1">
      <c r="A47" s="61"/>
      <c r="B47" s="100"/>
      <c r="C47" s="101"/>
      <c r="D47" s="101"/>
      <c r="E47" s="101"/>
      <c r="F47" s="101"/>
      <c r="G47" s="101"/>
      <c r="H47" s="101"/>
      <c r="I47" s="101"/>
      <c r="J47" s="101"/>
      <c r="K47" s="101"/>
      <c r="L47" s="101"/>
      <c r="M47" s="101"/>
      <c r="N47" s="101"/>
      <c r="O47" s="102"/>
      <c r="P47" s="87"/>
      <c r="Q47" s="87"/>
      <c r="S47" s="83"/>
    </row>
    <row r="48" spans="1:19" ht="9" customHeight="1" hidden="1">
      <c r="A48" s="61">
        <v>2006</v>
      </c>
      <c r="B48" s="100" t="s">
        <v>321</v>
      </c>
      <c r="C48" s="101">
        <v>1.8</v>
      </c>
      <c r="D48" s="101">
        <v>1.8</v>
      </c>
      <c r="E48" s="101">
        <v>2.9</v>
      </c>
      <c r="F48" s="101">
        <v>-1.4</v>
      </c>
      <c r="G48" s="101">
        <v>3.4</v>
      </c>
      <c r="H48" s="101">
        <v>-0.4</v>
      </c>
      <c r="I48" s="101">
        <v>0.6</v>
      </c>
      <c r="J48" s="101">
        <v>5.2</v>
      </c>
      <c r="K48" s="101">
        <v>-4.2</v>
      </c>
      <c r="L48" s="101">
        <v>-0.4</v>
      </c>
      <c r="M48" s="101">
        <v>2.7</v>
      </c>
      <c r="N48" s="101">
        <v>0.3</v>
      </c>
      <c r="O48" s="102">
        <v>0.6</v>
      </c>
      <c r="P48" s="87">
        <v>2006</v>
      </c>
      <c r="Q48" s="87" t="s">
        <v>321</v>
      </c>
      <c r="S48" s="83"/>
    </row>
    <row r="49" spans="1:19" ht="9" customHeight="1" hidden="1">
      <c r="A49" s="61"/>
      <c r="B49" s="100" t="s">
        <v>97</v>
      </c>
      <c r="C49" s="101">
        <v>2</v>
      </c>
      <c r="D49" s="101">
        <v>0.5</v>
      </c>
      <c r="E49" s="101">
        <v>3</v>
      </c>
      <c r="F49" s="101">
        <v>-0.2</v>
      </c>
      <c r="G49" s="101">
        <v>3.7</v>
      </c>
      <c r="H49" s="101">
        <v>0.4</v>
      </c>
      <c r="I49" s="101">
        <v>-0.7</v>
      </c>
      <c r="J49" s="101">
        <v>4.7</v>
      </c>
      <c r="K49" s="101">
        <v>-4.1</v>
      </c>
      <c r="L49" s="101">
        <v>-0.2</v>
      </c>
      <c r="M49" s="101">
        <v>2.7</v>
      </c>
      <c r="N49" s="101">
        <v>1.6</v>
      </c>
      <c r="O49" s="102">
        <v>0.9</v>
      </c>
      <c r="P49" s="87"/>
      <c r="Q49" s="87" t="s">
        <v>97</v>
      </c>
      <c r="S49" s="83"/>
    </row>
    <row r="50" spans="1:19" ht="9" customHeight="1" hidden="1">
      <c r="A50" s="61"/>
      <c r="B50" s="100" t="s">
        <v>98</v>
      </c>
      <c r="C50" s="101">
        <v>1.5</v>
      </c>
      <c r="D50" s="101">
        <v>0.1</v>
      </c>
      <c r="E50" s="101">
        <v>3</v>
      </c>
      <c r="F50" s="101">
        <v>-0.6</v>
      </c>
      <c r="G50" s="101">
        <v>3.5</v>
      </c>
      <c r="H50" s="101">
        <v>-0.1</v>
      </c>
      <c r="I50" s="101">
        <v>-0.7</v>
      </c>
      <c r="J50" s="101">
        <v>3.9</v>
      </c>
      <c r="K50" s="101">
        <v>-4.3</v>
      </c>
      <c r="L50" s="101">
        <v>-1.2</v>
      </c>
      <c r="M50" s="101">
        <v>6.8</v>
      </c>
      <c r="N50" s="101">
        <v>0.5</v>
      </c>
      <c r="O50" s="102">
        <v>1.1</v>
      </c>
      <c r="P50" s="87"/>
      <c r="Q50" s="87" t="s">
        <v>98</v>
      </c>
      <c r="S50" s="83"/>
    </row>
    <row r="51" spans="1:19" ht="9" customHeight="1" hidden="1">
      <c r="A51" s="61"/>
      <c r="B51" s="100" t="s">
        <v>322</v>
      </c>
      <c r="C51" s="101">
        <v>2.2</v>
      </c>
      <c r="D51" s="101">
        <v>0.7</v>
      </c>
      <c r="E51" s="101">
        <v>2.8</v>
      </c>
      <c r="F51" s="101">
        <v>-0.1</v>
      </c>
      <c r="G51" s="101">
        <v>3.5</v>
      </c>
      <c r="H51" s="101">
        <v>0.3</v>
      </c>
      <c r="I51" s="101">
        <v>-0.2</v>
      </c>
      <c r="J51" s="101">
        <v>4.6</v>
      </c>
      <c r="K51" s="101">
        <v>-4.3</v>
      </c>
      <c r="L51" s="101">
        <v>1.9</v>
      </c>
      <c r="M51" s="101">
        <v>6.8</v>
      </c>
      <c r="N51" s="101">
        <v>1.8</v>
      </c>
      <c r="O51" s="102">
        <v>1.1</v>
      </c>
      <c r="P51" s="87"/>
      <c r="Q51" s="87" t="s">
        <v>322</v>
      </c>
      <c r="S51" s="83"/>
    </row>
    <row r="52" spans="1:19" ht="9" customHeight="1" hidden="1">
      <c r="A52" s="61"/>
      <c r="B52" s="100" t="s">
        <v>323</v>
      </c>
      <c r="C52" s="101">
        <v>1.9</v>
      </c>
      <c r="D52" s="101">
        <v>0.7</v>
      </c>
      <c r="E52" s="101">
        <v>3</v>
      </c>
      <c r="F52" s="101">
        <v>-0.4</v>
      </c>
      <c r="G52" s="101">
        <v>3.7</v>
      </c>
      <c r="H52" s="101">
        <v>0.5</v>
      </c>
      <c r="I52" s="101">
        <v>-0.6</v>
      </c>
      <c r="J52" s="101">
        <v>4.7</v>
      </c>
      <c r="K52" s="101">
        <v>-4.3</v>
      </c>
      <c r="L52" s="101">
        <v>-0.7</v>
      </c>
      <c r="M52" s="101">
        <v>6.8</v>
      </c>
      <c r="N52" s="101">
        <v>1.3</v>
      </c>
      <c r="O52" s="102">
        <v>1.3</v>
      </c>
      <c r="P52" s="87"/>
      <c r="Q52" s="87" t="s">
        <v>323</v>
      </c>
      <c r="S52" s="83"/>
    </row>
    <row r="53" spans="1:19" ht="9" customHeight="1" hidden="1">
      <c r="A53" s="61"/>
      <c r="B53" s="100" t="s">
        <v>324</v>
      </c>
      <c r="C53" s="101">
        <v>1.9</v>
      </c>
      <c r="D53" s="101">
        <v>1.2</v>
      </c>
      <c r="E53" s="101">
        <v>3</v>
      </c>
      <c r="F53" s="101">
        <v>-0.4</v>
      </c>
      <c r="G53" s="101">
        <v>3.4</v>
      </c>
      <c r="H53" s="101">
        <v>0.5</v>
      </c>
      <c r="I53" s="101">
        <v>-0.7</v>
      </c>
      <c r="J53" s="101">
        <v>3.6</v>
      </c>
      <c r="K53" s="101">
        <v>-4.4</v>
      </c>
      <c r="L53" s="101">
        <v>0.5</v>
      </c>
      <c r="M53" s="101">
        <v>6.8</v>
      </c>
      <c r="N53" s="101">
        <v>1.8</v>
      </c>
      <c r="O53" s="102">
        <v>1.3</v>
      </c>
      <c r="P53" s="87"/>
      <c r="Q53" s="87" t="s">
        <v>324</v>
      </c>
      <c r="S53" s="83"/>
    </row>
    <row r="54" spans="1:19" ht="9" customHeight="1" hidden="1">
      <c r="A54" s="61"/>
      <c r="B54" s="109" t="s">
        <v>325</v>
      </c>
      <c r="C54" s="101">
        <v>1.8</v>
      </c>
      <c r="D54" s="101">
        <v>1.8</v>
      </c>
      <c r="E54" s="101">
        <v>3.4</v>
      </c>
      <c r="F54" s="101">
        <v>0</v>
      </c>
      <c r="G54" s="101">
        <v>3</v>
      </c>
      <c r="H54" s="101">
        <v>0.5</v>
      </c>
      <c r="I54" s="101">
        <v>-0.8</v>
      </c>
      <c r="J54" s="101">
        <v>3.5</v>
      </c>
      <c r="K54" s="101">
        <v>-4.5</v>
      </c>
      <c r="L54" s="101">
        <v>0.2</v>
      </c>
      <c r="M54" s="101">
        <v>5.8</v>
      </c>
      <c r="N54" s="101">
        <v>1.7</v>
      </c>
      <c r="O54" s="102">
        <v>1.6</v>
      </c>
      <c r="P54" s="110"/>
      <c r="Q54" s="110" t="s">
        <v>325</v>
      </c>
      <c r="S54" s="83"/>
    </row>
    <row r="55" spans="1:19" ht="9" customHeight="1" hidden="1">
      <c r="A55" s="61"/>
      <c r="B55" s="109" t="s">
        <v>326</v>
      </c>
      <c r="C55" s="101">
        <v>1.7</v>
      </c>
      <c r="D55" s="101">
        <v>2.8</v>
      </c>
      <c r="E55" s="101">
        <v>3.3</v>
      </c>
      <c r="F55" s="101">
        <v>0</v>
      </c>
      <c r="G55" s="101">
        <v>2.9</v>
      </c>
      <c r="H55" s="101">
        <v>0.6</v>
      </c>
      <c r="I55" s="101">
        <v>-0.5</v>
      </c>
      <c r="J55" s="101">
        <v>2.9</v>
      </c>
      <c r="K55" s="101">
        <v>-4.4</v>
      </c>
      <c r="L55" s="101">
        <v>-0.8</v>
      </c>
      <c r="M55" s="101">
        <v>5.1</v>
      </c>
      <c r="N55" s="101">
        <v>1.5</v>
      </c>
      <c r="O55" s="102">
        <v>1.8</v>
      </c>
      <c r="P55" s="110"/>
      <c r="Q55" s="110" t="s">
        <v>326</v>
      </c>
      <c r="S55" s="83"/>
    </row>
    <row r="56" spans="1:19" ht="9" customHeight="1" hidden="1">
      <c r="A56" s="61"/>
      <c r="B56" s="109" t="s">
        <v>327</v>
      </c>
      <c r="C56" s="101">
        <v>1.3</v>
      </c>
      <c r="D56" s="101">
        <v>3.3</v>
      </c>
      <c r="E56" s="101">
        <v>0.6</v>
      </c>
      <c r="F56" s="101">
        <v>-0.4</v>
      </c>
      <c r="G56" s="101">
        <v>2.5</v>
      </c>
      <c r="H56" s="101">
        <v>0.3</v>
      </c>
      <c r="I56" s="101">
        <v>0.4</v>
      </c>
      <c r="J56" s="101">
        <v>-0.3</v>
      </c>
      <c r="K56" s="101">
        <v>-3.8</v>
      </c>
      <c r="L56" s="101">
        <v>-0.3</v>
      </c>
      <c r="M56" s="101">
        <v>4.4</v>
      </c>
      <c r="N56" s="101">
        <v>1.5</v>
      </c>
      <c r="O56" s="102">
        <v>2.5</v>
      </c>
      <c r="P56" s="110"/>
      <c r="Q56" s="110" t="s">
        <v>327</v>
      </c>
      <c r="S56" s="83"/>
    </row>
    <row r="57" spans="1:19" ht="9" customHeight="1" hidden="1">
      <c r="A57" s="61"/>
      <c r="B57" s="109" t="s">
        <v>328</v>
      </c>
      <c r="C57" s="101">
        <v>1.3</v>
      </c>
      <c r="D57" s="101">
        <v>3</v>
      </c>
      <c r="E57" s="101">
        <v>3.7</v>
      </c>
      <c r="F57" s="101">
        <v>-0.2</v>
      </c>
      <c r="G57" s="101">
        <v>2.4</v>
      </c>
      <c r="H57" s="101">
        <v>0.5</v>
      </c>
      <c r="I57" s="101">
        <v>0.5</v>
      </c>
      <c r="J57" s="101">
        <v>-0.8</v>
      </c>
      <c r="K57" s="101">
        <v>-3.4</v>
      </c>
      <c r="L57" s="101">
        <v>0</v>
      </c>
      <c r="M57" s="101">
        <v>4.4</v>
      </c>
      <c r="N57" s="101">
        <v>1.7</v>
      </c>
      <c r="O57" s="102">
        <v>2.2</v>
      </c>
      <c r="P57" s="110"/>
      <c r="Q57" s="110" t="s">
        <v>328</v>
      </c>
      <c r="S57" s="83"/>
    </row>
    <row r="58" spans="1:19" ht="9" customHeight="1" hidden="1">
      <c r="A58" s="61"/>
      <c r="B58" s="109" t="s">
        <v>329</v>
      </c>
      <c r="C58" s="101">
        <v>1.5</v>
      </c>
      <c r="D58" s="101">
        <v>3.6</v>
      </c>
      <c r="E58" s="101">
        <v>4.1</v>
      </c>
      <c r="F58" s="101">
        <v>-0.4</v>
      </c>
      <c r="G58" s="101">
        <v>2.3</v>
      </c>
      <c r="H58" s="101">
        <v>0.7</v>
      </c>
      <c r="I58" s="101">
        <v>0.5</v>
      </c>
      <c r="J58" s="101">
        <v>0.8</v>
      </c>
      <c r="K58" s="101">
        <v>-3.1</v>
      </c>
      <c r="L58" s="101">
        <v>-0.3</v>
      </c>
      <c r="M58" s="101">
        <v>4.4</v>
      </c>
      <c r="N58" s="101">
        <v>1.8</v>
      </c>
      <c r="O58" s="102">
        <v>2.5</v>
      </c>
      <c r="P58" s="110"/>
      <c r="Q58" s="110" t="s">
        <v>329</v>
      </c>
      <c r="S58" s="83"/>
    </row>
    <row r="59" spans="1:19" ht="9" customHeight="1" hidden="1">
      <c r="A59" s="61"/>
      <c r="B59" s="109" t="s">
        <v>330</v>
      </c>
      <c r="C59" s="101">
        <v>1.6</v>
      </c>
      <c r="D59" s="101">
        <v>3</v>
      </c>
      <c r="E59" s="101">
        <v>4</v>
      </c>
      <c r="F59" s="101">
        <v>0.4</v>
      </c>
      <c r="G59" s="101">
        <v>2.2</v>
      </c>
      <c r="H59" s="101">
        <v>0.9</v>
      </c>
      <c r="I59" s="101">
        <v>0.5</v>
      </c>
      <c r="J59" s="101">
        <v>0.9</v>
      </c>
      <c r="K59" s="101">
        <v>-2.9</v>
      </c>
      <c r="L59" s="101">
        <v>-0.1</v>
      </c>
      <c r="M59" s="101">
        <v>4.4</v>
      </c>
      <c r="N59" s="101">
        <v>2.1</v>
      </c>
      <c r="O59" s="102">
        <v>2.4</v>
      </c>
      <c r="P59" s="110"/>
      <c r="Q59" s="110" t="s">
        <v>330</v>
      </c>
      <c r="S59" s="83"/>
    </row>
    <row r="60" spans="1:19" ht="9" customHeight="1" hidden="1">
      <c r="A60" s="61"/>
      <c r="B60" s="109"/>
      <c r="C60" s="101"/>
      <c r="D60" s="101"/>
      <c r="E60" s="101"/>
      <c r="F60" s="101"/>
      <c r="G60" s="101"/>
      <c r="H60" s="101"/>
      <c r="I60" s="101"/>
      <c r="J60" s="101"/>
      <c r="K60" s="101"/>
      <c r="L60" s="101"/>
      <c r="M60" s="101"/>
      <c r="N60" s="101"/>
      <c r="O60" s="102"/>
      <c r="P60" s="110"/>
      <c r="Q60" s="110"/>
      <c r="S60" s="83"/>
    </row>
    <row r="61" spans="1:19" ht="9" customHeight="1">
      <c r="A61" s="61"/>
      <c r="B61" s="109"/>
      <c r="C61" s="101"/>
      <c r="D61" s="101"/>
      <c r="E61" s="101"/>
      <c r="F61" s="101"/>
      <c r="G61" s="101"/>
      <c r="H61" s="101"/>
      <c r="I61" s="101"/>
      <c r="J61" s="101"/>
      <c r="K61" s="101"/>
      <c r="L61" s="101"/>
      <c r="M61" s="101"/>
      <c r="N61" s="101"/>
      <c r="O61" s="102"/>
      <c r="P61" s="110"/>
      <c r="Q61" s="110"/>
      <c r="S61" s="83"/>
    </row>
    <row r="62" spans="1:19" ht="9" customHeight="1">
      <c r="A62" s="61">
        <v>2007</v>
      </c>
      <c r="B62" s="109" t="s">
        <v>321</v>
      </c>
      <c r="C62" s="101">
        <v>1.9</v>
      </c>
      <c r="D62" s="101">
        <v>2.8</v>
      </c>
      <c r="E62" s="101">
        <v>4.2</v>
      </c>
      <c r="F62" s="101">
        <v>1.8</v>
      </c>
      <c r="G62" s="101">
        <v>1.7</v>
      </c>
      <c r="H62" s="101">
        <v>1.8</v>
      </c>
      <c r="I62" s="101">
        <v>1.5</v>
      </c>
      <c r="J62" s="101">
        <v>1.9</v>
      </c>
      <c r="K62" s="101">
        <v>-1.1</v>
      </c>
      <c r="L62" s="101">
        <v>0.3</v>
      </c>
      <c r="M62" s="101">
        <v>4.4</v>
      </c>
      <c r="N62" s="101">
        <v>4.2</v>
      </c>
      <c r="O62" s="102">
        <v>3.2</v>
      </c>
      <c r="P62" s="110">
        <v>2007</v>
      </c>
      <c r="Q62" s="110" t="s">
        <v>321</v>
      </c>
      <c r="S62" s="83"/>
    </row>
    <row r="63" spans="1:19" ht="9" customHeight="1">
      <c r="A63" s="61"/>
      <c r="B63" s="109" t="s">
        <v>97</v>
      </c>
      <c r="C63" s="101">
        <v>1.8</v>
      </c>
      <c r="D63" s="101">
        <v>2.8</v>
      </c>
      <c r="E63" s="101">
        <v>3.4</v>
      </c>
      <c r="F63" s="101">
        <v>1</v>
      </c>
      <c r="G63" s="101">
        <v>1.4</v>
      </c>
      <c r="H63" s="101">
        <v>1.8</v>
      </c>
      <c r="I63" s="101">
        <v>1.6</v>
      </c>
      <c r="J63" s="101">
        <v>2.5</v>
      </c>
      <c r="K63" s="101">
        <v>-1.3</v>
      </c>
      <c r="L63" s="101">
        <v>0.4</v>
      </c>
      <c r="M63" s="101">
        <v>4.4</v>
      </c>
      <c r="N63" s="101">
        <v>3.4</v>
      </c>
      <c r="O63" s="102">
        <v>4.1</v>
      </c>
      <c r="P63" s="110"/>
      <c r="Q63" s="110" t="s">
        <v>97</v>
      </c>
      <c r="S63" s="83"/>
    </row>
    <row r="64" spans="1:19" ht="9" customHeight="1">
      <c r="A64" s="61"/>
      <c r="B64" s="109" t="s">
        <v>98</v>
      </c>
      <c r="C64" s="101">
        <v>2</v>
      </c>
      <c r="D64" s="101">
        <v>2.4</v>
      </c>
      <c r="E64" s="101">
        <v>3.5</v>
      </c>
      <c r="F64" s="101">
        <v>0.6</v>
      </c>
      <c r="G64" s="101">
        <v>1.4</v>
      </c>
      <c r="H64" s="101">
        <v>1.8</v>
      </c>
      <c r="I64" s="101">
        <v>1.9</v>
      </c>
      <c r="J64" s="101">
        <v>3.4</v>
      </c>
      <c r="K64" s="101">
        <v>-1.1</v>
      </c>
      <c r="L64" s="101">
        <v>0.7</v>
      </c>
      <c r="M64" s="101">
        <v>0.5</v>
      </c>
      <c r="N64" s="101">
        <v>4.9</v>
      </c>
      <c r="O64" s="102">
        <v>4.3</v>
      </c>
      <c r="P64" s="110"/>
      <c r="Q64" s="110" t="s">
        <v>98</v>
      </c>
      <c r="S64" s="83"/>
    </row>
    <row r="65" spans="1:19" ht="9" customHeight="1">
      <c r="A65" s="61"/>
      <c r="B65" s="109" t="s">
        <v>322</v>
      </c>
      <c r="C65" s="101">
        <v>2.1</v>
      </c>
      <c r="D65" s="101">
        <v>3.8</v>
      </c>
      <c r="E65" s="101">
        <v>3.4</v>
      </c>
      <c r="F65" s="101">
        <v>0.8</v>
      </c>
      <c r="G65" s="101">
        <v>1.2</v>
      </c>
      <c r="H65" s="101">
        <v>1.5</v>
      </c>
      <c r="I65" s="101">
        <v>2</v>
      </c>
      <c r="J65" s="101">
        <v>2.9</v>
      </c>
      <c r="K65" s="101">
        <v>-1</v>
      </c>
      <c r="L65" s="101">
        <v>0.4</v>
      </c>
      <c r="M65" s="101">
        <v>0.5</v>
      </c>
      <c r="N65" s="101">
        <v>5.1</v>
      </c>
      <c r="O65" s="102">
        <v>4.1</v>
      </c>
      <c r="P65" s="110"/>
      <c r="Q65" s="110" t="s">
        <v>322</v>
      </c>
      <c r="S65" s="83"/>
    </row>
    <row r="66" spans="1:19" ht="9" customHeight="1">
      <c r="A66" s="61"/>
      <c r="B66" s="109" t="s">
        <v>323</v>
      </c>
      <c r="C66" s="101">
        <v>2</v>
      </c>
      <c r="D66" s="101">
        <v>2.6</v>
      </c>
      <c r="E66" s="101">
        <v>3.5</v>
      </c>
      <c r="F66" s="101">
        <v>0.2</v>
      </c>
      <c r="G66" s="101">
        <v>0.9</v>
      </c>
      <c r="H66" s="101">
        <v>1.8</v>
      </c>
      <c r="I66" s="101">
        <v>2.4</v>
      </c>
      <c r="J66" s="101">
        <v>3.7</v>
      </c>
      <c r="K66" s="101">
        <v>-0.9</v>
      </c>
      <c r="L66" s="101">
        <v>1.7</v>
      </c>
      <c r="M66" s="101">
        <v>0.5</v>
      </c>
      <c r="N66" s="101">
        <v>5.6</v>
      </c>
      <c r="O66" s="102">
        <v>3.5</v>
      </c>
      <c r="P66" s="110"/>
      <c r="Q66" s="110" t="s">
        <v>323</v>
      </c>
      <c r="S66" s="83"/>
    </row>
    <row r="67" spans="1:19" ht="9" customHeight="1">
      <c r="A67" s="61"/>
      <c r="B67" s="109" t="s">
        <v>324</v>
      </c>
      <c r="C67" s="101">
        <v>1.6</v>
      </c>
      <c r="D67" s="101">
        <v>1.5</v>
      </c>
      <c r="E67" s="101">
        <v>4.7</v>
      </c>
      <c r="F67" s="101">
        <v>0</v>
      </c>
      <c r="G67" s="101">
        <v>0.9</v>
      </c>
      <c r="H67" s="101">
        <v>1.6</v>
      </c>
      <c r="I67" s="101">
        <v>2.5</v>
      </c>
      <c r="J67" s="101">
        <v>3.5</v>
      </c>
      <c r="K67" s="101">
        <v>-1.3</v>
      </c>
      <c r="L67" s="101">
        <v>-0.3</v>
      </c>
      <c r="M67" s="101">
        <v>0.5</v>
      </c>
      <c r="N67" s="101">
        <v>4.5</v>
      </c>
      <c r="O67" s="102">
        <v>3.1</v>
      </c>
      <c r="P67" s="110"/>
      <c r="Q67" s="110" t="s">
        <v>324</v>
      </c>
      <c r="S67" s="83"/>
    </row>
    <row r="68" spans="1:19" ht="9" customHeight="1">
      <c r="A68" s="61"/>
      <c r="B68" s="109" t="s">
        <v>325</v>
      </c>
      <c r="C68" s="101">
        <v>1.8</v>
      </c>
      <c r="D68" s="101">
        <v>2</v>
      </c>
      <c r="E68" s="101">
        <v>4.9</v>
      </c>
      <c r="F68" s="101">
        <v>0.4</v>
      </c>
      <c r="G68" s="101">
        <v>1</v>
      </c>
      <c r="H68" s="101">
        <v>1.3</v>
      </c>
      <c r="I68" s="101">
        <v>2.9</v>
      </c>
      <c r="J68" s="101">
        <v>2.7</v>
      </c>
      <c r="K68" s="101">
        <v>-1.1</v>
      </c>
      <c r="L68" s="101">
        <v>0.4</v>
      </c>
      <c r="M68" s="101">
        <v>0</v>
      </c>
      <c r="N68" s="101">
        <v>4.6</v>
      </c>
      <c r="O68" s="102">
        <v>3.3</v>
      </c>
      <c r="P68" s="110"/>
      <c r="Q68" s="110" t="s">
        <v>325</v>
      </c>
      <c r="S68" s="83"/>
    </row>
    <row r="69" spans="1:19" ht="9" customHeight="1">
      <c r="A69" s="61"/>
      <c r="B69" s="109" t="s">
        <v>326</v>
      </c>
      <c r="C69" s="101">
        <v>1.7</v>
      </c>
      <c r="D69" s="101">
        <v>1.8</v>
      </c>
      <c r="E69" s="101">
        <v>5.1</v>
      </c>
      <c r="F69" s="101">
        <v>-0.7</v>
      </c>
      <c r="G69" s="101">
        <v>1.2</v>
      </c>
      <c r="H69" s="101">
        <v>1</v>
      </c>
      <c r="I69" s="101">
        <v>2.6</v>
      </c>
      <c r="J69" s="101">
        <v>2.4</v>
      </c>
      <c r="K69" s="101">
        <v>-1</v>
      </c>
      <c r="L69" s="101">
        <v>0.3</v>
      </c>
      <c r="M69" s="101">
        <v>0</v>
      </c>
      <c r="N69" s="101">
        <v>4.7</v>
      </c>
      <c r="O69" s="102">
        <v>3.5</v>
      </c>
      <c r="P69" s="110"/>
      <c r="Q69" s="110" t="s">
        <v>326</v>
      </c>
      <c r="S69" s="83"/>
    </row>
    <row r="70" spans="1:19" ht="9" customHeight="1">
      <c r="A70" s="61"/>
      <c r="B70" s="109" t="s">
        <v>327</v>
      </c>
      <c r="C70" s="101">
        <v>2</v>
      </c>
      <c r="D70" s="101">
        <v>1.9</v>
      </c>
      <c r="E70" s="101">
        <v>4.8</v>
      </c>
      <c r="F70" s="101">
        <v>-0.7</v>
      </c>
      <c r="G70" s="101">
        <v>1.4</v>
      </c>
      <c r="H70" s="101">
        <v>1</v>
      </c>
      <c r="I70" s="101">
        <v>1.5</v>
      </c>
      <c r="J70" s="101">
        <v>5.1</v>
      </c>
      <c r="K70" s="101">
        <v>-0.9</v>
      </c>
      <c r="L70" s="101">
        <v>0.2</v>
      </c>
      <c r="M70" s="101">
        <v>0</v>
      </c>
      <c r="N70" s="101">
        <v>4.3</v>
      </c>
      <c r="O70" s="102">
        <v>3.4</v>
      </c>
      <c r="P70" s="110"/>
      <c r="Q70" s="110" t="s">
        <v>327</v>
      </c>
      <c r="S70" s="83"/>
    </row>
    <row r="71" spans="1:19" ht="9" customHeight="1">
      <c r="A71" s="61"/>
      <c r="B71" s="109" t="s">
        <v>328</v>
      </c>
      <c r="C71" s="101">
        <v>2.5</v>
      </c>
      <c r="D71" s="101">
        <v>4.6</v>
      </c>
      <c r="E71" s="101">
        <v>2.1</v>
      </c>
      <c r="F71" s="101">
        <v>-0.9</v>
      </c>
      <c r="G71" s="101">
        <v>2.3</v>
      </c>
      <c r="H71" s="101">
        <v>1.2</v>
      </c>
      <c r="I71" s="101">
        <v>1.4</v>
      </c>
      <c r="J71" s="101">
        <v>5.7</v>
      </c>
      <c r="K71" s="101">
        <v>-1.2</v>
      </c>
      <c r="L71" s="101">
        <v>-0.3</v>
      </c>
      <c r="M71" s="101">
        <v>0</v>
      </c>
      <c r="N71" s="101">
        <v>4.2</v>
      </c>
      <c r="O71" s="102">
        <v>3.5</v>
      </c>
      <c r="P71" s="110"/>
      <c r="Q71" s="110" t="s">
        <v>328</v>
      </c>
      <c r="S71" s="83"/>
    </row>
    <row r="72" spans="1:19" ht="9" customHeight="1">
      <c r="A72" s="61"/>
      <c r="B72" s="109" t="s">
        <v>329</v>
      </c>
      <c r="C72" s="101">
        <v>3</v>
      </c>
      <c r="D72" s="101">
        <v>5.1</v>
      </c>
      <c r="E72" s="101">
        <v>2.3</v>
      </c>
      <c r="F72" s="101">
        <v>-0.4</v>
      </c>
      <c r="G72" s="101">
        <v>2.8</v>
      </c>
      <c r="H72" s="101">
        <v>1.1</v>
      </c>
      <c r="I72" s="101">
        <v>1.3</v>
      </c>
      <c r="J72" s="101">
        <v>7.4</v>
      </c>
      <c r="K72" s="101">
        <v>-1.2</v>
      </c>
      <c r="L72" s="101">
        <v>0.1</v>
      </c>
      <c r="M72" s="101">
        <v>0</v>
      </c>
      <c r="N72" s="101">
        <v>3.8</v>
      </c>
      <c r="O72" s="102">
        <v>3.4</v>
      </c>
      <c r="P72" s="110"/>
      <c r="Q72" s="110" t="s">
        <v>329</v>
      </c>
      <c r="S72" s="83"/>
    </row>
    <row r="73" spans="1:19" ht="9" customHeight="1">
      <c r="A73" s="61"/>
      <c r="B73" s="109" t="s">
        <v>330</v>
      </c>
      <c r="C73" s="101">
        <v>2.9</v>
      </c>
      <c r="D73" s="101">
        <v>5.6</v>
      </c>
      <c r="E73" s="101">
        <v>2</v>
      </c>
      <c r="F73" s="101">
        <v>-1</v>
      </c>
      <c r="G73" s="101">
        <v>2.9</v>
      </c>
      <c r="H73" s="101">
        <v>0.9</v>
      </c>
      <c r="I73" s="101">
        <v>2.2</v>
      </c>
      <c r="J73" s="101">
        <v>6</v>
      </c>
      <c r="K73" s="101">
        <v>-1.1</v>
      </c>
      <c r="L73" s="101">
        <v>0.5</v>
      </c>
      <c r="M73" s="101">
        <v>0</v>
      </c>
      <c r="N73" s="101">
        <v>3.5</v>
      </c>
      <c r="O73" s="102">
        <v>3.3</v>
      </c>
      <c r="P73" s="110"/>
      <c r="Q73" s="110" t="s">
        <v>330</v>
      </c>
      <c r="S73" s="83"/>
    </row>
    <row r="74" spans="1:19" ht="9" customHeight="1">
      <c r="A74" s="61"/>
      <c r="B74" s="109"/>
      <c r="C74" s="101"/>
      <c r="D74" s="101"/>
      <c r="E74" s="101"/>
      <c r="F74" s="101"/>
      <c r="G74" s="101"/>
      <c r="H74" s="101"/>
      <c r="I74" s="101"/>
      <c r="J74" s="101"/>
      <c r="K74" s="101"/>
      <c r="L74" s="101"/>
      <c r="M74" s="101"/>
      <c r="N74" s="101"/>
      <c r="O74" s="102"/>
      <c r="P74" s="110"/>
      <c r="Q74" s="110"/>
      <c r="S74" s="83"/>
    </row>
    <row r="75" spans="1:19" ht="9" customHeight="1">
      <c r="A75" s="61">
        <v>2008</v>
      </c>
      <c r="B75" s="109" t="s">
        <v>321</v>
      </c>
      <c r="C75" s="101">
        <v>2.4</v>
      </c>
      <c r="D75" s="101">
        <v>6.6</v>
      </c>
      <c r="E75" s="101">
        <v>2</v>
      </c>
      <c r="F75" s="101">
        <v>-1.9</v>
      </c>
      <c r="G75" s="101">
        <v>2.8</v>
      </c>
      <c r="H75" s="101">
        <v>0.2</v>
      </c>
      <c r="I75" s="101">
        <v>1</v>
      </c>
      <c r="J75" s="101">
        <v>5</v>
      </c>
      <c r="K75" s="101">
        <v>-2.9</v>
      </c>
      <c r="L75" s="101">
        <v>-0.7</v>
      </c>
      <c r="M75" s="101">
        <v>0</v>
      </c>
      <c r="N75" s="101">
        <v>1.7</v>
      </c>
      <c r="O75" s="102">
        <v>3.2</v>
      </c>
      <c r="P75" s="110">
        <v>2008</v>
      </c>
      <c r="Q75" s="110" t="s">
        <v>321</v>
      </c>
      <c r="S75" s="83"/>
    </row>
    <row r="76" spans="1:19" ht="9" customHeight="1">
      <c r="A76" s="61"/>
      <c r="B76" s="109" t="s">
        <v>97</v>
      </c>
      <c r="C76" s="101">
        <v>2.3</v>
      </c>
      <c r="D76" s="101">
        <v>6.7</v>
      </c>
      <c r="E76" s="101">
        <v>3.3</v>
      </c>
      <c r="F76" s="101">
        <v>-1.3</v>
      </c>
      <c r="G76" s="101">
        <v>2.6</v>
      </c>
      <c r="H76" s="101">
        <v>0.1</v>
      </c>
      <c r="I76" s="101">
        <v>1.6</v>
      </c>
      <c r="J76" s="101">
        <v>4.1</v>
      </c>
      <c r="K76" s="101">
        <v>-3</v>
      </c>
      <c r="L76" s="101">
        <v>-0.7</v>
      </c>
      <c r="M76" s="101">
        <v>0</v>
      </c>
      <c r="N76" s="101">
        <v>1.5</v>
      </c>
      <c r="O76" s="102">
        <v>2.3</v>
      </c>
      <c r="P76" s="110"/>
      <c r="Q76" s="110" t="s">
        <v>97</v>
      </c>
      <c r="S76" s="83"/>
    </row>
    <row r="77" spans="1:19" ht="9" customHeight="1">
      <c r="A77" s="61"/>
      <c r="B77" s="109" t="s">
        <v>98</v>
      </c>
      <c r="C77" s="101">
        <v>2.7</v>
      </c>
      <c r="D77" s="101">
        <v>7.8</v>
      </c>
      <c r="E77" s="101">
        <v>3.5</v>
      </c>
      <c r="F77" s="101">
        <v>-0.9</v>
      </c>
      <c r="G77" s="101">
        <v>2.9</v>
      </c>
      <c r="H77" s="101">
        <v>0.6</v>
      </c>
      <c r="I77" s="101">
        <v>1</v>
      </c>
      <c r="J77" s="101">
        <v>4.7</v>
      </c>
      <c r="K77" s="101">
        <v>-3.2</v>
      </c>
      <c r="L77" s="101">
        <v>0.3</v>
      </c>
      <c r="M77" s="101">
        <v>0</v>
      </c>
      <c r="N77" s="101">
        <v>1.3</v>
      </c>
      <c r="O77" s="102">
        <v>2</v>
      </c>
      <c r="P77" s="110"/>
      <c r="Q77" s="110" t="s">
        <v>98</v>
      </c>
      <c r="S77" s="83"/>
    </row>
    <row r="78" spans="1:19" ht="9" customHeight="1">
      <c r="A78" s="61"/>
      <c r="B78" s="109" t="s">
        <v>322</v>
      </c>
      <c r="C78" s="101">
        <v>2</v>
      </c>
      <c r="D78" s="101">
        <v>7.1</v>
      </c>
      <c r="E78" s="101">
        <v>4.2</v>
      </c>
      <c r="F78" s="101">
        <v>-1.4</v>
      </c>
      <c r="G78" s="101">
        <v>3.1</v>
      </c>
      <c r="H78" s="101">
        <v>0.3</v>
      </c>
      <c r="I78" s="101">
        <v>1.4</v>
      </c>
      <c r="J78" s="101">
        <v>3.6</v>
      </c>
      <c r="K78" s="101">
        <v>-3.2</v>
      </c>
      <c r="L78" s="101">
        <v>-2.7</v>
      </c>
      <c r="M78" s="101">
        <v>-0.2</v>
      </c>
      <c r="N78" s="101">
        <v>-0.7</v>
      </c>
      <c r="O78" s="102">
        <v>2.2</v>
      </c>
      <c r="P78" s="110"/>
      <c r="Q78" s="110" t="s">
        <v>322</v>
      </c>
      <c r="S78" s="83"/>
    </row>
    <row r="79" spans="1:19" ht="9" customHeight="1">
      <c r="A79" s="61"/>
      <c r="B79" s="109" t="s">
        <v>323</v>
      </c>
      <c r="C79" s="101">
        <v>2.8</v>
      </c>
      <c r="D79" s="101">
        <v>8</v>
      </c>
      <c r="E79" s="101">
        <v>3.7</v>
      </c>
      <c r="F79" s="101">
        <v>-0.7</v>
      </c>
      <c r="G79" s="101">
        <v>3.8</v>
      </c>
      <c r="H79" s="101">
        <v>0.2</v>
      </c>
      <c r="I79" s="101">
        <v>1.6</v>
      </c>
      <c r="J79" s="101">
        <v>4.7</v>
      </c>
      <c r="K79" s="101">
        <v>-3.6</v>
      </c>
      <c r="L79" s="101">
        <v>-1.3</v>
      </c>
      <c r="M79" s="101">
        <v>0.2</v>
      </c>
      <c r="N79" s="101">
        <v>-0.6</v>
      </c>
      <c r="O79" s="102">
        <v>2.5</v>
      </c>
      <c r="P79" s="110"/>
      <c r="Q79" s="110" t="s">
        <v>323</v>
      </c>
      <c r="S79" s="83"/>
    </row>
    <row r="80" spans="1:19" ht="9" customHeight="1">
      <c r="A80" s="61"/>
      <c r="B80" s="109" t="s">
        <v>324</v>
      </c>
      <c r="C80" s="101">
        <v>3.3</v>
      </c>
      <c r="D80" s="101">
        <v>8</v>
      </c>
      <c r="E80" s="101">
        <v>2.5</v>
      </c>
      <c r="F80" s="101">
        <v>-0.5</v>
      </c>
      <c r="G80" s="101">
        <v>4.3</v>
      </c>
      <c r="H80" s="101">
        <v>0.3</v>
      </c>
      <c r="I80" s="101">
        <v>1.9</v>
      </c>
      <c r="J80" s="101">
        <v>6</v>
      </c>
      <c r="K80" s="101">
        <v>-3.6</v>
      </c>
      <c r="L80" s="101">
        <v>-0.7</v>
      </c>
      <c r="M80" s="101">
        <v>0.2</v>
      </c>
      <c r="N80" s="101">
        <v>0.9</v>
      </c>
      <c r="O80" s="102">
        <v>3.1</v>
      </c>
      <c r="P80" s="110"/>
      <c r="Q80" s="87" t="s">
        <v>324</v>
      </c>
      <c r="S80" s="87"/>
    </row>
    <row r="81" spans="1:19" ht="9" customHeight="1">
      <c r="A81" s="61"/>
      <c r="B81" s="100" t="s">
        <v>325</v>
      </c>
      <c r="C81" s="101">
        <v>3.3</v>
      </c>
      <c r="D81" s="101">
        <v>7.9</v>
      </c>
      <c r="E81" s="101">
        <v>2.1</v>
      </c>
      <c r="F81" s="101">
        <v>-0.9</v>
      </c>
      <c r="G81" s="101">
        <v>4.5</v>
      </c>
      <c r="H81" s="101">
        <v>0.4</v>
      </c>
      <c r="I81" s="101">
        <v>1.7</v>
      </c>
      <c r="J81" s="101">
        <v>6.8</v>
      </c>
      <c r="K81" s="101">
        <v>-3.3</v>
      </c>
      <c r="L81" s="101">
        <v>-0.4</v>
      </c>
      <c r="M81" s="101">
        <v>0.2</v>
      </c>
      <c r="N81" s="101">
        <v>0.5</v>
      </c>
      <c r="O81" s="102">
        <v>1</v>
      </c>
      <c r="P81" s="87"/>
      <c r="Q81" s="87" t="s">
        <v>325</v>
      </c>
      <c r="S81" s="87"/>
    </row>
    <row r="82" spans="1:19" ht="9" customHeight="1">
      <c r="A82" s="61"/>
      <c r="B82" s="100" t="s">
        <v>326</v>
      </c>
      <c r="C82" s="101">
        <v>3</v>
      </c>
      <c r="D82" s="101">
        <v>7.7</v>
      </c>
      <c r="E82" s="101">
        <v>1.9</v>
      </c>
      <c r="F82" s="101">
        <v>0.5</v>
      </c>
      <c r="G82" s="101">
        <v>4.1</v>
      </c>
      <c r="H82" s="101">
        <v>0.6</v>
      </c>
      <c r="I82" s="101">
        <v>1.7</v>
      </c>
      <c r="J82" s="101">
        <v>4.9</v>
      </c>
      <c r="K82" s="101">
        <v>-3.6</v>
      </c>
      <c r="L82" s="101">
        <v>0.4</v>
      </c>
      <c r="M82" s="101">
        <v>0.2</v>
      </c>
      <c r="N82" s="101">
        <v>0.6</v>
      </c>
      <c r="O82" s="102">
        <v>0.6</v>
      </c>
      <c r="P82" s="87"/>
      <c r="Q82" s="87" t="s">
        <v>326</v>
      </c>
      <c r="S82" s="87"/>
    </row>
    <row r="83" spans="1:19" ht="9" customHeight="1">
      <c r="A83" s="61"/>
      <c r="B83" s="100" t="s">
        <v>327</v>
      </c>
      <c r="C83" s="101">
        <v>2.8</v>
      </c>
      <c r="D83" s="101">
        <v>6.7</v>
      </c>
      <c r="E83" s="101">
        <v>2</v>
      </c>
      <c r="F83" s="101">
        <v>0.6</v>
      </c>
      <c r="G83" s="101">
        <v>4</v>
      </c>
      <c r="H83" s="101">
        <v>0.5</v>
      </c>
      <c r="I83" s="101">
        <v>1.6</v>
      </c>
      <c r="J83" s="101">
        <v>4.5</v>
      </c>
      <c r="K83" s="101">
        <v>-3.7</v>
      </c>
      <c r="L83" s="101">
        <v>0.3</v>
      </c>
      <c r="M83" s="101">
        <v>0.2</v>
      </c>
      <c r="N83" s="101">
        <v>1</v>
      </c>
      <c r="O83" s="102">
        <v>0.6</v>
      </c>
      <c r="P83" s="87"/>
      <c r="Q83" s="87" t="s">
        <v>327</v>
      </c>
      <c r="S83" s="87"/>
    </row>
    <row r="84" spans="1:19" ht="9" customHeight="1">
      <c r="A84" s="61"/>
      <c r="B84" s="100" t="s">
        <v>328</v>
      </c>
      <c r="C84" s="101">
        <v>2.2</v>
      </c>
      <c r="D84" s="101">
        <v>4.6</v>
      </c>
      <c r="E84" s="101">
        <v>1.9</v>
      </c>
      <c r="F84" s="101">
        <v>0.8</v>
      </c>
      <c r="G84" s="101">
        <v>3</v>
      </c>
      <c r="H84" s="101">
        <v>0.4</v>
      </c>
      <c r="I84" s="101">
        <v>1.6</v>
      </c>
      <c r="J84" s="101">
        <v>3.3</v>
      </c>
      <c r="K84" s="101">
        <v>-3.5</v>
      </c>
      <c r="L84" s="101">
        <v>0.1</v>
      </c>
      <c r="M84" s="101">
        <v>-0.5</v>
      </c>
      <c r="N84" s="101">
        <v>1.2</v>
      </c>
      <c r="O84" s="102">
        <v>1.6</v>
      </c>
      <c r="P84" s="87"/>
      <c r="Q84" s="87" t="s">
        <v>328</v>
      </c>
      <c r="S84" s="87"/>
    </row>
    <row r="85" spans="1:19" ht="9" customHeight="1">
      <c r="A85" s="61"/>
      <c r="B85" s="100" t="s">
        <v>329</v>
      </c>
      <c r="C85" s="101">
        <v>1.2</v>
      </c>
      <c r="D85" s="101">
        <v>2.9</v>
      </c>
      <c r="E85" s="101">
        <v>1.6</v>
      </c>
      <c r="F85" s="101">
        <v>0.1</v>
      </c>
      <c r="G85" s="101">
        <v>2.4</v>
      </c>
      <c r="H85" s="101">
        <v>0.8</v>
      </c>
      <c r="I85" s="101">
        <v>1.7</v>
      </c>
      <c r="J85" s="101">
        <v>-1.3</v>
      </c>
      <c r="K85" s="101">
        <v>-3.2</v>
      </c>
      <c r="L85" s="101">
        <v>1.2</v>
      </c>
      <c r="M85" s="101">
        <v>-0.5</v>
      </c>
      <c r="N85" s="101">
        <v>1.2</v>
      </c>
      <c r="O85" s="102">
        <v>1.3</v>
      </c>
      <c r="P85" s="87"/>
      <c r="Q85" s="87" t="s">
        <v>329</v>
      </c>
      <c r="S85" s="87"/>
    </row>
    <row r="86" spans="1:19" ht="9" customHeight="1">
      <c r="A86" s="61"/>
      <c r="B86" s="100" t="s">
        <v>330</v>
      </c>
      <c r="C86" s="101">
        <v>0.9</v>
      </c>
      <c r="D86" s="101">
        <v>2.7</v>
      </c>
      <c r="E86" s="101">
        <v>2</v>
      </c>
      <c r="F86" s="101">
        <v>0</v>
      </c>
      <c r="G86" s="101">
        <v>1.6</v>
      </c>
      <c r="H86" s="101">
        <v>1</v>
      </c>
      <c r="I86" s="101">
        <v>0.7</v>
      </c>
      <c r="J86" s="101">
        <v>-1.6</v>
      </c>
      <c r="K86" s="101">
        <v>-3.3</v>
      </c>
      <c r="L86" s="101">
        <v>1</v>
      </c>
      <c r="M86" s="101">
        <v>-0.5</v>
      </c>
      <c r="N86" s="101">
        <v>1.3</v>
      </c>
      <c r="O86" s="102">
        <v>1.3</v>
      </c>
      <c r="P86" s="87"/>
      <c r="Q86" s="87" t="s">
        <v>330</v>
      </c>
      <c r="S86" s="87"/>
    </row>
    <row r="87" spans="1:19" ht="9" customHeight="1">
      <c r="A87" s="61"/>
      <c r="B87" s="100"/>
      <c r="C87" s="101"/>
      <c r="D87" s="101"/>
      <c r="E87" s="101"/>
      <c r="F87" s="101"/>
      <c r="G87" s="101"/>
      <c r="H87" s="101"/>
      <c r="I87" s="101"/>
      <c r="J87" s="101"/>
      <c r="K87" s="101"/>
      <c r="L87" s="101"/>
      <c r="M87" s="101"/>
      <c r="N87" s="101"/>
      <c r="O87" s="102"/>
      <c r="P87" s="87"/>
      <c r="Q87" s="87"/>
      <c r="S87" s="87"/>
    </row>
    <row r="88" spans="1:19" ht="9" customHeight="1">
      <c r="A88" s="61">
        <v>2009</v>
      </c>
      <c r="B88" s="100" t="s">
        <v>321</v>
      </c>
      <c r="C88" s="101">
        <v>0.6</v>
      </c>
      <c r="D88" s="101">
        <v>1.4</v>
      </c>
      <c r="E88" s="101">
        <v>1.9</v>
      </c>
      <c r="F88" s="101">
        <v>-0.7</v>
      </c>
      <c r="G88" s="101">
        <v>1.9</v>
      </c>
      <c r="H88" s="101">
        <v>1.1</v>
      </c>
      <c r="I88" s="101">
        <v>1</v>
      </c>
      <c r="J88" s="101">
        <v>-3.2</v>
      </c>
      <c r="K88" s="101">
        <v>-3</v>
      </c>
      <c r="L88" s="101">
        <v>0.9</v>
      </c>
      <c r="M88" s="101">
        <v>0.2</v>
      </c>
      <c r="N88" s="101">
        <v>1.3</v>
      </c>
      <c r="O88" s="102">
        <v>0.5</v>
      </c>
      <c r="P88" s="87">
        <v>2009</v>
      </c>
      <c r="Q88" s="87" t="s">
        <v>321</v>
      </c>
      <c r="S88" s="87"/>
    </row>
    <row r="89" spans="1:19" ht="9" customHeight="1">
      <c r="A89" s="61"/>
      <c r="B89" s="100" t="s">
        <v>97</v>
      </c>
      <c r="C89" s="101">
        <v>0.9</v>
      </c>
      <c r="D89" s="101">
        <v>2.1</v>
      </c>
      <c r="E89" s="101">
        <v>1.1</v>
      </c>
      <c r="F89" s="101">
        <v>0.1</v>
      </c>
      <c r="G89" s="101">
        <v>1.7</v>
      </c>
      <c r="H89" s="101">
        <v>1.2</v>
      </c>
      <c r="I89" s="101">
        <v>1.3</v>
      </c>
      <c r="J89" s="101">
        <v>-1.7</v>
      </c>
      <c r="K89" s="101">
        <v>-2.9</v>
      </c>
      <c r="L89" s="101">
        <v>1.2</v>
      </c>
      <c r="M89" s="101">
        <v>0.8</v>
      </c>
      <c r="N89" s="101">
        <v>1.7</v>
      </c>
      <c r="O89" s="102">
        <v>0.5</v>
      </c>
      <c r="P89" s="87"/>
      <c r="Q89" s="87" t="s">
        <v>97</v>
      </c>
      <c r="S89" s="87"/>
    </row>
    <row r="90" spans="1:19" ht="9" customHeight="1">
      <c r="A90" s="61"/>
      <c r="B90" s="100" t="s">
        <v>98</v>
      </c>
      <c r="C90" s="101">
        <v>0.2</v>
      </c>
      <c r="D90" s="101">
        <v>0.6</v>
      </c>
      <c r="E90" s="101">
        <v>0.9</v>
      </c>
      <c r="F90" s="101">
        <v>1</v>
      </c>
      <c r="G90" s="101">
        <v>1.1</v>
      </c>
      <c r="H90" s="101">
        <v>1.5</v>
      </c>
      <c r="I90" s="101">
        <v>1.7</v>
      </c>
      <c r="J90" s="101">
        <v>-3.4</v>
      </c>
      <c r="K90" s="101">
        <v>-2.8</v>
      </c>
      <c r="L90" s="101">
        <v>0.1</v>
      </c>
      <c r="M90" s="101">
        <v>0.6</v>
      </c>
      <c r="N90" s="101">
        <v>1</v>
      </c>
      <c r="O90" s="102">
        <v>0.5</v>
      </c>
      <c r="P90" s="87"/>
      <c r="Q90" s="87" t="s">
        <v>98</v>
      </c>
      <c r="S90" s="87"/>
    </row>
    <row r="91" spans="1:19" ht="9" customHeight="1">
      <c r="A91" s="61"/>
      <c r="B91" s="100" t="s">
        <v>322</v>
      </c>
      <c r="C91" s="101">
        <v>0.6</v>
      </c>
      <c r="D91" s="101">
        <v>-0.3</v>
      </c>
      <c r="E91" s="101">
        <v>0.5</v>
      </c>
      <c r="F91" s="101">
        <v>0.1</v>
      </c>
      <c r="G91" s="101">
        <v>0.7</v>
      </c>
      <c r="H91" s="101">
        <v>1.5</v>
      </c>
      <c r="I91" s="101">
        <v>1.6</v>
      </c>
      <c r="J91" s="101">
        <v>-2.5</v>
      </c>
      <c r="K91" s="101">
        <v>-2.7</v>
      </c>
      <c r="L91" s="101">
        <v>4.1</v>
      </c>
      <c r="M91" s="101">
        <v>0.8</v>
      </c>
      <c r="N91" s="101">
        <v>2.6</v>
      </c>
      <c r="O91" s="102">
        <v>0.7</v>
      </c>
      <c r="P91" s="87"/>
      <c r="Q91" s="87" t="s">
        <v>322</v>
      </c>
      <c r="S91" s="87"/>
    </row>
    <row r="92" spans="1:19" ht="9" customHeight="1">
      <c r="A92" s="61"/>
      <c r="B92" s="100" t="s">
        <v>323</v>
      </c>
      <c r="C92" s="101">
        <v>-0.2</v>
      </c>
      <c r="D92" s="101">
        <v>-1</v>
      </c>
      <c r="E92" s="101">
        <v>0.9</v>
      </c>
      <c r="F92" s="101">
        <v>-0.4</v>
      </c>
      <c r="G92" s="101">
        <v>0</v>
      </c>
      <c r="H92" s="101">
        <v>1.7</v>
      </c>
      <c r="I92" s="101">
        <v>1.4</v>
      </c>
      <c r="J92" s="101">
        <v>-3.9</v>
      </c>
      <c r="K92" s="101">
        <v>-2.5</v>
      </c>
      <c r="L92" s="101">
        <v>1.6</v>
      </c>
      <c r="M92" s="101">
        <v>0.4</v>
      </c>
      <c r="N92" s="101">
        <v>2.2</v>
      </c>
      <c r="O92" s="102">
        <v>0.6</v>
      </c>
      <c r="P92" s="87"/>
      <c r="Q92" s="87" t="s">
        <v>323</v>
      </c>
      <c r="S92" s="87"/>
    </row>
    <row r="93" spans="1:19" ht="9.75" customHeight="1">
      <c r="A93" s="61"/>
      <c r="B93" s="100" t="s">
        <v>324</v>
      </c>
      <c r="C93" s="101">
        <v>-0.3</v>
      </c>
      <c r="D93" s="101">
        <v>-0.7</v>
      </c>
      <c r="E93" s="101">
        <v>3.2</v>
      </c>
      <c r="F93" s="101">
        <v>-0.3</v>
      </c>
      <c r="G93" s="101">
        <v>-0.4</v>
      </c>
      <c r="H93" s="101">
        <v>1.7</v>
      </c>
      <c r="I93" s="101">
        <v>1.1</v>
      </c>
      <c r="J93" s="101">
        <v>-3.6</v>
      </c>
      <c r="K93" s="101">
        <v>-2.1</v>
      </c>
      <c r="L93" s="101">
        <v>1.5</v>
      </c>
      <c r="M93" s="101">
        <v>0.4</v>
      </c>
      <c r="N93" s="101">
        <v>2</v>
      </c>
      <c r="O93" s="102">
        <v>0</v>
      </c>
      <c r="P93" s="87"/>
      <c r="Q93" s="87" t="s">
        <v>324</v>
      </c>
      <c r="S93" s="87"/>
    </row>
    <row r="94" spans="1:19" ht="9.75" customHeight="1">
      <c r="A94" s="61"/>
      <c r="B94" s="100" t="s">
        <v>325</v>
      </c>
      <c r="C94" s="101">
        <v>-0.7</v>
      </c>
      <c r="D94" s="101">
        <v>-1.9</v>
      </c>
      <c r="E94" s="101">
        <v>3.2</v>
      </c>
      <c r="F94" s="101">
        <v>-0.9</v>
      </c>
      <c r="G94" s="101">
        <v>-0.8</v>
      </c>
      <c r="H94" s="101">
        <v>1.8</v>
      </c>
      <c r="I94" s="101">
        <v>1</v>
      </c>
      <c r="J94" s="101">
        <v>-5</v>
      </c>
      <c r="K94" s="101">
        <v>-2.1</v>
      </c>
      <c r="L94" s="101">
        <v>1.9</v>
      </c>
      <c r="M94" s="101">
        <v>0.4</v>
      </c>
      <c r="N94" s="101">
        <v>1.7</v>
      </c>
      <c r="O94" s="102">
        <v>2.2</v>
      </c>
      <c r="P94" s="87"/>
      <c r="Q94" s="87" t="s">
        <v>325</v>
      </c>
      <c r="S94" s="110"/>
    </row>
    <row r="95" spans="1:19" ht="9.75" customHeight="1">
      <c r="A95" s="61"/>
      <c r="B95" s="100" t="s">
        <v>326</v>
      </c>
      <c r="C95" s="101">
        <v>-0.2</v>
      </c>
      <c r="D95" s="101">
        <v>-2.9</v>
      </c>
      <c r="E95" s="101">
        <v>3.6</v>
      </c>
      <c r="F95" s="101">
        <v>-0.4</v>
      </c>
      <c r="G95" s="101">
        <v>-0.6</v>
      </c>
      <c r="H95" s="101">
        <v>1.8</v>
      </c>
      <c r="I95" s="101">
        <v>1</v>
      </c>
      <c r="J95" s="101">
        <v>-2.1</v>
      </c>
      <c r="K95" s="101">
        <v>-1.6</v>
      </c>
      <c r="L95" s="101">
        <v>1.7</v>
      </c>
      <c r="M95" s="101">
        <v>-0.3</v>
      </c>
      <c r="N95" s="101">
        <v>1</v>
      </c>
      <c r="O95" s="102">
        <v>2.2</v>
      </c>
      <c r="P95" s="87"/>
      <c r="Q95" s="87" t="s">
        <v>326</v>
      </c>
      <c r="S95" s="110"/>
    </row>
    <row r="96" spans="1:19" ht="9.75" customHeight="1">
      <c r="A96" s="61"/>
      <c r="B96" s="100" t="s">
        <v>327</v>
      </c>
      <c r="C96" s="101">
        <v>-0.3</v>
      </c>
      <c r="D96" s="101">
        <v>-2.7</v>
      </c>
      <c r="E96" s="101">
        <v>3.4</v>
      </c>
      <c r="F96" s="101">
        <v>0.5</v>
      </c>
      <c r="G96" s="101">
        <v>-0.7</v>
      </c>
      <c r="H96" s="101">
        <v>1.8</v>
      </c>
      <c r="I96" s="101">
        <v>1.1</v>
      </c>
      <c r="J96" s="101">
        <v>-2.8</v>
      </c>
      <c r="K96" s="101">
        <v>-1.5</v>
      </c>
      <c r="L96" s="101">
        <v>1.3</v>
      </c>
      <c r="M96" s="101">
        <v>0.6</v>
      </c>
      <c r="N96" s="101">
        <v>1.6</v>
      </c>
      <c r="O96" s="102">
        <v>2.2</v>
      </c>
      <c r="P96" s="87"/>
      <c r="Q96" s="87" t="s">
        <v>327</v>
      </c>
      <c r="S96" s="110"/>
    </row>
    <row r="97" spans="1:19" ht="9.75" customHeight="1">
      <c r="A97" s="61"/>
      <c r="B97" s="100" t="s">
        <v>328</v>
      </c>
      <c r="C97" s="101">
        <v>-0.4</v>
      </c>
      <c r="D97" s="101">
        <v>-2.9</v>
      </c>
      <c r="E97" s="101">
        <v>3</v>
      </c>
      <c r="F97" s="101">
        <v>1.1</v>
      </c>
      <c r="G97" s="101">
        <v>-1</v>
      </c>
      <c r="H97" s="101">
        <v>1</v>
      </c>
      <c r="I97" s="101">
        <v>0.8</v>
      </c>
      <c r="J97" s="101">
        <v>-1.8</v>
      </c>
      <c r="K97" s="101">
        <v>-1.4</v>
      </c>
      <c r="L97" s="101">
        <v>1.6</v>
      </c>
      <c r="M97" s="101">
        <v>1.2</v>
      </c>
      <c r="N97" s="101">
        <v>0.9</v>
      </c>
      <c r="O97" s="102">
        <v>1.6</v>
      </c>
      <c r="P97" s="87"/>
      <c r="Q97" s="87" t="s">
        <v>328</v>
      </c>
      <c r="S97" s="110"/>
    </row>
    <row r="98" spans="1:19" ht="9.75" customHeight="1">
      <c r="A98" s="61"/>
      <c r="B98" s="100" t="s">
        <v>329</v>
      </c>
      <c r="C98" s="101">
        <v>0.1</v>
      </c>
      <c r="D98" s="101">
        <v>-2</v>
      </c>
      <c r="E98" s="101">
        <v>2.3</v>
      </c>
      <c r="F98" s="101">
        <v>0.6</v>
      </c>
      <c r="G98" s="101">
        <v>-0.8</v>
      </c>
      <c r="H98" s="101">
        <v>0.5</v>
      </c>
      <c r="I98" s="101">
        <v>1</v>
      </c>
      <c r="J98" s="101">
        <v>2</v>
      </c>
      <c r="K98" s="101">
        <v>-1.9</v>
      </c>
      <c r="L98" s="101">
        <v>0.5</v>
      </c>
      <c r="M98" s="101">
        <v>1.2</v>
      </c>
      <c r="N98" s="101">
        <v>0.9</v>
      </c>
      <c r="O98" s="102">
        <v>1.4</v>
      </c>
      <c r="P98" s="87"/>
      <c r="Q98" s="87" t="s">
        <v>329</v>
      </c>
      <c r="S98" s="110"/>
    </row>
    <row r="99" spans="1:19" ht="9.75" customHeight="1">
      <c r="A99" s="61"/>
      <c r="B99" s="100" t="s">
        <v>330</v>
      </c>
      <c r="C99" s="101">
        <v>0.7</v>
      </c>
      <c r="D99" s="101">
        <v>-1.6</v>
      </c>
      <c r="E99" s="101">
        <v>1.8</v>
      </c>
      <c r="F99" s="101">
        <v>2.9</v>
      </c>
      <c r="G99" s="101">
        <v>-0.1</v>
      </c>
      <c r="H99" s="101">
        <v>0.3</v>
      </c>
      <c r="I99" s="101">
        <v>1</v>
      </c>
      <c r="J99" s="101">
        <v>3.8</v>
      </c>
      <c r="K99" s="101">
        <v>-1.8</v>
      </c>
      <c r="L99" s="101">
        <v>0.4</v>
      </c>
      <c r="M99" s="101">
        <v>1.2</v>
      </c>
      <c r="N99" s="101">
        <v>1.2</v>
      </c>
      <c r="O99" s="102">
        <v>0.9</v>
      </c>
      <c r="P99" s="87"/>
      <c r="Q99" s="87" t="s">
        <v>330</v>
      </c>
      <c r="S99" s="110"/>
    </row>
    <row r="100" spans="1:19" ht="9.75" customHeight="1">
      <c r="A100" s="61"/>
      <c r="B100" s="100"/>
      <c r="C100" s="101"/>
      <c r="D100" s="101"/>
      <c r="E100" s="101"/>
      <c r="F100" s="101"/>
      <c r="G100" s="101"/>
      <c r="H100" s="101"/>
      <c r="I100" s="101"/>
      <c r="J100" s="101"/>
      <c r="K100" s="101"/>
      <c r="L100" s="101"/>
      <c r="M100" s="101"/>
      <c r="N100" s="101"/>
      <c r="O100" s="102"/>
      <c r="P100" s="87"/>
      <c r="Q100" s="87"/>
      <c r="S100" s="110"/>
    </row>
    <row r="101" spans="1:19" ht="9.75" customHeight="1">
      <c r="A101" s="61">
        <v>2010</v>
      </c>
      <c r="B101" s="100" t="s">
        <v>321</v>
      </c>
      <c r="C101" s="101">
        <v>0.7</v>
      </c>
      <c r="D101" s="101">
        <v>-1.5</v>
      </c>
      <c r="E101" s="101">
        <v>2.1</v>
      </c>
      <c r="F101" s="101">
        <v>2</v>
      </c>
      <c r="G101" s="101">
        <v>-0.5</v>
      </c>
      <c r="H101" s="101">
        <v>0.1</v>
      </c>
      <c r="I101" s="101">
        <v>1.1</v>
      </c>
      <c r="J101" s="101">
        <v>4.9</v>
      </c>
      <c r="K101" s="101">
        <v>-1.9</v>
      </c>
      <c r="L101" s="101">
        <v>-0.1</v>
      </c>
      <c r="M101" s="101">
        <v>0.6</v>
      </c>
      <c r="N101" s="101">
        <v>1.4</v>
      </c>
      <c r="O101" s="102">
        <v>0.5</v>
      </c>
      <c r="P101" s="87">
        <v>2010</v>
      </c>
      <c r="Q101" s="87" t="s">
        <v>321</v>
      </c>
      <c r="S101" s="110"/>
    </row>
    <row r="102" spans="1:19" ht="9" customHeight="1">
      <c r="A102" s="61"/>
      <c r="B102" s="100" t="s">
        <v>97</v>
      </c>
      <c r="C102" s="101">
        <v>0.3</v>
      </c>
      <c r="D102" s="101">
        <v>-2.6</v>
      </c>
      <c r="E102" s="101">
        <v>2.5</v>
      </c>
      <c r="F102" s="101">
        <v>2.2</v>
      </c>
      <c r="G102" s="101">
        <v>-0.4</v>
      </c>
      <c r="H102" s="101">
        <v>-0.1</v>
      </c>
      <c r="I102" s="101">
        <v>0.6</v>
      </c>
      <c r="J102" s="101">
        <v>4</v>
      </c>
      <c r="K102" s="101">
        <v>-1.8</v>
      </c>
      <c r="L102" s="101">
        <v>0</v>
      </c>
      <c r="M102" s="101">
        <v>0</v>
      </c>
      <c r="N102" s="101">
        <v>0.1</v>
      </c>
      <c r="O102" s="102">
        <v>0</v>
      </c>
      <c r="P102" s="87"/>
      <c r="Q102" s="87" t="s">
        <v>97</v>
      </c>
      <c r="S102" s="110"/>
    </row>
    <row r="103" spans="1:19" ht="9" customHeight="1">
      <c r="A103" s="61"/>
      <c r="B103" s="100" t="s">
        <v>98</v>
      </c>
      <c r="C103" s="101">
        <v>0.8</v>
      </c>
      <c r="D103" s="101">
        <v>-1.1</v>
      </c>
      <c r="E103" s="101">
        <v>2.5</v>
      </c>
      <c r="F103" s="101">
        <v>1.4</v>
      </c>
      <c r="G103" s="101">
        <v>0</v>
      </c>
      <c r="H103" s="101">
        <v>-0.3</v>
      </c>
      <c r="I103" s="101">
        <v>0.6</v>
      </c>
      <c r="J103" s="101">
        <v>4.9</v>
      </c>
      <c r="K103" s="101">
        <v>-1.8</v>
      </c>
      <c r="L103" s="101">
        <v>0.9</v>
      </c>
      <c r="M103" s="101">
        <v>0.7</v>
      </c>
      <c r="N103" s="101">
        <v>1.2</v>
      </c>
      <c r="O103" s="102">
        <v>-0.1</v>
      </c>
      <c r="P103" s="87"/>
      <c r="Q103" s="87" t="s">
        <v>98</v>
      </c>
      <c r="S103" s="110"/>
    </row>
    <row r="104" spans="1:19" ht="9" customHeight="1">
      <c r="A104" s="61"/>
      <c r="B104" s="106"/>
      <c r="C104" s="101"/>
      <c r="D104" s="101"/>
      <c r="E104" s="101"/>
      <c r="F104" s="101"/>
      <c r="G104" s="101"/>
      <c r="H104" s="101"/>
      <c r="I104" s="101"/>
      <c r="J104" s="101"/>
      <c r="K104" s="101"/>
      <c r="L104" s="101"/>
      <c r="M104" s="101"/>
      <c r="N104" s="101"/>
      <c r="O104" s="101"/>
      <c r="P104" s="87"/>
      <c r="Q104" s="87"/>
      <c r="S104" s="110"/>
    </row>
    <row r="105" spans="1:19" ht="9" customHeight="1">
      <c r="A105" s="61"/>
      <c r="B105" s="106"/>
      <c r="C105" s="101"/>
      <c r="D105" s="101"/>
      <c r="E105" s="101"/>
      <c r="F105" s="101"/>
      <c r="G105" s="101"/>
      <c r="H105" s="101"/>
      <c r="I105" s="101"/>
      <c r="J105" s="101"/>
      <c r="K105" s="101"/>
      <c r="L105" s="101"/>
      <c r="M105" s="101"/>
      <c r="N105" s="101"/>
      <c r="O105" s="101"/>
      <c r="P105" s="87"/>
      <c r="Q105" s="87"/>
      <c r="S105" s="110"/>
    </row>
    <row r="106" spans="1:19" ht="9" customHeight="1">
      <c r="A106" s="61"/>
      <c r="B106" s="106"/>
      <c r="C106" s="101"/>
      <c r="D106" s="101"/>
      <c r="E106" s="101"/>
      <c r="F106" s="101"/>
      <c r="G106" s="101"/>
      <c r="H106" s="101"/>
      <c r="I106" s="101"/>
      <c r="J106" s="101"/>
      <c r="K106" s="101"/>
      <c r="L106" s="101"/>
      <c r="M106" s="101"/>
      <c r="N106" s="101"/>
      <c r="O106" s="101"/>
      <c r="P106" s="87"/>
      <c r="Q106" s="87"/>
      <c r="S106" s="110"/>
    </row>
    <row r="107" spans="1:19" ht="9" customHeight="1">
      <c r="A107" s="61"/>
      <c r="B107" s="106"/>
      <c r="C107" s="101"/>
      <c r="D107" s="101"/>
      <c r="E107" s="101"/>
      <c r="F107" s="101"/>
      <c r="G107" s="101"/>
      <c r="H107" s="101"/>
      <c r="I107" s="101"/>
      <c r="J107" s="101"/>
      <c r="K107" s="101"/>
      <c r="L107" s="101"/>
      <c r="M107" s="101"/>
      <c r="N107" s="101"/>
      <c r="O107" s="101"/>
      <c r="P107" s="87"/>
      <c r="Q107" s="87"/>
      <c r="S107" s="110"/>
    </row>
    <row r="108" spans="1:19" ht="9" customHeight="1">
      <c r="A108" s="61"/>
      <c r="B108" s="106"/>
      <c r="C108" s="101"/>
      <c r="D108" s="101"/>
      <c r="E108" s="101"/>
      <c r="F108" s="101"/>
      <c r="G108" s="101"/>
      <c r="H108" s="101"/>
      <c r="I108" s="101"/>
      <c r="J108" s="101"/>
      <c r="K108" s="101"/>
      <c r="L108" s="101"/>
      <c r="M108" s="101"/>
      <c r="N108" s="101"/>
      <c r="O108" s="101"/>
      <c r="P108" s="87"/>
      <c r="Q108" s="87"/>
      <c r="S108" s="110"/>
    </row>
    <row r="109" spans="1:19" ht="9" customHeight="1">
      <c r="A109" s="61"/>
      <c r="B109" s="106"/>
      <c r="C109" s="101"/>
      <c r="D109" s="101"/>
      <c r="E109" s="101"/>
      <c r="F109" s="101"/>
      <c r="G109" s="101"/>
      <c r="H109" s="101"/>
      <c r="I109" s="101"/>
      <c r="J109" s="101"/>
      <c r="K109" s="101"/>
      <c r="L109" s="101"/>
      <c r="M109" s="101"/>
      <c r="N109" s="101"/>
      <c r="O109" s="101"/>
      <c r="P109" s="87"/>
      <c r="Q109" s="87"/>
      <c r="S109" s="110"/>
    </row>
    <row r="110" spans="1:19" ht="9" customHeight="1">
      <c r="A110" s="61"/>
      <c r="B110" s="106"/>
      <c r="C110" s="101"/>
      <c r="D110" s="101"/>
      <c r="E110" s="101"/>
      <c r="F110" s="101"/>
      <c r="G110" s="101"/>
      <c r="H110" s="101"/>
      <c r="I110" s="101"/>
      <c r="J110" s="101"/>
      <c r="K110" s="101"/>
      <c r="L110" s="101"/>
      <c r="M110" s="101"/>
      <c r="N110" s="101"/>
      <c r="O110" s="101"/>
      <c r="P110" s="87"/>
      <c r="Q110" s="87"/>
      <c r="S110" s="110"/>
    </row>
    <row r="111" spans="1:19" ht="9" customHeight="1">
      <c r="A111" s="61"/>
      <c r="B111" s="106"/>
      <c r="C111" s="101"/>
      <c r="D111" s="101"/>
      <c r="E111" s="101"/>
      <c r="F111" s="101"/>
      <c r="G111" s="101"/>
      <c r="H111" s="101"/>
      <c r="I111" s="101"/>
      <c r="J111" s="101"/>
      <c r="K111" s="101"/>
      <c r="L111" s="101"/>
      <c r="M111" s="101"/>
      <c r="N111" s="101"/>
      <c r="O111" s="101"/>
      <c r="P111" s="87"/>
      <c r="Q111" s="87"/>
      <c r="S111" s="110"/>
    </row>
    <row r="112" spans="1:19" ht="9" customHeight="1">
      <c r="A112" s="61"/>
      <c r="B112" s="106"/>
      <c r="C112" s="101"/>
      <c r="D112" s="101"/>
      <c r="E112" s="101"/>
      <c r="F112" s="101"/>
      <c r="G112" s="101"/>
      <c r="H112" s="101"/>
      <c r="I112" s="101"/>
      <c r="J112" s="101"/>
      <c r="K112" s="101"/>
      <c r="L112" s="101"/>
      <c r="M112" s="101"/>
      <c r="N112" s="101"/>
      <c r="O112" s="101"/>
      <c r="P112" s="87"/>
      <c r="Q112" s="87"/>
      <c r="S112" s="110"/>
    </row>
    <row r="113" spans="1:19" ht="9" customHeight="1">
      <c r="A113" s="61"/>
      <c r="B113" s="106"/>
      <c r="C113" s="101"/>
      <c r="D113" s="101"/>
      <c r="E113" s="101"/>
      <c r="F113" s="101"/>
      <c r="G113" s="101"/>
      <c r="H113" s="101"/>
      <c r="I113" s="101"/>
      <c r="J113" s="101"/>
      <c r="K113" s="101"/>
      <c r="L113" s="101"/>
      <c r="M113" s="101"/>
      <c r="N113" s="101"/>
      <c r="O113" s="101"/>
      <c r="P113" s="87"/>
      <c r="Q113" s="87"/>
      <c r="S113" s="110"/>
    </row>
    <row r="114" spans="1:19" ht="9" customHeight="1">
      <c r="A114" s="61"/>
      <c r="B114" s="106"/>
      <c r="C114" s="101"/>
      <c r="D114" s="101"/>
      <c r="E114" s="101"/>
      <c r="F114" s="101"/>
      <c r="G114" s="101"/>
      <c r="H114" s="101"/>
      <c r="I114" s="101"/>
      <c r="J114" s="101"/>
      <c r="K114" s="101"/>
      <c r="L114" s="101"/>
      <c r="M114" s="101"/>
      <c r="N114" s="101"/>
      <c r="O114" s="101"/>
      <c r="P114" s="87"/>
      <c r="Q114" s="87"/>
      <c r="S114" s="110"/>
    </row>
    <row r="115" spans="1:19" ht="9" customHeight="1">
      <c r="A115" s="61"/>
      <c r="B115" s="106"/>
      <c r="C115" s="101"/>
      <c r="D115" s="101"/>
      <c r="E115" s="101"/>
      <c r="F115" s="101"/>
      <c r="G115" s="101"/>
      <c r="H115" s="101"/>
      <c r="I115" s="101"/>
      <c r="J115" s="101"/>
      <c r="K115" s="101"/>
      <c r="L115" s="101"/>
      <c r="M115" s="101"/>
      <c r="N115" s="101"/>
      <c r="O115" s="101"/>
      <c r="P115" s="87"/>
      <c r="Q115" s="87"/>
      <c r="S115" s="110"/>
    </row>
    <row r="116" spans="1:19" ht="9" customHeight="1">
      <c r="A116" s="61"/>
      <c r="B116" s="106"/>
      <c r="C116" s="101"/>
      <c r="D116" s="101"/>
      <c r="E116" s="101"/>
      <c r="F116" s="101"/>
      <c r="G116" s="101"/>
      <c r="H116" s="101"/>
      <c r="I116" s="101"/>
      <c r="J116" s="101"/>
      <c r="K116" s="101"/>
      <c r="L116" s="101"/>
      <c r="M116" s="101"/>
      <c r="N116" s="101"/>
      <c r="O116" s="101"/>
      <c r="P116" s="87"/>
      <c r="Q116" s="87"/>
      <c r="S116" s="110"/>
    </row>
    <row r="117" spans="1:18" ht="9" customHeight="1">
      <c r="A117" s="61"/>
      <c r="B117" s="106"/>
      <c r="C117" s="101"/>
      <c r="D117" s="101"/>
      <c r="E117" s="101"/>
      <c r="F117" s="101"/>
      <c r="G117" s="101"/>
      <c r="H117" s="101"/>
      <c r="I117" s="101"/>
      <c r="J117" s="101"/>
      <c r="K117" s="101"/>
      <c r="L117" s="101"/>
      <c r="M117" s="101"/>
      <c r="N117" s="101"/>
      <c r="O117" s="101"/>
      <c r="P117" s="87"/>
      <c r="Q117" s="87"/>
      <c r="R117" s="83"/>
    </row>
    <row r="118" spans="1:18" ht="9" customHeight="1">
      <c r="A118" s="61"/>
      <c r="B118" s="106"/>
      <c r="C118" s="101"/>
      <c r="D118" s="101"/>
      <c r="E118" s="101"/>
      <c r="F118" s="101"/>
      <c r="G118" s="101"/>
      <c r="H118" s="101"/>
      <c r="I118" s="101"/>
      <c r="J118" s="101"/>
      <c r="K118" s="101"/>
      <c r="L118" s="101"/>
      <c r="M118" s="101"/>
      <c r="N118" s="101"/>
      <c r="O118" s="101"/>
      <c r="P118" s="87"/>
      <c r="Q118" s="87"/>
      <c r="R118" s="83"/>
    </row>
    <row r="119" spans="1:18" ht="9" customHeight="1">
      <c r="A119" s="61"/>
      <c r="B119" s="106"/>
      <c r="C119" s="101"/>
      <c r="D119" s="101"/>
      <c r="E119" s="101"/>
      <c r="F119" s="101"/>
      <c r="G119" s="101"/>
      <c r="H119" s="101"/>
      <c r="I119" s="101"/>
      <c r="J119" s="101"/>
      <c r="K119" s="101"/>
      <c r="L119" s="101"/>
      <c r="M119" s="101"/>
      <c r="N119" s="101"/>
      <c r="O119" s="101"/>
      <c r="P119" s="87"/>
      <c r="Q119" s="87"/>
      <c r="R119" s="83"/>
    </row>
    <row r="120" spans="1:18" ht="9" customHeight="1">
      <c r="A120" s="61"/>
      <c r="B120" s="106"/>
      <c r="C120" s="101"/>
      <c r="D120" s="101"/>
      <c r="E120" s="101"/>
      <c r="F120" s="101"/>
      <c r="G120" s="101"/>
      <c r="H120" s="101"/>
      <c r="I120" s="101"/>
      <c r="J120" s="101"/>
      <c r="K120" s="101"/>
      <c r="L120" s="101"/>
      <c r="M120" s="101"/>
      <c r="N120" s="101"/>
      <c r="O120" s="101"/>
      <c r="P120" s="87"/>
      <c r="Q120" s="87"/>
      <c r="R120" s="83"/>
    </row>
    <row r="121" spans="1:18" ht="9" customHeight="1">
      <c r="A121" s="61"/>
      <c r="B121" s="106"/>
      <c r="C121" s="101"/>
      <c r="D121" s="101"/>
      <c r="E121" s="101"/>
      <c r="F121" s="101"/>
      <c r="G121" s="101"/>
      <c r="H121" s="101"/>
      <c r="I121" s="101"/>
      <c r="J121" s="101"/>
      <c r="K121" s="101"/>
      <c r="L121" s="101"/>
      <c r="M121" s="101"/>
      <c r="N121" s="101"/>
      <c r="O121" s="101"/>
      <c r="P121" s="87"/>
      <c r="Q121" s="87"/>
      <c r="R121" s="83"/>
    </row>
    <row r="122" spans="1:18" ht="9" customHeight="1">
      <c r="A122" s="61"/>
      <c r="B122" s="106"/>
      <c r="C122" s="101"/>
      <c r="D122" s="101"/>
      <c r="E122" s="101"/>
      <c r="F122" s="101"/>
      <c r="G122" s="101"/>
      <c r="H122" s="101"/>
      <c r="I122" s="101"/>
      <c r="J122" s="101"/>
      <c r="K122" s="101"/>
      <c r="L122" s="101"/>
      <c r="M122" s="101"/>
      <c r="N122" s="101"/>
      <c r="O122" s="101"/>
      <c r="P122" s="87"/>
      <c r="Q122" s="87"/>
      <c r="R122" s="83"/>
    </row>
    <row r="123" spans="1:18" ht="9" customHeight="1">
      <c r="A123" s="61"/>
      <c r="B123" s="106"/>
      <c r="C123" s="101"/>
      <c r="D123" s="101"/>
      <c r="E123" s="101"/>
      <c r="F123" s="101"/>
      <c r="G123" s="101"/>
      <c r="H123" s="101"/>
      <c r="I123" s="101"/>
      <c r="J123" s="101"/>
      <c r="K123" s="101"/>
      <c r="L123" s="101"/>
      <c r="M123" s="101"/>
      <c r="N123" s="101"/>
      <c r="O123" s="101"/>
      <c r="P123" s="87"/>
      <c r="Q123" s="87"/>
      <c r="R123" s="83"/>
    </row>
    <row r="124" spans="1:18" ht="9" customHeight="1">
      <c r="A124" s="61"/>
      <c r="B124" s="106"/>
      <c r="C124" s="101"/>
      <c r="D124" s="101"/>
      <c r="E124" s="101"/>
      <c r="F124" s="101"/>
      <c r="G124" s="101"/>
      <c r="H124" s="101"/>
      <c r="I124" s="101"/>
      <c r="J124" s="101"/>
      <c r="K124" s="101"/>
      <c r="L124" s="101"/>
      <c r="M124" s="101"/>
      <c r="N124" s="101"/>
      <c r="O124" s="101"/>
      <c r="P124" s="87"/>
      <c r="Q124" s="87"/>
      <c r="R124" s="83"/>
    </row>
    <row r="125" spans="1:18" ht="9" customHeight="1">
      <c r="A125" s="61"/>
      <c r="B125" s="106"/>
      <c r="C125" s="101"/>
      <c r="D125" s="101"/>
      <c r="E125" s="101"/>
      <c r="F125" s="101"/>
      <c r="G125" s="101"/>
      <c r="H125" s="101"/>
      <c r="I125" s="101"/>
      <c r="J125" s="101"/>
      <c r="K125" s="101"/>
      <c r="L125" s="101"/>
      <c r="M125" s="101"/>
      <c r="N125" s="101"/>
      <c r="O125" s="101"/>
      <c r="P125" s="87"/>
      <c r="Q125" s="87"/>
      <c r="R125" s="83"/>
    </row>
    <row r="126" spans="1:18" ht="9" customHeight="1">
      <c r="A126" s="61"/>
      <c r="B126" s="106"/>
      <c r="C126" s="101"/>
      <c r="D126" s="101"/>
      <c r="E126" s="101"/>
      <c r="F126" s="101"/>
      <c r="G126" s="101"/>
      <c r="H126" s="101"/>
      <c r="I126" s="101"/>
      <c r="J126" s="101"/>
      <c r="K126" s="101"/>
      <c r="L126" s="101"/>
      <c r="M126" s="101"/>
      <c r="N126" s="101"/>
      <c r="O126" s="101"/>
      <c r="P126" s="87"/>
      <c r="Q126" s="87"/>
      <c r="R126" s="83"/>
    </row>
    <row r="127" spans="1:18" ht="9" customHeight="1">
      <c r="A127" s="61"/>
      <c r="B127" s="106"/>
      <c r="C127" s="101"/>
      <c r="D127" s="101"/>
      <c r="E127" s="101"/>
      <c r="F127" s="101"/>
      <c r="G127" s="101"/>
      <c r="H127" s="101"/>
      <c r="I127" s="101"/>
      <c r="J127" s="101"/>
      <c r="K127" s="101"/>
      <c r="L127" s="101"/>
      <c r="M127" s="101"/>
      <c r="N127" s="101"/>
      <c r="O127" s="101"/>
      <c r="P127" s="87"/>
      <c r="Q127" s="87"/>
      <c r="R127" s="83"/>
    </row>
    <row r="128" spans="1:18" ht="9" customHeight="1">
      <c r="A128" s="61"/>
      <c r="B128" s="106"/>
      <c r="C128" s="101"/>
      <c r="D128" s="101"/>
      <c r="E128" s="101"/>
      <c r="F128" s="101"/>
      <c r="G128" s="101"/>
      <c r="H128" s="101"/>
      <c r="I128" s="101"/>
      <c r="J128" s="101"/>
      <c r="K128" s="101"/>
      <c r="L128" s="101"/>
      <c r="M128" s="101"/>
      <c r="N128" s="101"/>
      <c r="O128" s="101"/>
      <c r="P128" s="87"/>
      <c r="Q128" s="87"/>
      <c r="R128" s="83"/>
    </row>
    <row r="129" spans="1:18" ht="9" customHeight="1">
      <c r="A129" s="61"/>
      <c r="B129" s="106"/>
      <c r="C129" s="101"/>
      <c r="D129" s="101"/>
      <c r="E129" s="101"/>
      <c r="F129" s="101"/>
      <c r="G129" s="101"/>
      <c r="H129" s="101"/>
      <c r="I129" s="101"/>
      <c r="J129" s="101"/>
      <c r="K129" s="101"/>
      <c r="L129" s="101"/>
      <c r="M129" s="101"/>
      <c r="N129" s="101"/>
      <c r="O129" s="101"/>
      <c r="P129" s="87"/>
      <c r="Q129" s="87"/>
      <c r="R129" s="83"/>
    </row>
    <row r="130" spans="1:18" ht="9" customHeight="1">
      <c r="A130" s="61"/>
      <c r="B130" s="106"/>
      <c r="C130" s="101"/>
      <c r="D130" s="101"/>
      <c r="E130" s="101"/>
      <c r="F130" s="101"/>
      <c r="G130" s="101"/>
      <c r="H130" s="101"/>
      <c r="I130" s="101"/>
      <c r="J130" s="101"/>
      <c r="K130" s="101"/>
      <c r="L130" s="101"/>
      <c r="M130" s="101"/>
      <c r="N130" s="101"/>
      <c r="O130" s="101"/>
      <c r="P130" s="87"/>
      <c r="Q130" s="87"/>
      <c r="R130" s="83"/>
    </row>
    <row r="131" spans="1:18" ht="9" customHeight="1">
      <c r="A131" s="61"/>
      <c r="B131" s="106"/>
      <c r="C131" s="101"/>
      <c r="D131" s="101"/>
      <c r="E131" s="101"/>
      <c r="F131" s="101"/>
      <c r="G131" s="101"/>
      <c r="H131" s="101"/>
      <c r="I131" s="101"/>
      <c r="J131" s="101"/>
      <c r="K131" s="101"/>
      <c r="L131" s="101"/>
      <c r="M131" s="101"/>
      <c r="N131" s="101"/>
      <c r="O131" s="101"/>
      <c r="P131" s="87"/>
      <c r="Q131" s="87"/>
      <c r="R131" s="83"/>
    </row>
    <row r="132" spans="1:18" ht="9" customHeight="1">
      <c r="A132" s="61"/>
      <c r="B132" s="106"/>
      <c r="C132" s="101"/>
      <c r="D132" s="101"/>
      <c r="E132" s="101"/>
      <c r="F132" s="101"/>
      <c r="G132" s="101"/>
      <c r="H132" s="101"/>
      <c r="I132" s="101"/>
      <c r="J132" s="101"/>
      <c r="K132" s="101"/>
      <c r="L132" s="101"/>
      <c r="M132" s="101"/>
      <c r="N132" s="101"/>
      <c r="O132" s="101"/>
      <c r="P132" s="87"/>
      <c r="Q132" s="87"/>
      <c r="R132" s="83"/>
    </row>
    <row r="133" spans="1:18" ht="9" customHeight="1">
      <c r="A133" s="61"/>
      <c r="B133" s="106"/>
      <c r="C133" s="101"/>
      <c r="D133" s="101"/>
      <c r="E133" s="101"/>
      <c r="F133" s="101"/>
      <c r="G133" s="101"/>
      <c r="H133" s="101"/>
      <c r="I133" s="101"/>
      <c r="J133" s="101"/>
      <c r="K133" s="101"/>
      <c r="L133" s="101"/>
      <c r="M133" s="101"/>
      <c r="N133" s="101"/>
      <c r="O133" s="101"/>
      <c r="P133" s="87"/>
      <c r="Q133" s="87"/>
      <c r="R133" s="83"/>
    </row>
    <row r="134" spans="1:18" ht="9" customHeight="1">
      <c r="A134" s="61"/>
      <c r="B134" s="106"/>
      <c r="C134" s="101"/>
      <c r="D134" s="101"/>
      <c r="E134" s="101"/>
      <c r="F134" s="101"/>
      <c r="G134" s="101"/>
      <c r="H134" s="101"/>
      <c r="I134" s="101"/>
      <c r="J134" s="101"/>
      <c r="K134" s="101"/>
      <c r="L134" s="101"/>
      <c r="M134" s="101"/>
      <c r="N134" s="101"/>
      <c r="O134" s="101"/>
      <c r="P134" s="87"/>
      <c r="Q134" s="87"/>
      <c r="R134" s="83"/>
    </row>
    <row r="135" spans="1:18" ht="9" customHeight="1">
      <c r="A135" s="61"/>
      <c r="B135" s="106"/>
      <c r="C135" s="101"/>
      <c r="D135" s="101"/>
      <c r="E135" s="101"/>
      <c r="F135" s="101"/>
      <c r="G135" s="101"/>
      <c r="H135" s="101"/>
      <c r="I135" s="101"/>
      <c r="J135" s="101"/>
      <c r="K135" s="101"/>
      <c r="L135" s="101"/>
      <c r="M135" s="101"/>
      <c r="N135" s="101"/>
      <c r="O135" s="101"/>
      <c r="P135" s="87"/>
      <c r="Q135" s="87"/>
      <c r="R135" s="83"/>
    </row>
    <row r="136" spans="1:18" ht="9" customHeight="1">
      <c r="A136" s="61"/>
      <c r="B136" s="106"/>
      <c r="C136" s="101"/>
      <c r="D136" s="101"/>
      <c r="E136" s="101"/>
      <c r="F136" s="101"/>
      <c r="G136" s="101"/>
      <c r="H136" s="101"/>
      <c r="I136" s="101"/>
      <c r="J136" s="101"/>
      <c r="K136" s="101"/>
      <c r="L136" s="101"/>
      <c r="M136" s="101"/>
      <c r="N136" s="101"/>
      <c r="O136" s="101"/>
      <c r="P136" s="87"/>
      <c r="Q136" s="87"/>
      <c r="R136" s="83"/>
    </row>
    <row r="137" spans="1:18" ht="9" customHeight="1">
      <c r="A137" s="61"/>
      <c r="B137" s="106"/>
      <c r="C137" s="101"/>
      <c r="D137" s="101"/>
      <c r="E137" s="101"/>
      <c r="F137" s="101"/>
      <c r="G137" s="101"/>
      <c r="H137" s="101"/>
      <c r="I137" s="101"/>
      <c r="J137" s="101"/>
      <c r="K137" s="101"/>
      <c r="L137" s="101"/>
      <c r="M137" s="101"/>
      <c r="N137" s="101"/>
      <c r="O137" s="101"/>
      <c r="P137" s="87"/>
      <c r="Q137" s="87"/>
      <c r="R137" s="83"/>
    </row>
    <row r="138" spans="1:18" ht="9" customHeight="1">
      <c r="A138" s="61"/>
      <c r="B138" s="106"/>
      <c r="C138" s="101"/>
      <c r="D138" s="101"/>
      <c r="E138" s="101"/>
      <c r="F138" s="101"/>
      <c r="G138" s="101"/>
      <c r="H138" s="101"/>
      <c r="I138" s="101"/>
      <c r="J138" s="101"/>
      <c r="K138" s="101"/>
      <c r="L138" s="101"/>
      <c r="M138" s="101"/>
      <c r="N138" s="101"/>
      <c r="O138" s="101"/>
      <c r="P138" s="87"/>
      <c r="Q138" s="87"/>
      <c r="R138" s="83"/>
    </row>
    <row r="139" spans="1:18" ht="9" customHeight="1">
      <c r="A139" s="61"/>
      <c r="B139" s="106"/>
      <c r="C139" s="101"/>
      <c r="D139" s="101"/>
      <c r="E139" s="101"/>
      <c r="F139" s="101"/>
      <c r="G139" s="101"/>
      <c r="H139" s="101"/>
      <c r="I139" s="101"/>
      <c r="J139" s="101"/>
      <c r="K139" s="101"/>
      <c r="L139" s="101"/>
      <c r="M139" s="101"/>
      <c r="N139" s="101"/>
      <c r="O139" s="101"/>
      <c r="P139" s="87"/>
      <c r="Q139" s="87"/>
      <c r="R139" s="83"/>
    </row>
    <row r="140" spans="1:18" ht="9" customHeight="1">
      <c r="A140" s="61"/>
      <c r="B140" s="106"/>
      <c r="C140" s="101"/>
      <c r="D140" s="101"/>
      <c r="E140" s="101"/>
      <c r="F140" s="101"/>
      <c r="G140" s="101"/>
      <c r="H140" s="101"/>
      <c r="I140" s="101"/>
      <c r="J140" s="101"/>
      <c r="K140" s="101"/>
      <c r="L140" s="101"/>
      <c r="M140" s="101"/>
      <c r="N140" s="101"/>
      <c r="O140" s="101"/>
      <c r="P140" s="87"/>
      <c r="Q140" s="87"/>
      <c r="R140" s="83"/>
    </row>
    <row r="141" spans="1:18" ht="9" customHeight="1">
      <c r="A141" s="61"/>
      <c r="B141" s="106"/>
      <c r="C141" s="101"/>
      <c r="D141" s="101"/>
      <c r="E141" s="101"/>
      <c r="F141" s="101"/>
      <c r="G141" s="101"/>
      <c r="H141" s="101"/>
      <c r="I141" s="101"/>
      <c r="J141" s="101"/>
      <c r="K141" s="101"/>
      <c r="L141" s="101"/>
      <c r="M141" s="101"/>
      <c r="N141" s="101"/>
      <c r="O141" s="101"/>
      <c r="P141" s="87"/>
      <c r="Q141" s="87"/>
      <c r="R141" s="83"/>
    </row>
    <row r="142" spans="1:18" ht="9" customHeight="1">
      <c r="A142" s="61"/>
      <c r="B142" s="106"/>
      <c r="C142" s="101"/>
      <c r="D142" s="101"/>
      <c r="E142" s="101"/>
      <c r="F142" s="101"/>
      <c r="G142" s="101"/>
      <c r="H142" s="101"/>
      <c r="I142" s="101"/>
      <c r="J142" s="101"/>
      <c r="K142" s="101"/>
      <c r="L142" s="101"/>
      <c r="M142" s="101"/>
      <c r="N142" s="101"/>
      <c r="O142" s="101"/>
      <c r="P142" s="87"/>
      <c r="Q142" s="87"/>
      <c r="R142" s="83"/>
    </row>
    <row r="143" spans="1:18" ht="9" customHeight="1">
      <c r="A143" s="61"/>
      <c r="B143" s="106"/>
      <c r="C143" s="101"/>
      <c r="D143" s="101"/>
      <c r="E143" s="101"/>
      <c r="F143" s="101"/>
      <c r="G143" s="101"/>
      <c r="H143" s="101"/>
      <c r="I143" s="101"/>
      <c r="J143" s="101"/>
      <c r="K143" s="101"/>
      <c r="L143" s="101"/>
      <c r="M143" s="101"/>
      <c r="N143" s="101"/>
      <c r="O143" s="101"/>
      <c r="P143" s="87"/>
      <c r="Q143" s="87"/>
      <c r="R143" s="83"/>
    </row>
    <row r="144" spans="1:18" ht="9" customHeight="1">
      <c r="A144" s="61"/>
      <c r="B144" s="106"/>
      <c r="C144" s="101"/>
      <c r="D144" s="101"/>
      <c r="E144" s="101"/>
      <c r="F144" s="101"/>
      <c r="G144" s="101"/>
      <c r="H144" s="101"/>
      <c r="I144" s="101"/>
      <c r="J144" s="101"/>
      <c r="K144" s="101"/>
      <c r="L144" s="101"/>
      <c r="M144" s="101"/>
      <c r="N144" s="101"/>
      <c r="O144" s="101"/>
      <c r="P144" s="87"/>
      <c r="Q144" s="87"/>
      <c r="R144" s="83"/>
    </row>
    <row r="145" spans="1:18" ht="9" customHeight="1">
      <c r="A145" s="61"/>
      <c r="B145" s="106"/>
      <c r="C145" s="101"/>
      <c r="D145" s="101"/>
      <c r="E145" s="101"/>
      <c r="F145" s="101"/>
      <c r="G145" s="101"/>
      <c r="H145" s="101"/>
      <c r="I145" s="101"/>
      <c r="J145" s="101"/>
      <c r="K145" s="101"/>
      <c r="L145" s="101"/>
      <c r="M145" s="101"/>
      <c r="N145" s="101"/>
      <c r="O145" s="101"/>
      <c r="P145" s="87"/>
      <c r="Q145" s="87"/>
      <c r="R145" s="83"/>
    </row>
    <row r="146" spans="1:18" ht="9" customHeight="1">
      <c r="A146" s="61"/>
      <c r="B146" s="106"/>
      <c r="C146" s="101"/>
      <c r="D146" s="101"/>
      <c r="E146" s="101"/>
      <c r="F146" s="101"/>
      <c r="G146" s="101"/>
      <c r="H146" s="101"/>
      <c r="I146" s="101"/>
      <c r="J146" s="101"/>
      <c r="K146" s="101"/>
      <c r="L146" s="101"/>
      <c r="M146" s="101"/>
      <c r="N146" s="101"/>
      <c r="O146" s="101"/>
      <c r="P146" s="87"/>
      <c r="Q146" s="87"/>
      <c r="R146" s="83"/>
    </row>
    <row r="147" spans="1:18" ht="9" customHeight="1">
      <c r="A147" s="61"/>
      <c r="B147" s="106"/>
      <c r="C147" s="101"/>
      <c r="D147" s="101"/>
      <c r="E147" s="101"/>
      <c r="F147" s="101"/>
      <c r="G147" s="101"/>
      <c r="H147" s="101"/>
      <c r="I147" s="101"/>
      <c r="J147" s="101"/>
      <c r="K147" s="101"/>
      <c r="L147" s="101"/>
      <c r="M147" s="101"/>
      <c r="N147" s="101"/>
      <c r="O147" s="101"/>
      <c r="P147" s="87"/>
      <c r="Q147" s="87"/>
      <c r="R147" s="83"/>
    </row>
    <row r="148" spans="1:18" ht="9" customHeight="1">
      <c r="A148" s="61"/>
      <c r="B148" s="106"/>
      <c r="C148" s="101"/>
      <c r="D148" s="101"/>
      <c r="E148" s="101"/>
      <c r="F148" s="101"/>
      <c r="G148" s="101"/>
      <c r="H148" s="101"/>
      <c r="I148" s="101"/>
      <c r="J148" s="101"/>
      <c r="K148" s="101"/>
      <c r="L148" s="101"/>
      <c r="M148" s="101"/>
      <c r="N148" s="101"/>
      <c r="O148" s="101"/>
      <c r="P148" s="87"/>
      <c r="Q148" s="87"/>
      <c r="R148" s="83"/>
    </row>
    <row r="149" spans="1:18" ht="9" customHeight="1">
      <c r="A149" s="61"/>
      <c r="B149" s="106"/>
      <c r="C149" s="101"/>
      <c r="D149" s="101"/>
      <c r="E149" s="101"/>
      <c r="F149" s="101"/>
      <c r="G149" s="101"/>
      <c r="H149" s="101"/>
      <c r="I149" s="101"/>
      <c r="J149" s="101"/>
      <c r="K149" s="101"/>
      <c r="L149" s="101"/>
      <c r="M149" s="101"/>
      <c r="N149" s="101"/>
      <c r="O149" s="101"/>
      <c r="P149" s="87"/>
      <c r="Q149" s="87"/>
      <c r="R149" s="83"/>
    </row>
    <row r="150" spans="1:18" ht="9" customHeight="1">
      <c r="A150" s="61"/>
      <c r="B150" s="106"/>
      <c r="C150" s="101"/>
      <c r="D150" s="101"/>
      <c r="E150" s="101"/>
      <c r="F150" s="101"/>
      <c r="G150" s="101"/>
      <c r="H150" s="101"/>
      <c r="I150" s="101"/>
      <c r="J150" s="101"/>
      <c r="K150" s="101"/>
      <c r="L150" s="101"/>
      <c r="M150" s="101"/>
      <c r="N150" s="101"/>
      <c r="O150" s="101"/>
      <c r="P150" s="87"/>
      <c r="Q150" s="87"/>
      <c r="R150" s="83"/>
    </row>
    <row r="151" spans="1:18" ht="9" customHeight="1">
      <c r="A151" s="61"/>
      <c r="B151" s="106"/>
      <c r="C151" s="101"/>
      <c r="D151" s="101"/>
      <c r="E151" s="101"/>
      <c r="F151" s="101"/>
      <c r="G151" s="101"/>
      <c r="H151" s="101"/>
      <c r="I151" s="101"/>
      <c r="J151" s="101"/>
      <c r="K151" s="101"/>
      <c r="L151" s="101"/>
      <c r="M151" s="101"/>
      <c r="N151" s="101"/>
      <c r="O151" s="101"/>
      <c r="P151" s="87"/>
      <c r="Q151" s="87"/>
      <c r="R151" s="83"/>
    </row>
    <row r="152" spans="1:18" ht="9" customHeight="1">
      <c r="A152" s="61"/>
      <c r="B152" s="106"/>
      <c r="C152" s="101"/>
      <c r="D152" s="101"/>
      <c r="E152" s="101"/>
      <c r="F152" s="101"/>
      <c r="G152" s="101"/>
      <c r="H152" s="101"/>
      <c r="I152" s="101"/>
      <c r="J152" s="101"/>
      <c r="K152" s="101"/>
      <c r="L152" s="101"/>
      <c r="M152" s="101"/>
      <c r="N152" s="101"/>
      <c r="O152" s="101"/>
      <c r="P152" s="87"/>
      <c r="Q152" s="87"/>
      <c r="R152" s="83"/>
    </row>
    <row r="153" spans="1:18" ht="9" customHeight="1">
      <c r="A153" s="61"/>
      <c r="B153" s="106"/>
      <c r="C153" s="101"/>
      <c r="D153" s="101"/>
      <c r="E153" s="101"/>
      <c r="F153" s="101"/>
      <c r="G153" s="101"/>
      <c r="H153" s="101"/>
      <c r="I153" s="101"/>
      <c r="J153" s="101"/>
      <c r="K153" s="101"/>
      <c r="L153" s="101"/>
      <c r="M153" s="101"/>
      <c r="N153" s="101"/>
      <c r="O153" s="101"/>
      <c r="P153" s="87"/>
      <c r="Q153" s="87"/>
      <c r="R153" s="83"/>
    </row>
    <row r="154" spans="1:18" ht="9" customHeight="1">
      <c r="A154" s="61"/>
      <c r="B154" s="106"/>
      <c r="C154" s="101"/>
      <c r="D154" s="101"/>
      <c r="E154" s="101"/>
      <c r="F154" s="101"/>
      <c r="G154" s="101"/>
      <c r="H154" s="101"/>
      <c r="I154" s="101"/>
      <c r="J154" s="101"/>
      <c r="K154" s="101"/>
      <c r="L154" s="101"/>
      <c r="M154" s="101"/>
      <c r="N154" s="101"/>
      <c r="O154" s="101"/>
      <c r="P154" s="87"/>
      <c r="Q154" s="87"/>
      <c r="R154" s="83"/>
    </row>
    <row r="155" spans="1:18" ht="9" customHeight="1">
      <c r="A155" s="61"/>
      <c r="B155" s="106"/>
      <c r="C155" s="101"/>
      <c r="D155" s="101"/>
      <c r="E155" s="101"/>
      <c r="F155" s="101"/>
      <c r="G155" s="101"/>
      <c r="H155" s="101"/>
      <c r="I155" s="101"/>
      <c r="J155" s="101"/>
      <c r="K155" s="101"/>
      <c r="L155" s="101"/>
      <c r="M155" s="101"/>
      <c r="N155" s="101"/>
      <c r="O155" s="101"/>
      <c r="P155" s="87"/>
      <c r="Q155" s="87"/>
      <c r="R155" s="83"/>
    </row>
    <row r="156" spans="1:18" ht="9" customHeight="1">
      <c r="A156" s="61"/>
      <c r="B156" s="106"/>
      <c r="C156" s="101"/>
      <c r="D156" s="101"/>
      <c r="E156" s="101"/>
      <c r="F156" s="101"/>
      <c r="G156" s="101"/>
      <c r="H156" s="101"/>
      <c r="I156" s="101"/>
      <c r="J156" s="101"/>
      <c r="K156" s="101"/>
      <c r="L156" s="101"/>
      <c r="M156" s="101"/>
      <c r="N156" s="101"/>
      <c r="O156" s="101"/>
      <c r="P156" s="87"/>
      <c r="Q156" s="87"/>
      <c r="R156" s="83"/>
    </row>
    <row r="157" spans="1:18" ht="9" customHeight="1">
      <c r="A157" s="61"/>
      <c r="B157" s="106"/>
      <c r="C157" s="101"/>
      <c r="D157" s="101"/>
      <c r="E157" s="101"/>
      <c r="F157" s="101"/>
      <c r="G157" s="101"/>
      <c r="H157" s="101"/>
      <c r="I157" s="101"/>
      <c r="J157" s="101"/>
      <c r="K157" s="101"/>
      <c r="L157" s="101"/>
      <c r="M157" s="101"/>
      <c r="N157" s="101"/>
      <c r="O157" s="101"/>
      <c r="P157" s="87"/>
      <c r="Q157" s="87"/>
      <c r="R157" s="83"/>
    </row>
    <row r="158" spans="1:18" ht="9" customHeight="1">
      <c r="A158" s="61"/>
      <c r="B158" s="106"/>
      <c r="C158" s="101"/>
      <c r="D158" s="101"/>
      <c r="E158" s="101"/>
      <c r="F158" s="101"/>
      <c r="G158" s="101"/>
      <c r="H158" s="101"/>
      <c r="I158" s="101"/>
      <c r="J158" s="101"/>
      <c r="K158" s="101"/>
      <c r="L158" s="101"/>
      <c r="M158" s="101"/>
      <c r="N158" s="101"/>
      <c r="O158" s="101"/>
      <c r="P158" s="87"/>
      <c r="Q158" s="87"/>
      <c r="R158" s="83"/>
    </row>
    <row r="159" spans="1:18" ht="9" customHeight="1">
      <c r="A159" s="61"/>
      <c r="B159" s="106"/>
      <c r="C159" s="101"/>
      <c r="D159" s="101"/>
      <c r="E159" s="101"/>
      <c r="F159" s="101"/>
      <c r="G159" s="101"/>
      <c r="H159" s="101"/>
      <c r="I159" s="101"/>
      <c r="J159" s="101"/>
      <c r="K159" s="101"/>
      <c r="L159" s="101"/>
      <c r="M159" s="101"/>
      <c r="N159" s="101"/>
      <c r="O159" s="101"/>
      <c r="P159" s="87"/>
      <c r="Q159" s="87"/>
      <c r="R159" s="83"/>
    </row>
    <row r="160" spans="1:18" ht="9" customHeight="1">
      <c r="A160" s="61"/>
      <c r="B160" s="106"/>
      <c r="C160" s="101"/>
      <c r="D160" s="101"/>
      <c r="E160" s="101"/>
      <c r="F160" s="101"/>
      <c r="G160" s="101"/>
      <c r="H160" s="101"/>
      <c r="I160" s="101"/>
      <c r="J160" s="101"/>
      <c r="K160" s="101"/>
      <c r="L160" s="101"/>
      <c r="M160" s="101"/>
      <c r="N160" s="101"/>
      <c r="O160" s="101"/>
      <c r="P160" s="87"/>
      <c r="Q160" s="87"/>
      <c r="R160" s="83"/>
    </row>
    <row r="161" spans="1:18" ht="9" customHeight="1">
      <c r="A161" s="61"/>
      <c r="B161" s="106"/>
      <c r="C161" s="101"/>
      <c r="D161" s="101"/>
      <c r="E161" s="101"/>
      <c r="F161" s="101"/>
      <c r="G161" s="101"/>
      <c r="H161" s="101"/>
      <c r="I161" s="101"/>
      <c r="J161" s="101"/>
      <c r="K161" s="101"/>
      <c r="L161" s="101"/>
      <c r="M161" s="101"/>
      <c r="N161" s="101"/>
      <c r="O161" s="101"/>
      <c r="P161" s="87"/>
      <c r="Q161" s="87"/>
      <c r="R161" s="83"/>
    </row>
    <row r="162" spans="1:18" ht="9" customHeight="1">
      <c r="A162" s="61"/>
      <c r="B162" s="106"/>
      <c r="C162" s="101"/>
      <c r="D162" s="101"/>
      <c r="E162" s="101"/>
      <c r="F162" s="101"/>
      <c r="G162" s="101"/>
      <c r="H162" s="101"/>
      <c r="I162" s="101"/>
      <c r="J162" s="101"/>
      <c r="K162" s="101"/>
      <c r="L162" s="101"/>
      <c r="M162" s="101"/>
      <c r="N162" s="101"/>
      <c r="O162" s="101"/>
      <c r="P162" s="87"/>
      <c r="Q162" s="87"/>
      <c r="R162" s="83"/>
    </row>
    <row r="163" spans="1:18" ht="9" customHeight="1">
      <c r="A163" s="61"/>
      <c r="B163" s="106"/>
      <c r="C163" s="101"/>
      <c r="D163" s="101"/>
      <c r="E163" s="101"/>
      <c r="F163" s="101"/>
      <c r="G163" s="101"/>
      <c r="H163" s="101"/>
      <c r="I163" s="101"/>
      <c r="J163" s="101"/>
      <c r="K163" s="101"/>
      <c r="L163" s="101"/>
      <c r="M163" s="101"/>
      <c r="N163" s="101"/>
      <c r="O163" s="101"/>
      <c r="P163" s="87"/>
      <c r="Q163" s="87"/>
      <c r="R163" s="83"/>
    </row>
    <row r="164" spans="1:18" ht="9" customHeight="1">
      <c r="A164" s="61"/>
      <c r="B164" s="106"/>
      <c r="C164" s="101"/>
      <c r="D164" s="101"/>
      <c r="E164" s="101"/>
      <c r="F164" s="101"/>
      <c r="G164" s="101"/>
      <c r="H164" s="101"/>
      <c r="I164" s="101"/>
      <c r="J164" s="101"/>
      <c r="K164" s="101"/>
      <c r="L164" s="101"/>
      <c r="M164" s="101"/>
      <c r="N164" s="101"/>
      <c r="O164" s="101"/>
      <c r="P164" s="87"/>
      <c r="Q164" s="87"/>
      <c r="R164" s="83"/>
    </row>
    <row r="165" spans="1:18" ht="9" customHeight="1">
      <c r="A165" s="61"/>
      <c r="B165" s="106"/>
      <c r="C165" s="101"/>
      <c r="D165" s="101"/>
      <c r="E165" s="101"/>
      <c r="F165" s="101"/>
      <c r="G165" s="101"/>
      <c r="H165" s="101"/>
      <c r="I165" s="101"/>
      <c r="J165" s="101"/>
      <c r="K165" s="101"/>
      <c r="L165" s="101"/>
      <c r="M165" s="101"/>
      <c r="N165" s="101"/>
      <c r="O165" s="101"/>
      <c r="P165" s="87"/>
      <c r="Q165" s="87"/>
      <c r="R165" s="83"/>
    </row>
    <row r="166" spans="1:18" ht="9" customHeight="1">
      <c r="A166" s="61"/>
      <c r="B166" s="106"/>
      <c r="C166" s="101"/>
      <c r="D166" s="101"/>
      <c r="E166" s="101"/>
      <c r="F166" s="101"/>
      <c r="G166" s="101"/>
      <c r="H166" s="101"/>
      <c r="I166" s="101"/>
      <c r="J166" s="101"/>
      <c r="K166" s="101"/>
      <c r="L166" s="101"/>
      <c r="M166" s="101"/>
      <c r="N166" s="101"/>
      <c r="O166" s="101"/>
      <c r="P166" s="87"/>
      <c r="Q166" s="87"/>
      <c r="R166" s="83"/>
    </row>
    <row r="167" spans="1:18" ht="9" customHeight="1">
      <c r="A167" s="61"/>
      <c r="B167" s="106"/>
      <c r="C167" s="101"/>
      <c r="D167" s="101"/>
      <c r="E167" s="101"/>
      <c r="F167" s="101"/>
      <c r="G167" s="101"/>
      <c r="H167" s="101"/>
      <c r="I167" s="101"/>
      <c r="J167" s="101"/>
      <c r="K167" s="101"/>
      <c r="L167" s="101"/>
      <c r="M167" s="101"/>
      <c r="N167" s="101"/>
      <c r="O167" s="101"/>
      <c r="P167" s="87"/>
      <c r="Q167" s="87"/>
      <c r="R167" s="83"/>
    </row>
    <row r="168" spans="1:18" ht="9" customHeight="1">
      <c r="A168" s="61"/>
      <c r="B168" s="106"/>
      <c r="C168" s="101"/>
      <c r="D168" s="101"/>
      <c r="E168" s="101"/>
      <c r="F168" s="101"/>
      <c r="G168" s="101"/>
      <c r="H168" s="101"/>
      <c r="I168" s="101"/>
      <c r="J168" s="101"/>
      <c r="K168" s="101"/>
      <c r="L168" s="101"/>
      <c r="M168" s="101"/>
      <c r="N168" s="101"/>
      <c r="O168" s="101"/>
      <c r="P168" s="87"/>
      <c r="Q168" s="87"/>
      <c r="R168" s="83"/>
    </row>
    <row r="169" spans="1:18" ht="9" customHeight="1">
      <c r="A169" s="61"/>
      <c r="B169" s="106"/>
      <c r="C169" s="101"/>
      <c r="D169" s="101"/>
      <c r="E169" s="101"/>
      <c r="F169" s="101"/>
      <c r="G169" s="101"/>
      <c r="H169" s="101"/>
      <c r="I169" s="101"/>
      <c r="J169" s="101"/>
      <c r="K169" s="101"/>
      <c r="L169" s="101"/>
      <c r="M169" s="101"/>
      <c r="N169" s="101"/>
      <c r="O169" s="101"/>
      <c r="P169" s="87"/>
      <c r="Q169" s="87"/>
      <c r="R169" s="83"/>
    </row>
    <row r="170" spans="1:18" ht="9" customHeight="1">
      <c r="A170" s="61"/>
      <c r="B170" s="106"/>
      <c r="C170" s="101"/>
      <c r="D170" s="101"/>
      <c r="E170" s="101"/>
      <c r="F170" s="101"/>
      <c r="G170" s="101"/>
      <c r="H170" s="101"/>
      <c r="I170" s="101"/>
      <c r="J170" s="101"/>
      <c r="K170" s="101"/>
      <c r="L170" s="101"/>
      <c r="M170" s="101"/>
      <c r="N170" s="101"/>
      <c r="O170" s="101"/>
      <c r="P170" s="87"/>
      <c r="Q170" s="87"/>
      <c r="R170" s="83"/>
    </row>
    <row r="171" spans="1:18" ht="9" customHeight="1">
      <c r="A171" s="61"/>
      <c r="B171" s="106"/>
      <c r="C171" s="101"/>
      <c r="D171" s="101"/>
      <c r="E171" s="101"/>
      <c r="F171" s="101"/>
      <c r="G171" s="101"/>
      <c r="H171" s="101"/>
      <c r="I171" s="101"/>
      <c r="J171" s="101"/>
      <c r="K171" s="101"/>
      <c r="L171" s="101"/>
      <c r="M171" s="101"/>
      <c r="N171" s="101"/>
      <c r="O171" s="101"/>
      <c r="P171" s="87"/>
      <c r="Q171" s="87"/>
      <c r="R171" s="83"/>
    </row>
    <row r="172" spans="1:18" ht="9" customHeight="1">
      <c r="A172" s="61"/>
      <c r="B172" s="106"/>
      <c r="C172" s="101"/>
      <c r="D172" s="101"/>
      <c r="E172" s="101"/>
      <c r="F172" s="101"/>
      <c r="G172" s="101"/>
      <c r="H172" s="101"/>
      <c r="I172" s="101"/>
      <c r="J172" s="101"/>
      <c r="K172" s="101"/>
      <c r="L172" s="101"/>
      <c r="M172" s="101"/>
      <c r="N172" s="101"/>
      <c r="O172" s="101"/>
      <c r="P172" s="87"/>
      <c r="Q172" s="87"/>
      <c r="R172" s="83"/>
    </row>
    <row r="173" spans="1:18" ht="9" customHeight="1">
      <c r="A173" s="61"/>
      <c r="B173" s="106"/>
      <c r="C173" s="101"/>
      <c r="D173" s="101"/>
      <c r="E173" s="101"/>
      <c r="F173" s="101"/>
      <c r="G173" s="101"/>
      <c r="H173" s="101"/>
      <c r="I173" s="101"/>
      <c r="J173" s="101"/>
      <c r="K173" s="101"/>
      <c r="L173" s="101"/>
      <c r="M173" s="101"/>
      <c r="N173" s="101"/>
      <c r="O173" s="101"/>
      <c r="P173" s="111"/>
      <c r="Q173" s="87"/>
      <c r="R173" s="83"/>
    </row>
    <row r="174" spans="1:18" ht="9" customHeight="1">
      <c r="A174" s="61"/>
      <c r="B174" s="106"/>
      <c r="C174" s="101"/>
      <c r="D174" s="101"/>
      <c r="E174" s="101"/>
      <c r="F174" s="101"/>
      <c r="G174" s="101"/>
      <c r="H174" s="101"/>
      <c r="I174" s="101"/>
      <c r="J174" s="101"/>
      <c r="K174" s="101"/>
      <c r="L174" s="101"/>
      <c r="M174" s="101"/>
      <c r="N174" s="101"/>
      <c r="O174" s="101"/>
      <c r="P174" s="111"/>
      <c r="Q174" s="87"/>
      <c r="R174" s="83"/>
    </row>
    <row r="175" spans="1:18" ht="9" customHeight="1">
      <c r="A175" s="61"/>
      <c r="B175" s="106"/>
      <c r="C175" s="101"/>
      <c r="D175" s="101"/>
      <c r="E175" s="101"/>
      <c r="F175" s="101"/>
      <c r="G175" s="101"/>
      <c r="H175" s="101"/>
      <c r="I175" s="101"/>
      <c r="J175" s="101"/>
      <c r="K175" s="101"/>
      <c r="L175" s="101"/>
      <c r="M175" s="101"/>
      <c r="N175" s="101"/>
      <c r="O175" s="101"/>
      <c r="P175" s="111"/>
      <c r="Q175" s="87"/>
      <c r="R175" s="83"/>
    </row>
    <row r="176" spans="1:18" ht="9" customHeight="1">
      <c r="A176" s="61"/>
      <c r="B176" s="106"/>
      <c r="C176" s="101"/>
      <c r="D176" s="101"/>
      <c r="E176" s="101"/>
      <c r="F176" s="101"/>
      <c r="G176" s="101"/>
      <c r="H176" s="101"/>
      <c r="I176" s="101"/>
      <c r="J176" s="101"/>
      <c r="K176" s="101"/>
      <c r="L176" s="101"/>
      <c r="M176" s="101"/>
      <c r="N176" s="101"/>
      <c r="O176" s="101"/>
      <c r="P176" s="111"/>
      <c r="Q176" s="87"/>
      <c r="R176" s="83"/>
    </row>
    <row r="177" spans="1:18" ht="9" customHeight="1">
      <c r="A177" s="61"/>
      <c r="B177" s="106"/>
      <c r="C177" s="101"/>
      <c r="D177" s="101"/>
      <c r="E177" s="101"/>
      <c r="F177" s="101"/>
      <c r="G177" s="101"/>
      <c r="H177" s="101"/>
      <c r="I177" s="101"/>
      <c r="J177" s="101"/>
      <c r="K177" s="101"/>
      <c r="L177" s="101"/>
      <c r="M177" s="101"/>
      <c r="N177" s="101"/>
      <c r="O177" s="101"/>
      <c r="P177" s="111"/>
      <c r="Q177" s="87"/>
      <c r="R177" s="83"/>
    </row>
    <row r="178" spans="1:18" ht="9" customHeight="1">
      <c r="A178" s="61"/>
      <c r="B178" s="106"/>
      <c r="C178" s="101"/>
      <c r="D178" s="101"/>
      <c r="E178" s="101"/>
      <c r="F178" s="101"/>
      <c r="G178" s="101"/>
      <c r="H178" s="101"/>
      <c r="I178" s="101"/>
      <c r="J178" s="101"/>
      <c r="K178" s="101"/>
      <c r="L178" s="101"/>
      <c r="M178" s="101"/>
      <c r="N178" s="101"/>
      <c r="O178" s="101"/>
      <c r="P178" s="111"/>
      <c r="Q178" s="87"/>
      <c r="R178" s="83"/>
    </row>
    <row r="179" spans="1:18" ht="9" customHeight="1">
      <c r="A179" s="61"/>
      <c r="B179" s="106"/>
      <c r="C179" s="101"/>
      <c r="D179" s="101"/>
      <c r="E179" s="101"/>
      <c r="F179" s="101"/>
      <c r="G179" s="101"/>
      <c r="H179" s="101"/>
      <c r="I179" s="101"/>
      <c r="J179" s="101"/>
      <c r="K179" s="101"/>
      <c r="L179" s="101"/>
      <c r="M179" s="101"/>
      <c r="N179" s="101"/>
      <c r="O179" s="101"/>
      <c r="P179" s="111"/>
      <c r="Q179" s="87"/>
      <c r="R179" s="83"/>
    </row>
    <row r="180" spans="1:18" ht="9" customHeight="1">
      <c r="A180" s="61"/>
      <c r="B180" s="106"/>
      <c r="C180" s="101"/>
      <c r="D180" s="101"/>
      <c r="E180" s="101"/>
      <c r="F180" s="101"/>
      <c r="G180" s="101"/>
      <c r="H180" s="101"/>
      <c r="I180" s="101"/>
      <c r="J180" s="101"/>
      <c r="K180" s="101"/>
      <c r="L180" s="101"/>
      <c r="M180" s="101"/>
      <c r="N180" s="101"/>
      <c r="O180" s="101"/>
      <c r="P180" s="111"/>
      <c r="Q180" s="87"/>
      <c r="R180" s="83"/>
    </row>
    <row r="181" spans="1:18" ht="9" customHeight="1">
      <c r="A181" s="61"/>
      <c r="B181" s="106"/>
      <c r="C181" s="101"/>
      <c r="D181" s="101"/>
      <c r="E181" s="101"/>
      <c r="F181" s="101"/>
      <c r="G181" s="101"/>
      <c r="H181" s="101"/>
      <c r="I181" s="101"/>
      <c r="J181" s="101"/>
      <c r="K181" s="101"/>
      <c r="L181" s="101"/>
      <c r="M181" s="101"/>
      <c r="N181" s="101"/>
      <c r="O181" s="101"/>
      <c r="P181" s="111"/>
      <c r="Q181" s="87"/>
      <c r="R181" s="83"/>
    </row>
    <row r="182" spans="1:18" ht="9" customHeight="1">
      <c r="A182" s="61"/>
      <c r="B182" s="106"/>
      <c r="C182" s="101"/>
      <c r="D182" s="101"/>
      <c r="E182" s="101"/>
      <c r="F182" s="101"/>
      <c r="G182" s="101"/>
      <c r="H182" s="101"/>
      <c r="I182" s="101"/>
      <c r="J182" s="101"/>
      <c r="K182" s="101"/>
      <c r="L182" s="101"/>
      <c r="M182" s="101"/>
      <c r="N182" s="101"/>
      <c r="O182" s="101"/>
      <c r="P182" s="111"/>
      <c r="Q182" s="87"/>
      <c r="R182" s="83"/>
    </row>
    <row r="183" spans="1:18" ht="9" customHeight="1">
      <c r="A183" s="61"/>
      <c r="B183" s="106"/>
      <c r="C183" s="101"/>
      <c r="D183" s="101"/>
      <c r="E183" s="101"/>
      <c r="F183" s="101"/>
      <c r="G183" s="101"/>
      <c r="H183" s="101"/>
      <c r="I183" s="101"/>
      <c r="J183" s="101"/>
      <c r="K183" s="101"/>
      <c r="L183" s="101"/>
      <c r="M183" s="101"/>
      <c r="N183" s="101"/>
      <c r="O183" s="101"/>
      <c r="P183" s="111"/>
      <c r="Q183" s="87"/>
      <c r="R183" s="83"/>
    </row>
    <row r="184" spans="1:18" ht="9" customHeight="1">
      <c r="A184" s="61"/>
      <c r="B184" s="106"/>
      <c r="C184" s="101"/>
      <c r="D184" s="101"/>
      <c r="E184" s="101"/>
      <c r="F184" s="101"/>
      <c r="G184" s="101"/>
      <c r="H184" s="101"/>
      <c r="I184" s="101"/>
      <c r="J184" s="101"/>
      <c r="K184" s="101"/>
      <c r="L184" s="101"/>
      <c r="M184" s="101"/>
      <c r="N184" s="101"/>
      <c r="O184" s="101"/>
      <c r="P184" s="111"/>
      <c r="Q184" s="87"/>
      <c r="R184" s="83"/>
    </row>
    <row r="185" spans="1:18" ht="9" customHeight="1">
      <c r="A185" s="61"/>
      <c r="B185" s="106"/>
      <c r="C185" s="101"/>
      <c r="D185" s="101"/>
      <c r="E185" s="101"/>
      <c r="F185" s="101"/>
      <c r="G185" s="101"/>
      <c r="H185" s="101"/>
      <c r="I185" s="101"/>
      <c r="J185" s="101"/>
      <c r="K185" s="101"/>
      <c r="L185" s="101"/>
      <c r="M185" s="101"/>
      <c r="N185" s="101"/>
      <c r="O185" s="101"/>
      <c r="P185" s="111"/>
      <c r="Q185" s="87"/>
      <c r="R185" s="83"/>
    </row>
    <row r="186" spans="1:18" ht="9" customHeight="1">
      <c r="A186" s="61"/>
      <c r="B186" s="106"/>
      <c r="C186" s="101"/>
      <c r="D186" s="101"/>
      <c r="E186" s="101"/>
      <c r="F186" s="101"/>
      <c r="G186" s="101"/>
      <c r="H186" s="101"/>
      <c r="I186" s="101"/>
      <c r="J186" s="101"/>
      <c r="K186" s="101"/>
      <c r="L186" s="101"/>
      <c r="M186" s="101"/>
      <c r="N186" s="101"/>
      <c r="O186" s="101"/>
      <c r="P186" s="111"/>
      <c r="Q186" s="87"/>
      <c r="R186" s="83"/>
    </row>
    <row r="187" spans="1:18" ht="9" customHeight="1">
      <c r="A187" s="61"/>
      <c r="B187" s="106"/>
      <c r="C187" s="101"/>
      <c r="D187" s="101"/>
      <c r="E187" s="101"/>
      <c r="F187" s="101"/>
      <c r="G187" s="101"/>
      <c r="H187" s="101"/>
      <c r="I187" s="101"/>
      <c r="J187" s="101"/>
      <c r="K187" s="101"/>
      <c r="L187" s="101"/>
      <c r="M187" s="101"/>
      <c r="N187" s="101"/>
      <c r="O187" s="101"/>
      <c r="P187" s="111"/>
      <c r="Q187" s="87"/>
      <c r="R187" s="83"/>
    </row>
    <row r="188" spans="1:18" ht="9" customHeight="1">
      <c r="A188" s="61"/>
      <c r="B188" s="106"/>
      <c r="C188" s="101"/>
      <c r="D188" s="101"/>
      <c r="E188" s="101"/>
      <c r="F188" s="101"/>
      <c r="G188" s="101"/>
      <c r="H188" s="101"/>
      <c r="I188" s="101"/>
      <c r="J188" s="101"/>
      <c r="K188" s="101"/>
      <c r="L188" s="101"/>
      <c r="M188" s="101"/>
      <c r="N188" s="101"/>
      <c r="O188" s="101"/>
      <c r="P188" s="111"/>
      <c r="Q188" s="87"/>
      <c r="R188" s="83"/>
    </row>
    <row r="189" spans="1:18" ht="9" customHeight="1">
      <c r="A189" s="61"/>
      <c r="B189" s="106"/>
      <c r="C189" s="112"/>
      <c r="D189" s="112"/>
      <c r="E189" s="112"/>
      <c r="F189" s="112"/>
      <c r="G189" s="112"/>
      <c r="H189" s="112"/>
      <c r="I189" s="112"/>
      <c r="J189" s="112"/>
      <c r="K189" s="112"/>
      <c r="L189" s="112"/>
      <c r="M189" s="112"/>
      <c r="N189" s="112"/>
      <c r="O189" s="112"/>
      <c r="P189" s="80"/>
      <c r="Q189" s="87"/>
      <c r="R189" s="83"/>
    </row>
    <row r="190" spans="1:17" ht="9" customHeight="1">
      <c r="A190" s="24"/>
      <c r="B190" s="107"/>
      <c r="C190" s="112"/>
      <c r="D190" s="112"/>
      <c r="E190" s="112"/>
      <c r="F190" s="112"/>
      <c r="G190" s="112"/>
      <c r="H190" s="112"/>
      <c r="I190" s="112"/>
      <c r="J190" s="112"/>
      <c r="K190" s="112"/>
      <c r="L190" s="112"/>
      <c r="M190" s="112"/>
      <c r="N190" s="112"/>
      <c r="O190" s="112"/>
      <c r="P190" s="80"/>
      <c r="Q190" s="80"/>
    </row>
    <row r="191" spans="1:17" ht="9" customHeight="1">
      <c r="A191" s="24"/>
      <c r="B191" s="107"/>
      <c r="C191" s="112"/>
      <c r="D191" s="112"/>
      <c r="E191" s="112"/>
      <c r="F191" s="112"/>
      <c r="G191" s="112"/>
      <c r="H191" s="112"/>
      <c r="I191" s="112"/>
      <c r="J191" s="112"/>
      <c r="K191" s="112"/>
      <c r="L191" s="112"/>
      <c r="M191" s="112"/>
      <c r="N191" s="112"/>
      <c r="O191" s="112"/>
      <c r="P191" s="80"/>
      <c r="Q191" s="80"/>
    </row>
    <row r="192" spans="1:17" ht="9" customHeight="1">
      <c r="A192" s="24"/>
      <c r="B192" s="107"/>
      <c r="C192" s="112"/>
      <c r="D192" s="112"/>
      <c r="E192" s="112"/>
      <c r="F192" s="112"/>
      <c r="G192" s="112"/>
      <c r="H192" s="112"/>
      <c r="I192" s="112"/>
      <c r="J192" s="112"/>
      <c r="K192" s="112"/>
      <c r="L192" s="112"/>
      <c r="M192" s="112"/>
      <c r="N192" s="112"/>
      <c r="O192" s="112"/>
      <c r="P192" s="80"/>
      <c r="Q192" s="80"/>
    </row>
    <row r="193" spans="1:17" ht="9" customHeight="1">
      <c r="A193" s="24"/>
      <c r="B193" s="107"/>
      <c r="C193" s="112"/>
      <c r="D193" s="112"/>
      <c r="E193" s="112"/>
      <c r="F193" s="112"/>
      <c r="G193" s="112"/>
      <c r="H193" s="112"/>
      <c r="I193" s="112"/>
      <c r="J193" s="112"/>
      <c r="K193" s="112"/>
      <c r="L193" s="112"/>
      <c r="M193" s="112"/>
      <c r="N193" s="112"/>
      <c r="O193" s="112"/>
      <c r="P193" s="80"/>
      <c r="Q193" s="80"/>
    </row>
    <row r="194" spans="1:17" ht="9" customHeight="1">
      <c r="A194" s="24"/>
      <c r="B194" s="107"/>
      <c r="C194" s="112"/>
      <c r="D194" s="112"/>
      <c r="E194" s="112"/>
      <c r="F194" s="112"/>
      <c r="G194" s="112"/>
      <c r="H194" s="112"/>
      <c r="I194" s="112"/>
      <c r="J194" s="112"/>
      <c r="K194" s="112"/>
      <c r="L194" s="112"/>
      <c r="M194" s="112"/>
      <c r="N194" s="112"/>
      <c r="O194" s="112"/>
      <c r="P194" s="80"/>
      <c r="Q194" s="80"/>
    </row>
    <row r="195" spans="1:17" ht="9" customHeight="1">
      <c r="A195" s="24"/>
      <c r="B195" s="107"/>
      <c r="C195" s="112"/>
      <c r="D195" s="112"/>
      <c r="E195" s="112"/>
      <c r="F195" s="112"/>
      <c r="G195" s="112"/>
      <c r="H195" s="112"/>
      <c r="I195" s="112"/>
      <c r="J195" s="112"/>
      <c r="K195" s="112"/>
      <c r="L195" s="112"/>
      <c r="M195" s="112"/>
      <c r="N195" s="112"/>
      <c r="O195" s="112"/>
      <c r="P195" s="80"/>
      <c r="Q195" s="80"/>
    </row>
    <row r="196" spans="1:17" ht="9" customHeight="1">
      <c r="A196" s="24"/>
      <c r="B196" s="107"/>
      <c r="C196" s="112"/>
      <c r="D196" s="112"/>
      <c r="E196" s="112"/>
      <c r="F196" s="112"/>
      <c r="G196" s="112"/>
      <c r="H196" s="112"/>
      <c r="I196" s="112"/>
      <c r="J196" s="112"/>
      <c r="K196" s="112"/>
      <c r="L196" s="112"/>
      <c r="M196" s="112"/>
      <c r="N196" s="112"/>
      <c r="O196" s="112"/>
      <c r="P196" s="80"/>
      <c r="Q196" s="80"/>
    </row>
    <row r="197" spans="1:17" ht="9" customHeight="1">
      <c r="A197" s="24"/>
      <c r="B197" s="107"/>
      <c r="C197" s="112"/>
      <c r="D197" s="112"/>
      <c r="E197" s="112"/>
      <c r="F197" s="112"/>
      <c r="G197" s="112"/>
      <c r="H197" s="112"/>
      <c r="I197" s="112"/>
      <c r="J197" s="112"/>
      <c r="K197" s="112"/>
      <c r="L197" s="112"/>
      <c r="M197" s="112"/>
      <c r="N197" s="112"/>
      <c r="O197" s="112"/>
      <c r="P197" s="80"/>
      <c r="Q197" s="80"/>
    </row>
    <row r="198" spans="1:17" ht="9" customHeight="1">
      <c r="A198" s="24"/>
      <c r="B198" s="107"/>
      <c r="C198" s="112"/>
      <c r="D198" s="112"/>
      <c r="E198" s="112"/>
      <c r="F198" s="112"/>
      <c r="G198" s="112"/>
      <c r="H198" s="112"/>
      <c r="I198" s="112"/>
      <c r="J198" s="112"/>
      <c r="K198" s="112"/>
      <c r="L198" s="112"/>
      <c r="M198" s="112"/>
      <c r="N198" s="112"/>
      <c r="O198" s="112"/>
      <c r="P198" s="80"/>
      <c r="Q198" s="80"/>
    </row>
    <row r="199" spans="1:17" ht="9" customHeight="1">
      <c r="A199" s="24"/>
      <c r="B199" s="107"/>
      <c r="C199" s="112"/>
      <c r="D199" s="112"/>
      <c r="E199" s="112"/>
      <c r="F199" s="112"/>
      <c r="G199" s="112"/>
      <c r="H199" s="112"/>
      <c r="I199" s="112"/>
      <c r="J199" s="112"/>
      <c r="K199" s="112"/>
      <c r="L199" s="112"/>
      <c r="M199" s="112"/>
      <c r="N199" s="112"/>
      <c r="O199" s="112"/>
      <c r="P199" s="80"/>
      <c r="Q199" s="80"/>
    </row>
    <row r="200" spans="1:17" ht="9" customHeight="1">
      <c r="A200" s="24"/>
      <c r="B200" s="107"/>
      <c r="C200" s="112"/>
      <c r="D200" s="112"/>
      <c r="E200" s="112"/>
      <c r="F200" s="112"/>
      <c r="G200" s="112"/>
      <c r="H200" s="112"/>
      <c r="I200" s="112"/>
      <c r="J200" s="112"/>
      <c r="K200" s="112"/>
      <c r="L200" s="112"/>
      <c r="M200" s="112"/>
      <c r="N200" s="112"/>
      <c r="O200" s="112"/>
      <c r="P200" s="80"/>
      <c r="Q200" s="80"/>
    </row>
    <row r="201" spans="1:17" ht="9" customHeight="1">
      <c r="A201" s="24"/>
      <c r="B201" s="107"/>
      <c r="C201" s="112"/>
      <c r="D201" s="112"/>
      <c r="E201" s="112"/>
      <c r="F201" s="112"/>
      <c r="G201" s="112"/>
      <c r="H201" s="112"/>
      <c r="I201" s="112"/>
      <c r="J201" s="112"/>
      <c r="K201" s="112"/>
      <c r="L201" s="112"/>
      <c r="M201" s="112"/>
      <c r="N201" s="112"/>
      <c r="O201" s="112"/>
      <c r="Q201" s="80"/>
    </row>
    <row r="202" spans="1:17" ht="9" customHeight="1">
      <c r="A202" s="24"/>
      <c r="B202" s="107"/>
      <c r="C202" s="112"/>
      <c r="D202" s="112"/>
      <c r="E202" s="112"/>
      <c r="F202" s="112"/>
      <c r="G202" s="112"/>
      <c r="H202" s="112"/>
      <c r="I202" s="112"/>
      <c r="J202" s="112"/>
      <c r="K202" s="112"/>
      <c r="L202" s="112"/>
      <c r="M202" s="112"/>
      <c r="N202" s="112"/>
      <c r="O202" s="112"/>
      <c r="Q202" s="80"/>
    </row>
    <row r="203" spans="1:17" ht="9" customHeight="1">
      <c r="A203" s="24"/>
      <c r="B203" s="107"/>
      <c r="C203" s="112"/>
      <c r="D203" s="112"/>
      <c r="E203" s="112"/>
      <c r="F203" s="112"/>
      <c r="G203" s="112"/>
      <c r="H203" s="112"/>
      <c r="I203" s="112"/>
      <c r="J203" s="112"/>
      <c r="K203" s="112"/>
      <c r="L203" s="112"/>
      <c r="M203" s="112"/>
      <c r="N203" s="112"/>
      <c r="O203" s="112"/>
      <c r="Q203" s="80"/>
    </row>
    <row r="204" spans="1:17" ht="9" customHeight="1">
      <c r="A204" s="24"/>
      <c r="B204" s="107"/>
      <c r="C204" s="112"/>
      <c r="D204" s="112"/>
      <c r="E204" s="112"/>
      <c r="F204" s="112"/>
      <c r="G204" s="112"/>
      <c r="H204" s="112"/>
      <c r="I204" s="112"/>
      <c r="J204" s="112"/>
      <c r="K204" s="112"/>
      <c r="L204" s="112"/>
      <c r="M204" s="112"/>
      <c r="N204" s="112"/>
      <c r="O204" s="112"/>
      <c r="Q204" s="80"/>
    </row>
    <row r="205" spans="1:17" ht="9" customHeight="1">
      <c r="A205" s="24"/>
      <c r="B205" s="107"/>
      <c r="C205" s="112"/>
      <c r="D205" s="112"/>
      <c r="E205" s="112"/>
      <c r="F205" s="112"/>
      <c r="G205" s="112"/>
      <c r="H205" s="112"/>
      <c r="I205" s="112"/>
      <c r="J205" s="112"/>
      <c r="K205" s="112"/>
      <c r="L205" s="112"/>
      <c r="M205" s="112"/>
      <c r="N205" s="112"/>
      <c r="O205" s="112"/>
      <c r="Q205" s="80"/>
    </row>
    <row r="206" spans="1:17" ht="9" customHeight="1">
      <c r="A206" s="24"/>
      <c r="B206" s="107"/>
      <c r="C206" s="112"/>
      <c r="D206" s="112"/>
      <c r="E206" s="112"/>
      <c r="F206" s="112"/>
      <c r="G206" s="112"/>
      <c r="H206" s="112"/>
      <c r="I206" s="112"/>
      <c r="J206" s="112"/>
      <c r="K206" s="112"/>
      <c r="L206" s="112"/>
      <c r="M206" s="112"/>
      <c r="N206" s="112"/>
      <c r="O206" s="112"/>
      <c r="Q206" s="80"/>
    </row>
    <row r="207" spans="1:17" ht="9" customHeight="1">
      <c r="A207" s="24"/>
      <c r="B207" s="107"/>
      <c r="C207" s="112"/>
      <c r="D207" s="112"/>
      <c r="E207" s="112"/>
      <c r="F207" s="112"/>
      <c r="G207" s="112"/>
      <c r="H207" s="112"/>
      <c r="I207" s="112"/>
      <c r="J207" s="112"/>
      <c r="K207" s="112"/>
      <c r="L207" s="112"/>
      <c r="M207" s="112"/>
      <c r="N207" s="112"/>
      <c r="O207" s="112"/>
      <c r="Q207" s="80"/>
    </row>
    <row r="208" spans="1:17" ht="9" customHeight="1">
      <c r="A208" s="24"/>
      <c r="B208" s="107"/>
      <c r="C208" s="112"/>
      <c r="D208" s="112"/>
      <c r="E208" s="112"/>
      <c r="F208" s="112"/>
      <c r="G208" s="112"/>
      <c r="H208" s="112"/>
      <c r="I208" s="112"/>
      <c r="J208" s="112"/>
      <c r="K208" s="112"/>
      <c r="L208" s="112"/>
      <c r="M208" s="112"/>
      <c r="N208" s="112"/>
      <c r="O208" s="112"/>
      <c r="Q208" s="80"/>
    </row>
    <row r="209" spans="1:17" ht="9" customHeight="1">
      <c r="A209" s="24"/>
      <c r="B209" s="107"/>
      <c r="C209" s="112"/>
      <c r="D209" s="112"/>
      <c r="E209" s="112"/>
      <c r="F209" s="112"/>
      <c r="G209" s="112"/>
      <c r="H209" s="112"/>
      <c r="I209" s="112"/>
      <c r="J209" s="112"/>
      <c r="K209" s="112"/>
      <c r="L209" s="112"/>
      <c r="M209" s="112"/>
      <c r="N209" s="112"/>
      <c r="O209" s="112"/>
      <c r="Q209" s="80"/>
    </row>
    <row r="210" spans="1:17" ht="9" customHeight="1">
      <c r="A210" s="24"/>
      <c r="B210" s="107"/>
      <c r="C210" s="112"/>
      <c r="D210" s="112"/>
      <c r="E210" s="112"/>
      <c r="F210" s="112"/>
      <c r="G210" s="112"/>
      <c r="H210" s="112"/>
      <c r="I210" s="112"/>
      <c r="J210" s="112"/>
      <c r="K210" s="112"/>
      <c r="L210" s="112"/>
      <c r="M210" s="112"/>
      <c r="N210" s="112"/>
      <c r="O210" s="112"/>
      <c r="Q210" s="80"/>
    </row>
    <row r="211" spans="1:17" ht="9" customHeight="1">
      <c r="A211" s="24"/>
      <c r="B211" s="107"/>
      <c r="C211" s="112"/>
      <c r="D211" s="112"/>
      <c r="E211" s="112"/>
      <c r="F211" s="112"/>
      <c r="G211" s="112"/>
      <c r="H211" s="112"/>
      <c r="I211" s="112"/>
      <c r="J211" s="112"/>
      <c r="K211" s="112"/>
      <c r="L211" s="112"/>
      <c r="M211" s="112"/>
      <c r="N211" s="112"/>
      <c r="O211" s="112"/>
      <c r="Q211" s="80"/>
    </row>
    <row r="212" spans="1:17" ht="9" customHeight="1">
      <c r="A212" s="24"/>
      <c r="B212" s="107"/>
      <c r="C212" s="112"/>
      <c r="D212" s="112"/>
      <c r="E212" s="112"/>
      <c r="F212" s="112"/>
      <c r="G212" s="112"/>
      <c r="H212" s="112"/>
      <c r="I212" s="112"/>
      <c r="J212" s="112"/>
      <c r="K212" s="112"/>
      <c r="L212" s="112"/>
      <c r="M212" s="112"/>
      <c r="N212" s="112"/>
      <c r="O212" s="112"/>
      <c r="Q212" s="80"/>
    </row>
    <row r="213" spans="1:17" ht="9" customHeight="1">
      <c r="A213" s="24"/>
      <c r="B213" s="107"/>
      <c r="C213" s="112"/>
      <c r="D213" s="112"/>
      <c r="E213" s="112"/>
      <c r="F213" s="112"/>
      <c r="G213" s="112"/>
      <c r="H213" s="112"/>
      <c r="I213" s="112"/>
      <c r="J213" s="112"/>
      <c r="K213" s="112"/>
      <c r="L213" s="112"/>
      <c r="M213" s="112"/>
      <c r="N213" s="112"/>
      <c r="O213" s="112"/>
      <c r="Q213" s="80"/>
    </row>
    <row r="214" spans="1:17" ht="9" customHeight="1">
      <c r="A214" s="24"/>
      <c r="B214" s="107"/>
      <c r="C214" s="112"/>
      <c r="D214" s="112"/>
      <c r="E214" s="112"/>
      <c r="F214" s="112"/>
      <c r="G214" s="112"/>
      <c r="H214" s="112"/>
      <c r="I214" s="112"/>
      <c r="J214" s="112"/>
      <c r="K214" s="112"/>
      <c r="L214" s="112"/>
      <c r="M214" s="112"/>
      <c r="N214" s="112"/>
      <c r="O214" s="112"/>
      <c r="Q214" s="80"/>
    </row>
    <row r="215" spans="1:17" ht="9" customHeight="1">
      <c r="A215" s="24"/>
      <c r="B215" s="107"/>
      <c r="C215" s="112"/>
      <c r="D215" s="112"/>
      <c r="E215" s="112"/>
      <c r="F215" s="112"/>
      <c r="G215" s="112"/>
      <c r="H215" s="112"/>
      <c r="I215" s="112"/>
      <c r="J215" s="112"/>
      <c r="K215" s="112"/>
      <c r="L215" s="112"/>
      <c r="M215" s="112"/>
      <c r="N215" s="112"/>
      <c r="O215" s="112"/>
      <c r="Q215" s="80"/>
    </row>
    <row r="216" spans="1:17" ht="9" customHeight="1">
      <c r="A216" s="24"/>
      <c r="B216" s="107"/>
      <c r="C216" s="112"/>
      <c r="D216" s="112"/>
      <c r="E216" s="112"/>
      <c r="F216" s="112"/>
      <c r="G216" s="112"/>
      <c r="H216" s="112"/>
      <c r="I216" s="112"/>
      <c r="J216" s="112"/>
      <c r="K216" s="112"/>
      <c r="L216" s="112"/>
      <c r="M216" s="112"/>
      <c r="N216" s="112"/>
      <c r="O216" s="112"/>
      <c r="Q216" s="80"/>
    </row>
    <row r="217" spans="1:17" ht="9" customHeight="1">
      <c r="A217" s="24"/>
      <c r="B217" s="107"/>
      <c r="C217" s="112"/>
      <c r="D217" s="112"/>
      <c r="E217" s="112"/>
      <c r="F217" s="112"/>
      <c r="G217" s="112"/>
      <c r="H217" s="112"/>
      <c r="I217" s="112"/>
      <c r="J217" s="112"/>
      <c r="K217" s="112"/>
      <c r="L217" s="112"/>
      <c r="M217" s="112"/>
      <c r="N217" s="112"/>
      <c r="O217" s="112"/>
      <c r="Q217" s="80"/>
    </row>
    <row r="218" spans="1:17" ht="9" customHeight="1">
      <c r="A218" s="24"/>
      <c r="B218" s="107"/>
      <c r="C218" s="112"/>
      <c r="D218" s="112"/>
      <c r="E218" s="112"/>
      <c r="F218" s="112"/>
      <c r="G218" s="112"/>
      <c r="H218" s="112"/>
      <c r="I218" s="112"/>
      <c r="J218" s="112"/>
      <c r="K218" s="112"/>
      <c r="L218" s="112"/>
      <c r="M218" s="112"/>
      <c r="N218" s="112"/>
      <c r="O218" s="112"/>
      <c r="Q218" s="80"/>
    </row>
    <row r="219" spans="1:17" ht="9" customHeight="1">
      <c r="A219" s="24"/>
      <c r="B219" s="107"/>
      <c r="C219" s="112"/>
      <c r="D219" s="112"/>
      <c r="E219" s="112"/>
      <c r="F219" s="112"/>
      <c r="G219" s="112"/>
      <c r="H219" s="112"/>
      <c r="I219" s="112"/>
      <c r="J219" s="112"/>
      <c r="K219" s="112"/>
      <c r="L219" s="112"/>
      <c r="M219" s="112"/>
      <c r="N219" s="112"/>
      <c r="O219" s="112"/>
      <c r="Q219" s="80"/>
    </row>
    <row r="220" spans="1:17" ht="9" customHeight="1">
      <c r="A220" s="24"/>
      <c r="B220" s="107"/>
      <c r="C220" s="112"/>
      <c r="D220" s="112"/>
      <c r="E220" s="112"/>
      <c r="F220" s="112"/>
      <c r="G220" s="112"/>
      <c r="H220" s="112"/>
      <c r="I220" s="112"/>
      <c r="J220" s="112"/>
      <c r="K220" s="112"/>
      <c r="L220" s="112"/>
      <c r="M220" s="112"/>
      <c r="N220" s="112"/>
      <c r="O220" s="112"/>
      <c r="Q220" s="80"/>
    </row>
    <row r="221" spans="1:17" ht="9" customHeight="1">
      <c r="A221" s="24"/>
      <c r="B221" s="107"/>
      <c r="C221" s="112"/>
      <c r="D221" s="112"/>
      <c r="E221" s="112"/>
      <c r="F221" s="112"/>
      <c r="G221" s="112"/>
      <c r="H221" s="112"/>
      <c r="I221" s="112"/>
      <c r="J221" s="112"/>
      <c r="K221" s="112"/>
      <c r="L221" s="112"/>
      <c r="M221" s="112"/>
      <c r="N221" s="112"/>
      <c r="O221" s="112"/>
      <c r="Q221" s="80"/>
    </row>
    <row r="222" spans="1:17" ht="9" customHeight="1">
      <c r="A222" s="24"/>
      <c r="B222" s="107"/>
      <c r="C222" s="112"/>
      <c r="D222" s="112"/>
      <c r="E222" s="112"/>
      <c r="F222" s="112"/>
      <c r="G222" s="112"/>
      <c r="H222" s="112"/>
      <c r="I222" s="112"/>
      <c r="J222" s="112"/>
      <c r="K222" s="112"/>
      <c r="L222" s="112"/>
      <c r="M222" s="112"/>
      <c r="N222" s="112"/>
      <c r="O222" s="112"/>
      <c r="Q222" s="80"/>
    </row>
    <row r="223" spans="1:17" ht="9" customHeight="1">
      <c r="A223" s="24"/>
      <c r="B223" s="107"/>
      <c r="C223" s="112"/>
      <c r="D223" s="112"/>
      <c r="E223" s="112"/>
      <c r="F223" s="112"/>
      <c r="G223" s="112"/>
      <c r="H223" s="112"/>
      <c r="I223" s="112"/>
      <c r="J223" s="112"/>
      <c r="K223" s="112"/>
      <c r="L223" s="112"/>
      <c r="M223" s="112"/>
      <c r="N223" s="112"/>
      <c r="O223" s="112"/>
      <c r="Q223" s="80"/>
    </row>
    <row r="224" spans="1:17" ht="9" customHeight="1">
      <c r="A224" s="24"/>
      <c r="B224" s="107"/>
      <c r="C224" s="112"/>
      <c r="D224" s="112"/>
      <c r="E224" s="112"/>
      <c r="F224" s="112"/>
      <c r="G224" s="112"/>
      <c r="H224" s="112"/>
      <c r="I224" s="112"/>
      <c r="J224" s="112"/>
      <c r="K224" s="112"/>
      <c r="L224" s="112"/>
      <c r="M224" s="112"/>
      <c r="N224" s="112"/>
      <c r="O224" s="112"/>
      <c r="Q224" s="80"/>
    </row>
    <row r="225" spans="1:17" ht="9" customHeight="1">
      <c r="A225" s="24"/>
      <c r="B225" s="107"/>
      <c r="C225" s="112"/>
      <c r="D225" s="112"/>
      <c r="E225" s="112"/>
      <c r="F225" s="112"/>
      <c r="G225" s="112"/>
      <c r="H225" s="112"/>
      <c r="I225" s="112"/>
      <c r="J225" s="112"/>
      <c r="K225" s="112"/>
      <c r="L225" s="112"/>
      <c r="M225" s="112"/>
      <c r="N225" s="112"/>
      <c r="O225" s="112"/>
      <c r="Q225" s="80"/>
    </row>
    <row r="226" spans="1:17" ht="9" customHeight="1">
      <c r="A226" s="24"/>
      <c r="B226" s="107"/>
      <c r="C226" s="112"/>
      <c r="D226" s="112"/>
      <c r="E226" s="112"/>
      <c r="F226" s="112"/>
      <c r="G226" s="112"/>
      <c r="H226" s="112"/>
      <c r="I226" s="112"/>
      <c r="J226" s="112"/>
      <c r="K226" s="112"/>
      <c r="L226" s="112"/>
      <c r="M226" s="112"/>
      <c r="N226" s="112"/>
      <c r="O226" s="112"/>
      <c r="Q226" s="80"/>
    </row>
    <row r="227" spans="1:17" ht="9" customHeight="1">
      <c r="A227" s="24"/>
      <c r="B227" s="107"/>
      <c r="C227" s="112"/>
      <c r="D227" s="112"/>
      <c r="E227" s="112"/>
      <c r="F227" s="112"/>
      <c r="G227" s="112"/>
      <c r="H227" s="112"/>
      <c r="I227" s="112"/>
      <c r="J227" s="112"/>
      <c r="K227" s="112"/>
      <c r="L227" s="112"/>
      <c r="M227" s="112"/>
      <c r="N227" s="112"/>
      <c r="O227" s="112"/>
      <c r="Q227" s="80"/>
    </row>
    <row r="228" spans="1:17" ht="9" customHeight="1">
      <c r="A228" s="24"/>
      <c r="B228" s="107"/>
      <c r="C228" s="112"/>
      <c r="D228" s="112"/>
      <c r="E228" s="112"/>
      <c r="F228" s="112"/>
      <c r="G228" s="112"/>
      <c r="H228" s="112"/>
      <c r="I228" s="112"/>
      <c r="J228" s="112"/>
      <c r="K228" s="112"/>
      <c r="L228" s="112"/>
      <c r="M228" s="112"/>
      <c r="N228" s="112"/>
      <c r="O228" s="112"/>
      <c r="Q228" s="80"/>
    </row>
    <row r="229" spans="1:17" ht="9" customHeight="1">
      <c r="A229" s="24"/>
      <c r="B229" s="107"/>
      <c r="C229" s="112"/>
      <c r="D229" s="112"/>
      <c r="E229" s="112"/>
      <c r="F229" s="112"/>
      <c r="G229" s="112"/>
      <c r="H229" s="112"/>
      <c r="I229" s="112"/>
      <c r="J229" s="112"/>
      <c r="K229" s="112"/>
      <c r="L229" s="112"/>
      <c r="M229" s="112"/>
      <c r="N229" s="112"/>
      <c r="O229" s="112"/>
      <c r="Q229" s="80"/>
    </row>
    <row r="230" spans="1:17" ht="9" customHeight="1">
      <c r="A230" s="24"/>
      <c r="B230" s="107"/>
      <c r="C230" s="112"/>
      <c r="D230" s="112"/>
      <c r="E230" s="112"/>
      <c r="F230" s="112"/>
      <c r="G230" s="112"/>
      <c r="H230" s="112"/>
      <c r="I230" s="112"/>
      <c r="J230" s="112"/>
      <c r="K230" s="112"/>
      <c r="L230" s="112"/>
      <c r="M230" s="112"/>
      <c r="N230" s="112"/>
      <c r="O230" s="112"/>
      <c r="Q230" s="80"/>
    </row>
    <row r="231" spans="1:17" ht="9" customHeight="1">
      <c r="A231" s="24"/>
      <c r="B231" s="107"/>
      <c r="C231" s="112"/>
      <c r="D231" s="112"/>
      <c r="E231" s="112"/>
      <c r="F231" s="112"/>
      <c r="G231" s="112"/>
      <c r="H231" s="112"/>
      <c r="I231" s="112"/>
      <c r="J231" s="112"/>
      <c r="K231" s="112"/>
      <c r="L231" s="112"/>
      <c r="M231" s="112"/>
      <c r="N231" s="112"/>
      <c r="O231" s="112"/>
      <c r="Q231" s="80"/>
    </row>
    <row r="232" spans="1:17" ht="9" customHeight="1">
      <c r="A232" s="24"/>
      <c r="B232" s="107"/>
      <c r="C232" s="112"/>
      <c r="D232" s="112"/>
      <c r="E232" s="112"/>
      <c r="F232" s="112"/>
      <c r="G232" s="112"/>
      <c r="H232" s="112"/>
      <c r="I232" s="112"/>
      <c r="J232" s="112"/>
      <c r="K232" s="112"/>
      <c r="L232" s="112"/>
      <c r="M232" s="112"/>
      <c r="N232" s="112"/>
      <c r="O232" s="112"/>
      <c r="Q232" s="80"/>
    </row>
    <row r="233" spans="1:17" ht="9" customHeight="1">
      <c r="A233" s="24"/>
      <c r="B233" s="107"/>
      <c r="C233" s="112"/>
      <c r="D233" s="112"/>
      <c r="E233" s="112"/>
      <c r="F233" s="112"/>
      <c r="G233" s="112"/>
      <c r="H233" s="112"/>
      <c r="I233" s="112"/>
      <c r="J233" s="112"/>
      <c r="K233" s="112"/>
      <c r="L233" s="112"/>
      <c r="M233" s="112"/>
      <c r="N233" s="112"/>
      <c r="O233" s="112"/>
      <c r="Q233" s="80"/>
    </row>
    <row r="234" spans="1:17" ht="9" customHeight="1">
      <c r="A234" s="24"/>
      <c r="B234" s="107"/>
      <c r="C234" s="112"/>
      <c r="D234" s="112"/>
      <c r="E234" s="112"/>
      <c r="F234" s="112"/>
      <c r="G234" s="112"/>
      <c r="H234" s="112"/>
      <c r="I234" s="112"/>
      <c r="J234" s="112"/>
      <c r="K234" s="112"/>
      <c r="L234" s="112"/>
      <c r="M234" s="112"/>
      <c r="N234" s="112"/>
      <c r="O234" s="112"/>
      <c r="Q234" s="80"/>
    </row>
    <row r="235" spans="1:17" ht="9" customHeight="1">
      <c r="A235" s="24"/>
      <c r="B235" s="107"/>
      <c r="C235" s="112"/>
      <c r="D235" s="112"/>
      <c r="E235" s="112"/>
      <c r="F235" s="112"/>
      <c r="G235" s="112"/>
      <c r="H235" s="112"/>
      <c r="I235" s="112"/>
      <c r="J235" s="112"/>
      <c r="K235" s="112"/>
      <c r="L235" s="112"/>
      <c r="M235" s="112"/>
      <c r="N235" s="112"/>
      <c r="O235" s="112"/>
      <c r="Q235" s="80"/>
    </row>
    <row r="236" spans="1:17" ht="9" customHeight="1">
      <c r="A236" s="24"/>
      <c r="B236" s="107"/>
      <c r="C236" s="112"/>
      <c r="D236" s="112"/>
      <c r="E236" s="112"/>
      <c r="F236" s="112"/>
      <c r="G236" s="112"/>
      <c r="H236" s="112"/>
      <c r="I236" s="112"/>
      <c r="J236" s="112"/>
      <c r="K236" s="112"/>
      <c r="L236" s="112"/>
      <c r="M236" s="112"/>
      <c r="N236" s="112"/>
      <c r="O236" s="112"/>
      <c r="Q236" s="80"/>
    </row>
    <row r="237" spans="1:17" ht="9" customHeight="1">
      <c r="A237" s="24"/>
      <c r="B237" s="107"/>
      <c r="C237" s="112"/>
      <c r="D237" s="112"/>
      <c r="E237" s="112"/>
      <c r="F237" s="112"/>
      <c r="G237" s="112"/>
      <c r="H237" s="112"/>
      <c r="I237" s="112"/>
      <c r="J237" s="112"/>
      <c r="K237" s="112"/>
      <c r="L237" s="112"/>
      <c r="M237" s="112"/>
      <c r="N237" s="112"/>
      <c r="O237" s="112"/>
      <c r="Q237" s="80"/>
    </row>
    <row r="238" spans="1:17" ht="9" customHeight="1">
      <c r="A238" s="24"/>
      <c r="B238" s="107"/>
      <c r="C238" s="112"/>
      <c r="D238" s="112"/>
      <c r="E238" s="112"/>
      <c r="F238" s="112"/>
      <c r="G238" s="112"/>
      <c r="H238" s="112"/>
      <c r="I238" s="112"/>
      <c r="J238" s="112"/>
      <c r="K238" s="112"/>
      <c r="L238" s="112"/>
      <c r="M238" s="112"/>
      <c r="N238" s="112"/>
      <c r="O238" s="112"/>
      <c r="Q238" s="80"/>
    </row>
    <row r="239" spans="1:17" ht="9" customHeight="1">
      <c r="A239" s="24"/>
      <c r="B239" s="107"/>
      <c r="C239" s="112"/>
      <c r="D239" s="112"/>
      <c r="E239" s="112"/>
      <c r="F239" s="112"/>
      <c r="G239" s="112"/>
      <c r="H239" s="112"/>
      <c r="I239" s="112"/>
      <c r="J239" s="112"/>
      <c r="K239" s="112"/>
      <c r="L239" s="112"/>
      <c r="M239" s="112"/>
      <c r="N239" s="112"/>
      <c r="O239" s="112"/>
      <c r="Q239" s="80"/>
    </row>
    <row r="240" spans="1:17" ht="9" customHeight="1">
      <c r="A240" s="24"/>
      <c r="B240" s="107"/>
      <c r="C240" s="112"/>
      <c r="D240" s="112"/>
      <c r="E240" s="112"/>
      <c r="F240" s="112"/>
      <c r="G240" s="112"/>
      <c r="H240" s="112"/>
      <c r="I240" s="112"/>
      <c r="J240" s="112"/>
      <c r="K240" s="112"/>
      <c r="L240" s="112"/>
      <c r="M240" s="112"/>
      <c r="N240" s="112"/>
      <c r="O240" s="112"/>
      <c r="Q240" s="80"/>
    </row>
    <row r="241" spans="1:17" ht="6.75" customHeight="1">
      <c r="A241" s="24"/>
      <c r="B241" s="107"/>
      <c r="C241" s="112"/>
      <c r="D241" s="112"/>
      <c r="E241" s="112"/>
      <c r="F241" s="112"/>
      <c r="G241" s="112"/>
      <c r="H241" s="112"/>
      <c r="I241" s="112"/>
      <c r="J241" s="112"/>
      <c r="K241" s="112"/>
      <c r="L241" s="112"/>
      <c r="M241" s="112"/>
      <c r="N241" s="112"/>
      <c r="O241" s="112"/>
      <c r="Q241" s="80"/>
    </row>
    <row r="242" spans="1:17" ht="6.75" customHeight="1">
      <c r="A242" s="24"/>
      <c r="B242" s="107"/>
      <c r="C242" s="112"/>
      <c r="D242" s="112"/>
      <c r="E242" s="112"/>
      <c r="F242" s="112"/>
      <c r="G242" s="112"/>
      <c r="H242" s="112"/>
      <c r="I242" s="112"/>
      <c r="J242" s="112"/>
      <c r="K242" s="112"/>
      <c r="L242" s="112"/>
      <c r="M242" s="112"/>
      <c r="N242" s="112"/>
      <c r="O242" s="112"/>
      <c r="Q242" s="80"/>
    </row>
    <row r="243" spans="1:17" ht="6.75" customHeight="1">
      <c r="A243" s="24"/>
      <c r="B243" s="107"/>
      <c r="C243" s="112"/>
      <c r="D243" s="112"/>
      <c r="E243" s="112"/>
      <c r="F243" s="112"/>
      <c r="G243" s="112"/>
      <c r="H243" s="112"/>
      <c r="I243" s="112"/>
      <c r="J243" s="112"/>
      <c r="K243" s="112"/>
      <c r="L243" s="112"/>
      <c r="M243" s="112"/>
      <c r="N243" s="112"/>
      <c r="O243" s="112"/>
      <c r="Q243" s="80"/>
    </row>
    <row r="244" spans="1:17" ht="6.75" customHeight="1">
      <c r="A244" s="24"/>
      <c r="B244" s="107"/>
      <c r="C244" s="112"/>
      <c r="D244" s="112"/>
      <c r="E244" s="112"/>
      <c r="F244" s="112"/>
      <c r="G244" s="112"/>
      <c r="H244" s="112"/>
      <c r="I244" s="112"/>
      <c r="J244" s="112"/>
      <c r="K244" s="112"/>
      <c r="L244" s="112"/>
      <c r="M244" s="112"/>
      <c r="N244" s="112"/>
      <c r="O244" s="112"/>
      <c r="Q244" s="80"/>
    </row>
    <row r="245" spans="1:17" ht="6.75" customHeight="1">
      <c r="A245" s="24"/>
      <c r="B245" s="107"/>
      <c r="C245" s="112"/>
      <c r="D245" s="112"/>
      <c r="E245" s="112"/>
      <c r="F245" s="112"/>
      <c r="G245" s="112"/>
      <c r="H245" s="112"/>
      <c r="I245" s="112"/>
      <c r="J245" s="112"/>
      <c r="K245" s="112"/>
      <c r="L245" s="112"/>
      <c r="M245" s="112"/>
      <c r="N245" s="112"/>
      <c r="O245" s="112"/>
      <c r="Q245" s="80"/>
    </row>
    <row r="246" spans="1:17" ht="6.75" customHeight="1">
      <c r="A246" s="24"/>
      <c r="B246" s="107"/>
      <c r="C246" s="112"/>
      <c r="D246" s="112"/>
      <c r="E246" s="112"/>
      <c r="F246" s="112"/>
      <c r="G246" s="112"/>
      <c r="H246" s="112"/>
      <c r="I246" s="112"/>
      <c r="J246" s="112"/>
      <c r="K246" s="112"/>
      <c r="L246" s="112"/>
      <c r="M246" s="112"/>
      <c r="N246" s="112"/>
      <c r="O246" s="112"/>
      <c r="Q246" s="80"/>
    </row>
    <row r="247" spans="1:17" ht="6.75" customHeight="1">
      <c r="A247" s="24"/>
      <c r="B247" s="107"/>
      <c r="C247" s="112"/>
      <c r="D247" s="112"/>
      <c r="E247" s="112"/>
      <c r="F247" s="112"/>
      <c r="G247" s="112"/>
      <c r="H247" s="112"/>
      <c r="I247" s="112"/>
      <c r="J247" s="112"/>
      <c r="K247" s="112"/>
      <c r="L247" s="112"/>
      <c r="M247" s="112"/>
      <c r="N247" s="112"/>
      <c r="O247" s="112"/>
      <c r="Q247" s="80"/>
    </row>
    <row r="248" spans="1:17" ht="6.75" customHeight="1">
      <c r="A248" s="24"/>
      <c r="B248" s="107"/>
      <c r="C248" s="112"/>
      <c r="D248" s="112"/>
      <c r="E248" s="112"/>
      <c r="F248" s="112"/>
      <c r="G248" s="112"/>
      <c r="H248" s="112"/>
      <c r="I248" s="112"/>
      <c r="J248" s="112"/>
      <c r="K248" s="112"/>
      <c r="L248" s="112"/>
      <c r="M248" s="112"/>
      <c r="N248" s="112"/>
      <c r="O248" s="112"/>
      <c r="Q248" s="80"/>
    </row>
    <row r="249" spans="1:17" ht="6.75" customHeight="1">
      <c r="A249" s="24"/>
      <c r="B249" s="107"/>
      <c r="C249" s="112"/>
      <c r="D249" s="112"/>
      <c r="E249" s="112"/>
      <c r="F249" s="112"/>
      <c r="G249" s="112"/>
      <c r="H249" s="112"/>
      <c r="I249" s="112"/>
      <c r="J249" s="112"/>
      <c r="K249" s="112"/>
      <c r="L249" s="112"/>
      <c r="M249" s="112"/>
      <c r="N249" s="112"/>
      <c r="O249" s="112"/>
      <c r="Q249" s="80"/>
    </row>
    <row r="250" spans="1:17" ht="6.75" customHeight="1">
      <c r="A250" s="24"/>
      <c r="B250" s="107"/>
      <c r="C250" s="112"/>
      <c r="D250" s="112"/>
      <c r="E250" s="112"/>
      <c r="F250" s="112"/>
      <c r="G250" s="112"/>
      <c r="H250" s="112"/>
      <c r="I250" s="112"/>
      <c r="J250" s="112"/>
      <c r="K250" s="112"/>
      <c r="L250" s="112"/>
      <c r="M250" s="112"/>
      <c r="N250" s="112"/>
      <c r="O250" s="112"/>
      <c r="Q250" s="80"/>
    </row>
    <row r="251" spans="1:17" ht="6.75" customHeight="1">
      <c r="A251" s="24"/>
      <c r="B251" s="107"/>
      <c r="C251" s="112"/>
      <c r="D251" s="112"/>
      <c r="E251" s="112"/>
      <c r="F251" s="112"/>
      <c r="G251" s="112"/>
      <c r="H251" s="112"/>
      <c r="I251" s="112"/>
      <c r="J251" s="112"/>
      <c r="K251" s="112"/>
      <c r="L251" s="112"/>
      <c r="M251" s="112"/>
      <c r="N251" s="112"/>
      <c r="O251" s="112"/>
      <c r="Q251" s="80"/>
    </row>
    <row r="252" spans="1:17" ht="6.75" customHeight="1">
      <c r="A252" s="24"/>
      <c r="B252" s="107"/>
      <c r="C252" s="112"/>
      <c r="D252" s="112"/>
      <c r="E252" s="112"/>
      <c r="F252" s="112"/>
      <c r="G252" s="112"/>
      <c r="H252" s="112"/>
      <c r="I252" s="112"/>
      <c r="J252" s="112"/>
      <c r="K252" s="112"/>
      <c r="L252" s="112"/>
      <c r="M252" s="112"/>
      <c r="N252" s="112"/>
      <c r="O252" s="112"/>
      <c r="Q252" s="80"/>
    </row>
    <row r="253" spans="1:17" ht="6.75" customHeight="1">
      <c r="A253" s="24"/>
      <c r="B253" s="107"/>
      <c r="C253" s="112"/>
      <c r="D253" s="112"/>
      <c r="E253" s="112"/>
      <c r="F253" s="112"/>
      <c r="G253" s="112"/>
      <c r="H253" s="112"/>
      <c r="I253" s="112"/>
      <c r="J253" s="112"/>
      <c r="K253" s="112"/>
      <c r="L253" s="112"/>
      <c r="M253" s="112"/>
      <c r="N253" s="112"/>
      <c r="O253" s="112"/>
      <c r="Q253" s="80"/>
    </row>
    <row r="254" spans="1:17" ht="6.75" customHeight="1">
      <c r="A254" s="24"/>
      <c r="B254" s="107"/>
      <c r="C254" s="112"/>
      <c r="D254" s="112"/>
      <c r="E254" s="112"/>
      <c r="F254" s="112"/>
      <c r="G254" s="112"/>
      <c r="H254" s="112"/>
      <c r="I254" s="112"/>
      <c r="J254" s="112"/>
      <c r="K254" s="112"/>
      <c r="L254" s="112"/>
      <c r="M254" s="112"/>
      <c r="N254" s="112"/>
      <c r="O254" s="112"/>
      <c r="Q254" s="80"/>
    </row>
    <row r="255" spans="1:17" ht="6.75" customHeight="1">
      <c r="A255" s="24"/>
      <c r="B255" s="107"/>
      <c r="C255" s="112"/>
      <c r="D255" s="112"/>
      <c r="E255" s="112"/>
      <c r="F255" s="112"/>
      <c r="G255" s="112"/>
      <c r="H255" s="112"/>
      <c r="I255" s="112"/>
      <c r="J255" s="112"/>
      <c r="K255" s="112"/>
      <c r="L255" s="112"/>
      <c r="M255" s="112"/>
      <c r="N255" s="112"/>
      <c r="O255" s="112"/>
      <c r="Q255" s="80"/>
    </row>
    <row r="256" spans="1:17" ht="6.75" customHeight="1">
      <c r="A256" s="24"/>
      <c r="B256" s="107"/>
      <c r="C256" s="112"/>
      <c r="D256" s="112"/>
      <c r="E256" s="112"/>
      <c r="F256" s="112"/>
      <c r="G256" s="112"/>
      <c r="H256" s="112"/>
      <c r="I256" s="112"/>
      <c r="J256" s="112"/>
      <c r="K256" s="112"/>
      <c r="L256" s="112"/>
      <c r="M256" s="112"/>
      <c r="N256" s="112"/>
      <c r="O256" s="112"/>
      <c r="Q256" s="80"/>
    </row>
    <row r="257" spans="1:17" ht="6.75" customHeight="1">
      <c r="A257" s="24"/>
      <c r="B257" s="107"/>
      <c r="C257" s="112"/>
      <c r="D257" s="112"/>
      <c r="E257" s="112"/>
      <c r="F257" s="112"/>
      <c r="G257" s="112"/>
      <c r="H257" s="112"/>
      <c r="I257" s="112"/>
      <c r="J257" s="112"/>
      <c r="K257" s="112"/>
      <c r="L257" s="112"/>
      <c r="M257" s="112"/>
      <c r="N257" s="112"/>
      <c r="O257" s="112"/>
      <c r="Q257" s="80"/>
    </row>
    <row r="258" spans="1:17" ht="6.75" customHeight="1">
      <c r="A258" s="24"/>
      <c r="B258" s="107"/>
      <c r="C258" s="112"/>
      <c r="D258" s="112"/>
      <c r="E258" s="112"/>
      <c r="F258" s="112"/>
      <c r="G258" s="112"/>
      <c r="H258" s="112"/>
      <c r="I258" s="112"/>
      <c r="J258" s="112"/>
      <c r="K258" s="112"/>
      <c r="L258" s="112"/>
      <c r="M258" s="112"/>
      <c r="N258" s="112"/>
      <c r="O258" s="112"/>
      <c r="Q258" s="80"/>
    </row>
    <row r="259" spans="1:17" ht="6.75" customHeight="1">
      <c r="A259" s="24"/>
      <c r="B259" s="107"/>
      <c r="C259" s="112"/>
      <c r="D259" s="112"/>
      <c r="E259" s="112"/>
      <c r="F259" s="112"/>
      <c r="G259" s="112"/>
      <c r="H259" s="112"/>
      <c r="I259" s="112"/>
      <c r="J259" s="112"/>
      <c r="K259" s="112"/>
      <c r="L259" s="112"/>
      <c r="M259" s="112"/>
      <c r="N259" s="112"/>
      <c r="O259" s="112"/>
      <c r="Q259" s="80"/>
    </row>
    <row r="260" spans="1:17" ht="6.75" customHeight="1">
      <c r="A260" s="24"/>
      <c r="B260" s="107"/>
      <c r="C260" s="112"/>
      <c r="D260" s="112"/>
      <c r="E260" s="112"/>
      <c r="F260" s="112"/>
      <c r="G260" s="112"/>
      <c r="H260" s="112"/>
      <c r="I260" s="112"/>
      <c r="J260" s="112"/>
      <c r="K260" s="112"/>
      <c r="L260" s="112"/>
      <c r="M260" s="112"/>
      <c r="N260" s="112"/>
      <c r="O260" s="112"/>
      <c r="Q260" s="80"/>
    </row>
    <row r="261" spans="1:17" ht="6.75" customHeight="1">
      <c r="A261" s="24"/>
      <c r="B261" s="107"/>
      <c r="C261" s="112"/>
      <c r="D261" s="112"/>
      <c r="E261" s="112"/>
      <c r="F261" s="112"/>
      <c r="G261" s="112"/>
      <c r="H261" s="112"/>
      <c r="I261" s="112"/>
      <c r="J261" s="112"/>
      <c r="K261" s="112"/>
      <c r="L261" s="112"/>
      <c r="M261" s="112"/>
      <c r="N261" s="112"/>
      <c r="O261" s="112"/>
      <c r="Q261" s="80"/>
    </row>
    <row r="262" spans="1:17" ht="6.75" customHeight="1">
      <c r="A262" s="24"/>
      <c r="B262" s="107"/>
      <c r="C262" s="112"/>
      <c r="D262" s="112"/>
      <c r="E262" s="112"/>
      <c r="F262" s="112"/>
      <c r="G262" s="112"/>
      <c r="H262" s="112"/>
      <c r="I262" s="112"/>
      <c r="J262" s="112"/>
      <c r="K262" s="112"/>
      <c r="L262" s="112"/>
      <c r="M262" s="112"/>
      <c r="N262" s="112"/>
      <c r="O262" s="112"/>
      <c r="Q262" s="80"/>
    </row>
    <row r="263" spans="1:17" ht="6.75" customHeight="1">
      <c r="A263" s="24"/>
      <c r="B263" s="107"/>
      <c r="C263" s="112"/>
      <c r="D263" s="112"/>
      <c r="E263" s="112"/>
      <c r="F263" s="112"/>
      <c r="G263" s="112"/>
      <c r="H263" s="112"/>
      <c r="I263" s="112"/>
      <c r="J263" s="112"/>
      <c r="K263" s="112"/>
      <c r="L263" s="112"/>
      <c r="M263" s="112"/>
      <c r="N263" s="112"/>
      <c r="O263" s="112"/>
      <c r="Q263" s="80"/>
    </row>
    <row r="264" spans="1:17" ht="6.75" customHeight="1">
      <c r="A264" s="24"/>
      <c r="B264" s="107"/>
      <c r="C264" s="112"/>
      <c r="D264" s="112"/>
      <c r="E264" s="112"/>
      <c r="F264" s="112"/>
      <c r="G264" s="112"/>
      <c r="H264" s="112"/>
      <c r="I264" s="112"/>
      <c r="J264" s="112"/>
      <c r="K264" s="112"/>
      <c r="L264" s="112"/>
      <c r="M264" s="112"/>
      <c r="N264" s="112"/>
      <c r="O264" s="112"/>
      <c r="Q264" s="80"/>
    </row>
    <row r="265" spans="1:17" ht="6.75" customHeight="1">
      <c r="A265" s="24"/>
      <c r="B265" s="107"/>
      <c r="C265" s="112"/>
      <c r="D265" s="112"/>
      <c r="E265" s="112"/>
      <c r="F265" s="112"/>
      <c r="G265" s="112"/>
      <c r="H265" s="112"/>
      <c r="I265" s="112"/>
      <c r="J265" s="112"/>
      <c r="K265" s="112"/>
      <c r="L265" s="112"/>
      <c r="M265" s="112"/>
      <c r="N265" s="112"/>
      <c r="O265" s="112"/>
      <c r="Q265" s="80"/>
    </row>
    <row r="266" spans="1:17" ht="6.75" customHeight="1">
      <c r="A266" s="24"/>
      <c r="B266" s="107"/>
      <c r="C266" s="112"/>
      <c r="D266" s="112"/>
      <c r="E266" s="112"/>
      <c r="F266" s="112"/>
      <c r="G266" s="112"/>
      <c r="H266" s="112"/>
      <c r="I266" s="112"/>
      <c r="J266" s="112"/>
      <c r="K266" s="112"/>
      <c r="L266" s="112"/>
      <c r="M266" s="112"/>
      <c r="N266" s="112"/>
      <c r="O266" s="112"/>
      <c r="Q266" s="80"/>
    </row>
    <row r="267" spans="1:17" ht="6.75" customHeight="1">
      <c r="A267" s="24"/>
      <c r="B267" s="107"/>
      <c r="C267" s="112"/>
      <c r="D267" s="112"/>
      <c r="E267" s="112"/>
      <c r="F267" s="112"/>
      <c r="G267" s="112"/>
      <c r="H267" s="112"/>
      <c r="I267" s="112"/>
      <c r="J267" s="112"/>
      <c r="K267" s="112"/>
      <c r="L267" s="112"/>
      <c r="M267" s="112"/>
      <c r="N267" s="112"/>
      <c r="O267" s="112"/>
      <c r="Q267" s="80"/>
    </row>
    <row r="268" spans="1:17" ht="6.75" customHeight="1">
      <c r="A268" s="24"/>
      <c r="B268" s="107"/>
      <c r="C268" s="112"/>
      <c r="D268" s="112"/>
      <c r="E268" s="112"/>
      <c r="F268" s="112"/>
      <c r="G268" s="112"/>
      <c r="H268" s="112"/>
      <c r="I268" s="112"/>
      <c r="J268" s="112"/>
      <c r="K268" s="112"/>
      <c r="L268" s="112"/>
      <c r="M268" s="112"/>
      <c r="N268" s="112"/>
      <c r="O268" s="112"/>
      <c r="Q268" s="80"/>
    </row>
    <row r="269" spans="1:17" ht="6.75" customHeight="1">
      <c r="A269" s="24"/>
      <c r="B269" s="107"/>
      <c r="C269" s="112"/>
      <c r="D269" s="112"/>
      <c r="E269" s="112"/>
      <c r="F269" s="112"/>
      <c r="G269" s="112"/>
      <c r="H269" s="112"/>
      <c r="I269" s="112"/>
      <c r="J269" s="112"/>
      <c r="K269" s="112"/>
      <c r="L269" s="112"/>
      <c r="M269" s="112"/>
      <c r="N269" s="112"/>
      <c r="O269" s="112"/>
      <c r="Q269" s="80"/>
    </row>
    <row r="270" spans="1:17" ht="6.75" customHeight="1">
      <c r="A270" s="24"/>
      <c r="B270" s="107"/>
      <c r="C270" s="112"/>
      <c r="D270" s="112"/>
      <c r="E270" s="112"/>
      <c r="F270" s="112"/>
      <c r="G270" s="112"/>
      <c r="H270" s="112"/>
      <c r="I270" s="112"/>
      <c r="J270" s="112"/>
      <c r="K270" s="112"/>
      <c r="L270" s="112"/>
      <c r="M270" s="112"/>
      <c r="N270" s="112"/>
      <c r="O270" s="112"/>
      <c r="Q270" s="80"/>
    </row>
    <row r="271" spans="1:17" ht="6.75" customHeight="1">
      <c r="A271" s="24"/>
      <c r="B271" s="107"/>
      <c r="C271" s="112"/>
      <c r="D271" s="112"/>
      <c r="E271" s="112"/>
      <c r="F271" s="112"/>
      <c r="G271" s="112"/>
      <c r="H271" s="112"/>
      <c r="I271" s="112"/>
      <c r="J271" s="112"/>
      <c r="K271" s="112"/>
      <c r="L271" s="112"/>
      <c r="M271" s="112"/>
      <c r="N271" s="112"/>
      <c r="O271" s="112"/>
      <c r="Q271" s="80"/>
    </row>
    <row r="272" spans="1:17" ht="6.75" customHeight="1">
      <c r="A272" s="24"/>
      <c r="B272" s="107"/>
      <c r="C272" s="112"/>
      <c r="D272" s="112"/>
      <c r="E272" s="112"/>
      <c r="F272" s="112"/>
      <c r="G272" s="112"/>
      <c r="H272" s="112"/>
      <c r="I272" s="112"/>
      <c r="J272" s="112"/>
      <c r="K272" s="112"/>
      <c r="L272" s="112"/>
      <c r="M272" s="112"/>
      <c r="N272" s="112"/>
      <c r="O272" s="112"/>
      <c r="Q272" s="80"/>
    </row>
    <row r="273" spans="1:17" ht="6.75" customHeight="1">
      <c r="A273" s="24"/>
      <c r="B273" s="107"/>
      <c r="C273" s="112"/>
      <c r="D273" s="112"/>
      <c r="E273" s="112"/>
      <c r="F273" s="112"/>
      <c r="G273" s="112"/>
      <c r="H273" s="112"/>
      <c r="I273" s="112"/>
      <c r="J273" s="112"/>
      <c r="K273" s="112"/>
      <c r="L273" s="112"/>
      <c r="M273" s="112"/>
      <c r="N273" s="112"/>
      <c r="O273" s="112"/>
      <c r="Q273" s="80"/>
    </row>
    <row r="274" spans="1:17" ht="6.75" customHeight="1">
      <c r="A274" s="24"/>
      <c r="B274" s="107"/>
      <c r="C274" s="112"/>
      <c r="D274" s="112"/>
      <c r="E274" s="112"/>
      <c r="F274" s="112"/>
      <c r="G274" s="112"/>
      <c r="H274" s="112"/>
      <c r="I274" s="112"/>
      <c r="J274" s="112"/>
      <c r="K274" s="112"/>
      <c r="L274" s="112"/>
      <c r="M274" s="112"/>
      <c r="N274" s="112"/>
      <c r="O274" s="112"/>
      <c r="Q274" s="80"/>
    </row>
    <row r="275" spans="1:17" ht="6.75" customHeight="1">
      <c r="A275" s="24"/>
      <c r="B275" s="107"/>
      <c r="C275" s="112"/>
      <c r="D275" s="112"/>
      <c r="E275" s="112"/>
      <c r="F275" s="112"/>
      <c r="G275" s="112"/>
      <c r="H275" s="112"/>
      <c r="I275" s="112"/>
      <c r="J275" s="112"/>
      <c r="K275" s="112"/>
      <c r="L275" s="112"/>
      <c r="M275" s="112"/>
      <c r="N275" s="112"/>
      <c r="O275" s="112"/>
      <c r="Q275" s="80"/>
    </row>
    <row r="276" spans="1:17" ht="6.75" customHeight="1">
      <c r="A276" s="24"/>
      <c r="B276" s="107"/>
      <c r="C276" s="112"/>
      <c r="D276" s="112"/>
      <c r="E276" s="112"/>
      <c r="F276" s="112"/>
      <c r="G276" s="112"/>
      <c r="H276" s="112"/>
      <c r="I276" s="112"/>
      <c r="J276" s="112"/>
      <c r="K276" s="112"/>
      <c r="L276" s="112"/>
      <c r="M276" s="112"/>
      <c r="N276" s="112"/>
      <c r="O276" s="112"/>
      <c r="Q276" s="80"/>
    </row>
    <row r="277" spans="1:17" ht="6.75" customHeight="1">
      <c r="A277" s="24"/>
      <c r="B277" s="107"/>
      <c r="C277" s="112"/>
      <c r="D277" s="112"/>
      <c r="E277" s="112"/>
      <c r="F277" s="112"/>
      <c r="G277" s="112"/>
      <c r="H277" s="112"/>
      <c r="I277" s="112"/>
      <c r="J277" s="112"/>
      <c r="K277" s="112"/>
      <c r="L277" s="112"/>
      <c r="M277" s="112"/>
      <c r="N277" s="112"/>
      <c r="O277" s="112"/>
      <c r="Q277" s="80"/>
    </row>
    <row r="278" spans="1:17" ht="6.75" customHeight="1">
      <c r="A278" s="24"/>
      <c r="B278" s="107"/>
      <c r="C278" s="112"/>
      <c r="D278" s="112"/>
      <c r="E278" s="112"/>
      <c r="F278" s="112"/>
      <c r="G278" s="112"/>
      <c r="H278" s="112"/>
      <c r="I278" s="112"/>
      <c r="J278" s="112"/>
      <c r="K278" s="112"/>
      <c r="L278" s="112"/>
      <c r="M278" s="112"/>
      <c r="N278" s="112"/>
      <c r="O278" s="112"/>
      <c r="Q278" s="80"/>
    </row>
    <row r="279" spans="1:17" ht="6.75" customHeight="1">
      <c r="A279" s="24"/>
      <c r="B279" s="107"/>
      <c r="C279" s="112"/>
      <c r="D279" s="112"/>
      <c r="E279" s="112"/>
      <c r="F279" s="112"/>
      <c r="G279" s="112"/>
      <c r="H279" s="112"/>
      <c r="I279" s="112"/>
      <c r="J279" s="112"/>
      <c r="K279" s="112"/>
      <c r="L279" s="112"/>
      <c r="M279" s="112"/>
      <c r="N279" s="112"/>
      <c r="O279" s="112"/>
      <c r="Q279" s="80"/>
    </row>
    <row r="280" spans="1:17" ht="6.75" customHeight="1">
      <c r="A280" s="24"/>
      <c r="B280" s="107"/>
      <c r="C280" s="112"/>
      <c r="D280" s="112"/>
      <c r="E280" s="112"/>
      <c r="F280" s="112"/>
      <c r="G280" s="112"/>
      <c r="H280" s="112"/>
      <c r="I280" s="112"/>
      <c r="J280" s="112"/>
      <c r="K280" s="112"/>
      <c r="L280" s="112"/>
      <c r="M280" s="112"/>
      <c r="N280" s="112"/>
      <c r="O280" s="112"/>
      <c r="Q280" s="80"/>
    </row>
    <row r="281" spans="1:17" ht="6.75" customHeight="1">
      <c r="A281" s="24"/>
      <c r="B281" s="107"/>
      <c r="C281" s="112"/>
      <c r="D281" s="112"/>
      <c r="E281" s="112"/>
      <c r="F281" s="112"/>
      <c r="G281" s="112"/>
      <c r="H281" s="112"/>
      <c r="I281" s="112"/>
      <c r="J281" s="112"/>
      <c r="K281" s="112"/>
      <c r="L281" s="112"/>
      <c r="M281" s="112"/>
      <c r="N281" s="112"/>
      <c r="O281" s="112"/>
      <c r="Q281" s="80"/>
    </row>
    <row r="282" spans="1:17" ht="6.75" customHeight="1">
      <c r="A282" s="24"/>
      <c r="B282" s="107"/>
      <c r="C282" s="112"/>
      <c r="D282" s="112"/>
      <c r="E282" s="112"/>
      <c r="F282" s="112"/>
      <c r="G282" s="112"/>
      <c r="H282" s="112"/>
      <c r="I282" s="112"/>
      <c r="J282" s="112"/>
      <c r="K282" s="112"/>
      <c r="L282" s="112"/>
      <c r="M282" s="112"/>
      <c r="N282" s="112"/>
      <c r="O282" s="112"/>
      <c r="Q282" s="80"/>
    </row>
    <row r="283" spans="1:17" ht="6.75" customHeight="1">
      <c r="A283" s="24"/>
      <c r="B283" s="107"/>
      <c r="C283" s="112"/>
      <c r="D283" s="112"/>
      <c r="E283" s="112"/>
      <c r="F283" s="112"/>
      <c r="G283" s="112"/>
      <c r="H283" s="112"/>
      <c r="I283" s="112"/>
      <c r="J283" s="112"/>
      <c r="K283" s="112"/>
      <c r="L283" s="112"/>
      <c r="M283" s="112"/>
      <c r="N283" s="112"/>
      <c r="O283" s="112"/>
      <c r="Q283" s="80"/>
    </row>
    <row r="284" spans="1:17" ht="6.75" customHeight="1">
      <c r="A284" s="24"/>
      <c r="B284" s="107"/>
      <c r="C284" s="112"/>
      <c r="D284" s="112"/>
      <c r="E284" s="112"/>
      <c r="F284" s="112"/>
      <c r="G284" s="112"/>
      <c r="H284" s="112"/>
      <c r="I284" s="112"/>
      <c r="J284" s="112"/>
      <c r="K284" s="112"/>
      <c r="L284" s="112"/>
      <c r="M284" s="112"/>
      <c r="N284" s="112"/>
      <c r="O284" s="112"/>
      <c r="Q284" s="80"/>
    </row>
    <row r="285" spans="1:17" ht="6.75" customHeight="1">
      <c r="A285" s="24"/>
      <c r="B285" s="107"/>
      <c r="C285" s="112"/>
      <c r="D285" s="112"/>
      <c r="E285" s="112"/>
      <c r="F285" s="112"/>
      <c r="G285" s="112"/>
      <c r="H285" s="112"/>
      <c r="I285" s="112"/>
      <c r="J285" s="112"/>
      <c r="K285" s="112"/>
      <c r="L285" s="112"/>
      <c r="M285" s="112"/>
      <c r="N285" s="112"/>
      <c r="O285" s="112"/>
      <c r="Q285" s="80"/>
    </row>
    <row r="286" spans="1:17" ht="6.75" customHeight="1">
      <c r="A286" s="24"/>
      <c r="B286" s="107"/>
      <c r="C286" s="112"/>
      <c r="D286" s="112"/>
      <c r="E286" s="112"/>
      <c r="F286" s="112"/>
      <c r="G286" s="112"/>
      <c r="H286" s="112"/>
      <c r="I286" s="112"/>
      <c r="J286" s="112"/>
      <c r="K286" s="112"/>
      <c r="L286" s="112"/>
      <c r="M286" s="112"/>
      <c r="N286" s="112"/>
      <c r="O286" s="112"/>
      <c r="Q286" s="80"/>
    </row>
    <row r="287" spans="1:17" ht="6.75" customHeight="1">
      <c r="A287" s="24"/>
      <c r="B287" s="107"/>
      <c r="C287" s="112"/>
      <c r="D287" s="112"/>
      <c r="E287" s="112"/>
      <c r="F287" s="112"/>
      <c r="G287" s="112"/>
      <c r="H287" s="112"/>
      <c r="I287" s="112"/>
      <c r="J287" s="112"/>
      <c r="K287" s="112"/>
      <c r="L287" s="112"/>
      <c r="M287" s="112"/>
      <c r="N287" s="112"/>
      <c r="O287" s="112"/>
      <c r="Q287" s="80"/>
    </row>
    <row r="288" spans="1:17" ht="6.75" customHeight="1">
      <c r="A288" s="24"/>
      <c r="B288" s="107"/>
      <c r="C288" s="112"/>
      <c r="D288" s="112"/>
      <c r="E288" s="112"/>
      <c r="F288" s="112"/>
      <c r="G288" s="112"/>
      <c r="H288" s="112"/>
      <c r="I288" s="112"/>
      <c r="J288" s="112"/>
      <c r="K288" s="112"/>
      <c r="L288" s="112"/>
      <c r="M288" s="112"/>
      <c r="N288" s="112"/>
      <c r="O288" s="112"/>
      <c r="Q288" s="80"/>
    </row>
    <row r="289" spans="1:17" ht="6.75" customHeight="1">
      <c r="A289" s="24"/>
      <c r="B289" s="107"/>
      <c r="C289" s="112"/>
      <c r="D289" s="112"/>
      <c r="E289" s="112"/>
      <c r="F289" s="112"/>
      <c r="G289" s="112"/>
      <c r="H289" s="112"/>
      <c r="I289" s="112"/>
      <c r="J289" s="112"/>
      <c r="K289" s="112"/>
      <c r="L289" s="112"/>
      <c r="M289" s="112"/>
      <c r="N289" s="112"/>
      <c r="O289" s="112"/>
      <c r="Q289" s="80"/>
    </row>
    <row r="290" spans="1:17" ht="6.75" customHeight="1">
      <c r="A290" s="24"/>
      <c r="B290" s="107"/>
      <c r="C290" s="112"/>
      <c r="D290" s="112"/>
      <c r="E290" s="112"/>
      <c r="F290" s="112"/>
      <c r="G290" s="112"/>
      <c r="H290" s="112"/>
      <c r="I290" s="112"/>
      <c r="J290" s="112"/>
      <c r="K290" s="112"/>
      <c r="L290" s="112"/>
      <c r="M290" s="112"/>
      <c r="N290" s="112"/>
      <c r="O290" s="112"/>
      <c r="Q290" s="80"/>
    </row>
    <row r="291" spans="1:17" ht="6.75" customHeight="1">
      <c r="A291" s="24"/>
      <c r="B291" s="107"/>
      <c r="C291" s="112"/>
      <c r="D291" s="112"/>
      <c r="E291" s="112"/>
      <c r="F291" s="112"/>
      <c r="G291" s="112"/>
      <c r="H291" s="112"/>
      <c r="I291" s="112"/>
      <c r="J291" s="112"/>
      <c r="K291" s="112"/>
      <c r="L291" s="112"/>
      <c r="M291" s="112"/>
      <c r="N291" s="112"/>
      <c r="O291" s="112"/>
      <c r="Q291" s="80"/>
    </row>
    <row r="292" spans="1:17" ht="6.75" customHeight="1">
      <c r="A292" s="24"/>
      <c r="B292" s="107"/>
      <c r="C292" s="112"/>
      <c r="D292" s="112"/>
      <c r="E292" s="112"/>
      <c r="F292" s="112"/>
      <c r="G292" s="112"/>
      <c r="H292" s="112"/>
      <c r="I292" s="112"/>
      <c r="J292" s="112"/>
      <c r="K292" s="112"/>
      <c r="L292" s="112"/>
      <c r="M292" s="112"/>
      <c r="N292" s="112"/>
      <c r="O292" s="112"/>
      <c r="Q292" s="80"/>
    </row>
    <row r="293" spans="1:17" ht="6.75" customHeight="1">
      <c r="A293" s="24"/>
      <c r="B293" s="107"/>
      <c r="C293" s="112"/>
      <c r="D293" s="112"/>
      <c r="E293" s="112"/>
      <c r="F293" s="112"/>
      <c r="G293" s="112"/>
      <c r="H293" s="112"/>
      <c r="I293" s="112"/>
      <c r="J293" s="112"/>
      <c r="K293" s="112"/>
      <c r="L293" s="112"/>
      <c r="M293" s="112"/>
      <c r="N293" s="112"/>
      <c r="O293" s="112"/>
      <c r="Q293" s="80"/>
    </row>
    <row r="294" spans="1:17" ht="6.75" customHeight="1">
      <c r="A294" s="24"/>
      <c r="B294" s="107"/>
      <c r="C294" s="112"/>
      <c r="D294" s="112"/>
      <c r="E294" s="112"/>
      <c r="F294" s="112"/>
      <c r="G294" s="112"/>
      <c r="H294" s="112"/>
      <c r="I294" s="112"/>
      <c r="J294" s="112"/>
      <c r="K294" s="112"/>
      <c r="L294" s="112"/>
      <c r="M294" s="112"/>
      <c r="N294" s="112"/>
      <c r="O294" s="112"/>
      <c r="Q294" s="80"/>
    </row>
    <row r="295" spans="1:17" ht="6.75" customHeight="1">
      <c r="A295" s="24"/>
      <c r="B295" s="107"/>
      <c r="C295" s="112"/>
      <c r="D295" s="112"/>
      <c r="E295" s="112"/>
      <c r="F295" s="112"/>
      <c r="G295" s="112"/>
      <c r="H295" s="112"/>
      <c r="I295" s="112"/>
      <c r="J295" s="112"/>
      <c r="K295" s="112"/>
      <c r="L295" s="112"/>
      <c r="M295" s="112"/>
      <c r="N295" s="112"/>
      <c r="O295" s="112"/>
      <c r="Q295" s="80"/>
    </row>
    <row r="296" spans="1:17" ht="6.75" customHeight="1">
      <c r="A296" s="24"/>
      <c r="B296" s="107"/>
      <c r="C296" s="112"/>
      <c r="D296" s="112"/>
      <c r="E296" s="112"/>
      <c r="F296" s="112"/>
      <c r="G296" s="112"/>
      <c r="H296" s="112"/>
      <c r="I296" s="112"/>
      <c r="J296" s="112"/>
      <c r="K296" s="112"/>
      <c r="L296" s="112"/>
      <c r="M296" s="112"/>
      <c r="N296" s="112"/>
      <c r="O296" s="112"/>
      <c r="Q296" s="80"/>
    </row>
    <row r="297" spans="1:17" ht="6.75" customHeight="1">
      <c r="A297" s="24"/>
      <c r="B297" s="107"/>
      <c r="C297" s="112"/>
      <c r="D297" s="112"/>
      <c r="E297" s="112"/>
      <c r="F297" s="112"/>
      <c r="G297" s="112"/>
      <c r="H297" s="112"/>
      <c r="I297" s="112"/>
      <c r="J297" s="112"/>
      <c r="K297" s="112"/>
      <c r="L297" s="112"/>
      <c r="M297" s="112"/>
      <c r="N297" s="112"/>
      <c r="O297" s="112"/>
      <c r="Q297" s="80"/>
    </row>
    <row r="298" spans="1:17" ht="6.75" customHeight="1">
      <c r="A298" s="24"/>
      <c r="B298" s="107"/>
      <c r="C298" s="112"/>
      <c r="D298" s="112"/>
      <c r="E298" s="112"/>
      <c r="F298" s="112"/>
      <c r="G298" s="112"/>
      <c r="H298" s="112"/>
      <c r="I298" s="112"/>
      <c r="J298" s="112"/>
      <c r="K298" s="112"/>
      <c r="L298" s="112"/>
      <c r="M298" s="112"/>
      <c r="N298" s="112"/>
      <c r="O298" s="112"/>
      <c r="Q298" s="80"/>
    </row>
    <row r="299" spans="1:17" ht="6.75" customHeight="1">
      <c r="A299" s="24"/>
      <c r="B299" s="107"/>
      <c r="C299" s="112"/>
      <c r="D299" s="112"/>
      <c r="E299" s="112"/>
      <c r="F299" s="112"/>
      <c r="G299" s="112"/>
      <c r="H299" s="112"/>
      <c r="I299" s="112"/>
      <c r="J299" s="112"/>
      <c r="K299" s="112"/>
      <c r="L299" s="112"/>
      <c r="M299" s="112"/>
      <c r="N299" s="112"/>
      <c r="O299" s="112"/>
      <c r="Q299" s="80"/>
    </row>
    <row r="300" spans="1:17" ht="6.75" customHeight="1">
      <c r="A300" s="24"/>
      <c r="B300" s="107"/>
      <c r="C300" s="112"/>
      <c r="D300" s="112"/>
      <c r="E300" s="112"/>
      <c r="F300" s="112"/>
      <c r="G300" s="112"/>
      <c r="H300" s="112"/>
      <c r="I300" s="112"/>
      <c r="J300" s="112"/>
      <c r="K300" s="112"/>
      <c r="L300" s="112"/>
      <c r="M300" s="112"/>
      <c r="N300" s="112"/>
      <c r="O300" s="112"/>
      <c r="Q300" s="80"/>
    </row>
  </sheetData>
  <mergeCells count="29">
    <mergeCell ref="J4:Q4"/>
    <mergeCell ref="J5:Q5"/>
    <mergeCell ref="J2:Q2"/>
    <mergeCell ref="D7:I8"/>
    <mergeCell ref="J7:O8"/>
    <mergeCell ref="P7:Q20"/>
    <mergeCell ref="J9:J19"/>
    <mergeCell ref="K9:K19"/>
    <mergeCell ref="L9:L19"/>
    <mergeCell ref="M9:M19"/>
    <mergeCell ref="J20:O20"/>
    <mergeCell ref="N9:N19"/>
    <mergeCell ref="A22:B22"/>
    <mergeCell ref="A21:B21"/>
    <mergeCell ref="A7:B20"/>
    <mergeCell ref="C22:I22"/>
    <mergeCell ref="J22:O22"/>
    <mergeCell ref="I9:I19"/>
    <mergeCell ref="O9:O19"/>
    <mergeCell ref="A2:I2"/>
    <mergeCell ref="A4:I4"/>
    <mergeCell ref="A5:I5"/>
    <mergeCell ref="D20:I20"/>
    <mergeCell ref="C7:C19"/>
    <mergeCell ref="D9:D19"/>
    <mergeCell ref="E9:E19"/>
    <mergeCell ref="F9:F19"/>
    <mergeCell ref="G9:G19"/>
    <mergeCell ref="H9:H19"/>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46" t="s">
        <v>444</v>
      </c>
      <c r="B1" s="247"/>
    </row>
    <row r="6" spans="1:2" ht="14.25">
      <c r="A6" s="248">
        <v>0</v>
      </c>
      <c r="B6" s="249" t="s">
        <v>445</v>
      </c>
    </row>
    <row r="7" spans="1:2" ht="14.25">
      <c r="A7" s="250"/>
      <c r="B7" s="249" t="s">
        <v>446</v>
      </c>
    </row>
    <row r="8" spans="1:2" ht="14.25">
      <c r="A8" s="248" t="s">
        <v>447</v>
      </c>
      <c r="B8" s="249" t="s">
        <v>448</v>
      </c>
    </row>
    <row r="9" spans="1:2" ht="14.25">
      <c r="A9" s="248" t="s">
        <v>449</v>
      </c>
      <c r="B9" s="249" t="s">
        <v>450</v>
      </c>
    </row>
    <row r="10" spans="1:2" ht="14.25">
      <c r="A10" s="248" t="s">
        <v>451</v>
      </c>
      <c r="B10" s="249" t="s">
        <v>452</v>
      </c>
    </row>
    <row r="11" spans="1:2" ht="14.25">
      <c r="A11" s="248" t="s">
        <v>453</v>
      </c>
      <c r="B11" s="249" t="s">
        <v>454</v>
      </c>
    </row>
    <row r="12" spans="1:2" ht="14.25">
      <c r="A12" s="248" t="s">
        <v>455</v>
      </c>
      <c r="B12" s="249" t="s">
        <v>456</v>
      </c>
    </row>
    <row r="13" spans="1:2" ht="14.25">
      <c r="A13" s="248" t="s">
        <v>457</v>
      </c>
      <c r="B13" s="249" t="s">
        <v>458</v>
      </c>
    </row>
    <row r="14" spans="1:2" ht="14.25">
      <c r="A14" s="248" t="s">
        <v>459</v>
      </c>
      <c r="B14" s="249" t="s">
        <v>460</v>
      </c>
    </row>
    <row r="15" spans="1:2" ht="14.25">
      <c r="A15" s="248" t="s">
        <v>461</v>
      </c>
      <c r="B15" s="249" t="s">
        <v>462</v>
      </c>
    </row>
    <row r="16" ht="14.25">
      <c r="A16" s="249"/>
    </row>
    <row r="17" spans="1:2" ht="14.25">
      <c r="A17" s="249" t="s">
        <v>463</v>
      </c>
      <c r="B17" s="251" t="s">
        <v>464</v>
      </c>
    </row>
    <row r="18" spans="1:2" ht="14.25">
      <c r="A18" s="249" t="s">
        <v>465</v>
      </c>
      <c r="B18" s="251" t="s">
        <v>466</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13"/>
  <dimension ref="A2:Q300"/>
  <sheetViews>
    <sheetView workbookViewId="0" topLeftCell="A1">
      <selection activeCell="A1" sqref="A1"/>
    </sheetView>
  </sheetViews>
  <sheetFormatPr defaultColWidth="11.421875" defaultRowHeight="12.75"/>
  <cols>
    <col min="1" max="1" width="4.7109375" style="79" customWidth="1"/>
    <col min="2" max="2" width="7.421875" style="80" bestFit="1" customWidth="1"/>
    <col min="3" max="9" width="10.28125" style="79" customWidth="1"/>
    <col min="10" max="16384" width="11.421875" style="79" customWidth="1"/>
  </cols>
  <sheetData>
    <row r="1" ht="6.75" customHeight="1"/>
    <row r="2" spans="1:9" ht="9">
      <c r="A2" s="199" t="s">
        <v>336</v>
      </c>
      <c r="B2" s="199"/>
      <c r="C2" s="199"/>
      <c r="D2" s="199"/>
      <c r="E2" s="199"/>
      <c r="F2" s="199"/>
      <c r="G2" s="199"/>
      <c r="H2" s="199"/>
      <c r="I2" s="199"/>
    </row>
    <row r="3" spans="1:9" ht="9" hidden="1">
      <c r="A3" s="77"/>
      <c r="B3" s="77"/>
      <c r="C3" s="77"/>
      <c r="D3" s="77"/>
      <c r="E3" s="77"/>
      <c r="F3" s="77"/>
      <c r="G3" s="77"/>
      <c r="H3" s="77"/>
      <c r="I3" s="77"/>
    </row>
    <row r="4" spans="1:9" ht="9" hidden="1">
      <c r="A4" s="77"/>
      <c r="B4" s="77"/>
      <c r="C4" s="77"/>
      <c r="D4" s="77"/>
      <c r="E4" s="77"/>
      <c r="F4" s="77"/>
      <c r="G4" s="77"/>
      <c r="H4" s="77"/>
      <c r="I4" s="77"/>
    </row>
    <row r="5" spans="1:9" ht="9" hidden="1">
      <c r="A5" s="77"/>
      <c r="B5" s="77"/>
      <c r="C5" s="77"/>
      <c r="D5" s="77"/>
      <c r="E5" s="77"/>
      <c r="F5" s="77"/>
      <c r="G5" s="77"/>
      <c r="H5" s="77"/>
      <c r="I5" s="77"/>
    </row>
    <row r="6" spans="1:9" ht="9" hidden="1">
      <c r="A6" s="77"/>
      <c r="B6" s="77"/>
      <c r="C6" s="77"/>
      <c r="D6" s="77"/>
      <c r="E6" s="77"/>
      <c r="F6" s="77"/>
      <c r="G6" s="77"/>
      <c r="H6" s="77"/>
      <c r="I6" s="77"/>
    </row>
    <row r="7" spans="1:9" ht="9" hidden="1">
      <c r="A7" s="77"/>
      <c r="B7" s="77"/>
      <c r="C7" s="77"/>
      <c r="D7" s="77"/>
      <c r="E7" s="77"/>
      <c r="F7" s="77"/>
      <c r="G7" s="77"/>
      <c r="H7" s="77"/>
      <c r="I7" s="77"/>
    </row>
    <row r="8" spans="1:9" ht="9" hidden="1">
      <c r="A8" s="77"/>
      <c r="B8" s="77"/>
      <c r="C8" s="77"/>
      <c r="D8" s="77"/>
      <c r="E8" s="77"/>
      <c r="F8" s="77"/>
      <c r="G8" s="77"/>
      <c r="H8" s="77"/>
      <c r="I8" s="77"/>
    </row>
    <row r="9" ht="6.75" customHeight="1"/>
    <row r="10" spans="1:9" ht="9">
      <c r="A10" s="197" t="s">
        <v>337</v>
      </c>
      <c r="B10" s="197"/>
      <c r="C10" s="197"/>
      <c r="D10" s="197"/>
      <c r="E10" s="197"/>
      <c r="F10" s="197"/>
      <c r="G10" s="197"/>
      <c r="H10" s="197"/>
      <c r="I10" s="197"/>
    </row>
    <row r="11" spans="1:9" ht="9">
      <c r="A11" s="197" t="s">
        <v>338</v>
      </c>
      <c r="B11" s="197"/>
      <c r="C11" s="197"/>
      <c r="D11" s="197"/>
      <c r="E11" s="197"/>
      <c r="F11" s="197"/>
      <c r="G11" s="197"/>
      <c r="H11" s="197"/>
      <c r="I11" s="197"/>
    </row>
    <row r="12" spans="1:10" ht="9" customHeight="1">
      <c r="A12" s="82" t="s">
        <v>229</v>
      </c>
      <c r="B12" s="85"/>
      <c r="J12" s="83"/>
    </row>
    <row r="13" spans="1:10" ht="9.75" customHeight="1">
      <c r="A13" s="192" t="s">
        <v>302</v>
      </c>
      <c r="B13" s="164"/>
      <c r="C13" s="188" t="s">
        <v>339</v>
      </c>
      <c r="D13" s="188" t="s">
        <v>340</v>
      </c>
      <c r="E13" s="215" t="s">
        <v>341</v>
      </c>
      <c r="F13" s="168"/>
      <c r="G13" s="168"/>
      <c r="H13" s="168"/>
      <c r="I13" s="168"/>
      <c r="J13" s="83"/>
    </row>
    <row r="14" spans="1:10" ht="9.75" customHeight="1">
      <c r="A14" s="165"/>
      <c r="B14" s="166"/>
      <c r="C14" s="189"/>
      <c r="D14" s="189"/>
      <c r="E14" s="218" t="s">
        <v>342</v>
      </c>
      <c r="F14" s="149" t="s">
        <v>343</v>
      </c>
      <c r="G14" s="149"/>
      <c r="H14" s="149"/>
      <c r="I14" s="149"/>
      <c r="J14" s="83"/>
    </row>
    <row r="15" spans="1:10" ht="9.75" customHeight="1">
      <c r="A15" s="165"/>
      <c r="B15" s="166"/>
      <c r="C15" s="189"/>
      <c r="D15" s="189"/>
      <c r="E15" s="216"/>
      <c r="F15" s="188" t="s">
        <v>344</v>
      </c>
      <c r="G15" s="188" t="s">
        <v>345</v>
      </c>
      <c r="H15" s="188" t="s">
        <v>346</v>
      </c>
      <c r="I15" s="191" t="s">
        <v>347</v>
      </c>
      <c r="J15" s="83"/>
    </row>
    <row r="16" spans="1:10" ht="9.75" customHeight="1">
      <c r="A16" s="165"/>
      <c r="B16" s="166"/>
      <c r="C16" s="189"/>
      <c r="D16" s="189"/>
      <c r="E16" s="216"/>
      <c r="F16" s="216"/>
      <c r="G16" s="216"/>
      <c r="H16" s="216"/>
      <c r="I16" s="193"/>
      <c r="J16" s="83"/>
    </row>
    <row r="17" spans="1:10" ht="9.75" customHeight="1">
      <c r="A17" s="165"/>
      <c r="B17" s="166"/>
      <c r="C17" s="189"/>
      <c r="D17" s="189"/>
      <c r="E17" s="216"/>
      <c r="F17" s="216"/>
      <c r="G17" s="216"/>
      <c r="H17" s="216"/>
      <c r="I17" s="193"/>
      <c r="J17" s="83"/>
    </row>
    <row r="18" spans="1:10" ht="9.75" customHeight="1">
      <c r="A18" s="165"/>
      <c r="B18" s="166"/>
      <c r="C18" s="189"/>
      <c r="D18" s="189"/>
      <c r="E18" s="216"/>
      <c r="F18" s="216"/>
      <c r="G18" s="216"/>
      <c r="H18" s="216"/>
      <c r="I18" s="193"/>
      <c r="J18" s="83"/>
    </row>
    <row r="19" spans="1:10" ht="9.75" customHeight="1">
      <c r="A19" s="165"/>
      <c r="B19" s="166"/>
      <c r="C19" s="190"/>
      <c r="D19" s="190"/>
      <c r="E19" s="217"/>
      <c r="F19" s="217"/>
      <c r="G19" s="217"/>
      <c r="H19" s="217"/>
      <c r="I19" s="195"/>
      <c r="J19" s="83"/>
    </row>
    <row r="20" spans="1:10" ht="10.5" customHeight="1">
      <c r="A20" s="149"/>
      <c r="B20" s="150"/>
      <c r="C20" s="215" t="s">
        <v>93</v>
      </c>
      <c r="D20" s="168"/>
      <c r="E20" s="168"/>
      <c r="F20" s="168"/>
      <c r="G20" s="168"/>
      <c r="H20" s="168"/>
      <c r="I20" s="168"/>
      <c r="J20" s="83"/>
    </row>
    <row r="21" spans="1:10" ht="13.5" customHeight="1">
      <c r="A21" s="161" t="s">
        <v>318</v>
      </c>
      <c r="B21" s="207"/>
      <c r="J21" s="83"/>
    </row>
    <row r="22" spans="1:10" ht="9.75" customHeight="1">
      <c r="A22" s="162" t="s">
        <v>319</v>
      </c>
      <c r="B22" s="163"/>
      <c r="C22" s="92">
        <v>236.34</v>
      </c>
      <c r="D22" s="92">
        <v>203.3</v>
      </c>
      <c r="E22" s="92">
        <v>33.04</v>
      </c>
      <c r="F22" s="92">
        <v>11.09</v>
      </c>
      <c r="G22" s="92">
        <v>9.35</v>
      </c>
      <c r="H22" s="92">
        <v>6.84</v>
      </c>
      <c r="I22" s="92">
        <v>5.76</v>
      </c>
      <c r="J22" s="83"/>
    </row>
    <row r="23" spans="1:10" ht="6" customHeight="1">
      <c r="A23" s="83"/>
      <c r="B23" s="94"/>
      <c r="C23" s="96"/>
      <c r="D23" s="96"/>
      <c r="E23" s="96"/>
      <c r="F23" s="96"/>
      <c r="G23" s="96"/>
      <c r="H23" s="96"/>
      <c r="I23" s="96"/>
      <c r="J23" s="83"/>
    </row>
    <row r="24" spans="1:15" ht="9" customHeight="1">
      <c r="A24" s="79">
        <v>2006</v>
      </c>
      <c r="B24" s="94" t="s">
        <v>320</v>
      </c>
      <c r="C24" s="95">
        <v>101.2</v>
      </c>
      <c r="D24" s="95">
        <v>100.3</v>
      </c>
      <c r="E24" s="95">
        <v>106.7</v>
      </c>
      <c r="F24" s="95">
        <v>106.6</v>
      </c>
      <c r="G24" s="95">
        <v>99.5</v>
      </c>
      <c r="H24" s="95">
        <v>120.6</v>
      </c>
      <c r="I24" s="95">
        <v>101.7</v>
      </c>
      <c r="J24" s="113"/>
      <c r="K24" s="114"/>
      <c r="L24" s="114"/>
      <c r="M24" s="114"/>
      <c r="N24" s="114"/>
      <c r="O24" s="114"/>
    </row>
    <row r="25" spans="1:15" ht="9" customHeight="1">
      <c r="A25" s="79">
        <v>2007</v>
      </c>
      <c r="B25" s="94" t="s">
        <v>320</v>
      </c>
      <c r="C25" s="95">
        <v>101.9</v>
      </c>
      <c r="D25" s="95">
        <v>101</v>
      </c>
      <c r="E25" s="95">
        <v>107.8</v>
      </c>
      <c r="F25" s="95">
        <v>106.9</v>
      </c>
      <c r="G25" s="95">
        <v>99.7</v>
      </c>
      <c r="H25" s="95">
        <v>125.4</v>
      </c>
      <c r="I25" s="95">
        <v>101.8</v>
      </c>
      <c r="J25" s="114"/>
      <c r="K25" s="114"/>
      <c r="L25" s="114"/>
      <c r="M25" s="114"/>
      <c r="N25" s="114"/>
      <c r="O25" s="114"/>
    </row>
    <row r="26" spans="1:15" ht="9" customHeight="1">
      <c r="A26" s="79">
        <v>2008</v>
      </c>
      <c r="B26" s="94" t="s">
        <v>320</v>
      </c>
      <c r="C26" s="95">
        <v>103.5</v>
      </c>
      <c r="D26" s="95">
        <v>103</v>
      </c>
      <c r="E26" s="95">
        <v>106.8</v>
      </c>
      <c r="F26" s="95">
        <v>106.3</v>
      </c>
      <c r="G26" s="95">
        <v>98.4</v>
      </c>
      <c r="H26" s="95">
        <v>123.6</v>
      </c>
      <c r="I26" s="95">
        <v>101.5</v>
      </c>
      <c r="J26" s="114"/>
      <c r="K26" s="114"/>
      <c r="L26" s="114"/>
      <c r="M26" s="114"/>
      <c r="N26" s="114"/>
      <c r="O26" s="114"/>
    </row>
    <row r="27" spans="1:15" ht="9" customHeight="1">
      <c r="A27" s="79">
        <v>2009</v>
      </c>
      <c r="B27" s="94" t="s">
        <v>320</v>
      </c>
      <c r="C27" s="95">
        <v>103.7</v>
      </c>
      <c r="D27" s="95">
        <v>103.2</v>
      </c>
      <c r="E27" s="95">
        <v>107.1</v>
      </c>
      <c r="F27" s="95">
        <v>107</v>
      </c>
      <c r="G27" s="95">
        <v>98.1</v>
      </c>
      <c r="H27" s="95">
        <v>123.8</v>
      </c>
      <c r="I27" s="95">
        <v>101.8</v>
      </c>
      <c r="J27" s="114"/>
      <c r="K27" s="114"/>
      <c r="L27" s="114"/>
      <c r="M27" s="114"/>
      <c r="N27" s="114"/>
      <c r="O27" s="114"/>
    </row>
    <row r="28" spans="1:15" ht="9" customHeight="1" hidden="1">
      <c r="A28" s="79">
        <v>2010</v>
      </c>
      <c r="B28" s="94" t="s">
        <v>320</v>
      </c>
      <c r="C28" s="95"/>
      <c r="D28" s="95"/>
      <c r="E28" s="95"/>
      <c r="F28" s="95"/>
      <c r="G28" s="95"/>
      <c r="H28" s="95"/>
      <c r="I28" s="95"/>
      <c r="J28" s="114"/>
      <c r="K28" s="114"/>
      <c r="L28" s="114"/>
      <c r="M28" s="114"/>
      <c r="N28" s="114"/>
      <c r="O28" s="114"/>
    </row>
    <row r="29" spans="1:15" ht="9" customHeight="1" hidden="1">
      <c r="A29" s="79">
        <v>2011</v>
      </c>
      <c r="B29" s="94" t="s">
        <v>320</v>
      </c>
      <c r="C29" s="95"/>
      <c r="D29" s="95"/>
      <c r="E29" s="95"/>
      <c r="F29" s="95"/>
      <c r="G29" s="95"/>
      <c r="H29" s="95"/>
      <c r="I29" s="95"/>
      <c r="J29" s="114"/>
      <c r="K29" s="114"/>
      <c r="L29" s="114"/>
      <c r="M29" s="114"/>
      <c r="N29" s="114"/>
      <c r="O29" s="114"/>
    </row>
    <row r="30" spans="1:15" ht="9" customHeight="1" hidden="1">
      <c r="A30" s="79">
        <v>2012</v>
      </c>
      <c r="B30" s="94" t="s">
        <v>320</v>
      </c>
      <c r="C30" s="95"/>
      <c r="D30" s="95"/>
      <c r="E30" s="95"/>
      <c r="F30" s="95"/>
      <c r="G30" s="95"/>
      <c r="H30" s="95"/>
      <c r="I30" s="95"/>
      <c r="J30" s="114"/>
      <c r="K30" s="114"/>
      <c r="L30" s="114"/>
      <c r="M30" s="114"/>
      <c r="N30" s="114"/>
      <c r="O30" s="114"/>
    </row>
    <row r="31" spans="1:15" ht="9" customHeight="1" hidden="1">
      <c r="A31" s="79">
        <v>2013</v>
      </c>
      <c r="B31" s="94" t="s">
        <v>320</v>
      </c>
      <c r="C31" s="95"/>
      <c r="D31" s="95"/>
      <c r="E31" s="95"/>
      <c r="F31" s="95"/>
      <c r="G31" s="95"/>
      <c r="H31" s="95"/>
      <c r="I31" s="95"/>
      <c r="J31" s="114"/>
      <c r="K31" s="114"/>
      <c r="L31" s="114"/>
      <c r="M31" s="114"/>
      <c r="N31" s="114"/>
      <c r="O31" s="114"/>
    </row>
    <row r="32" spans="1:15" ht="9" customHeight="1" hidden="1">
      <c r="A32" s="79">
        <v>2014</v>
      </c>
      <c r="B32" s="94" t="s">
        <v>320</v>
      </c>
      <c r="C32" s="95"/>
      <c r="D32" s="95"/>
      <c r="E32" s="95"/>
      <c r="F32" s="95"/>
      <c r="G32" s="95"/>
      <c r="H32" s="95"/>
      <c r="I32" s="95"/>
      <c r="J32" s="114"/>
      <c r="K32" s="114"/>
      <c r="L32" s="114"/>
      <c r="M32" s="114"/>
      <c r="N32" s="114"/>
      <c r="O32" s="114"/>
    </row>
    <row r="33" spans="1:15" ht="9" customHeight="1" hidden="1">
      <c r="A33" s="79">
        <v>2015</v>
      </c>
      <c r="B33" s="94" t="s">
        <v>320</v>
      </c>
      <c r="C33" s="95"/>
      <c r="D33" s="95"/>
      <c r="E33" s="95"/>
      <c r="F33" s="95"/>
      <c r="G33" s="95"/>
      <c r="H33" s="95"/>
      <c r="I33" s="95"/>
      <c r="J33" s="114"/>
      <c r="K33" s="114"/>
      <c r="L33" s="114"/>
      <c r="M33" s="114"/>
      <c r="N33" s="114"/>
      <c r="O33" s="114"/>
    </row>
    <row r="34" spans="1:17" ht="6.75" customHeight="1" hidden="1">
      <c r="A34" s="83"/>
      <c r="B34" s="94"/>
      <c r="C34" s="95"/>
      <c r="D34" s="95"/>
      <c r="E34" s="95"/>
      <c r="F34" s="95"/>
      <c r="G34" s="95"/>
      <c r="H34" s="95"/>
      <c r="I34" s="95"/>
      <c r="J34" s="113"/>
      <c r="K34" s="113"/>
      <c r="L34" s="113"/>
      <c r="M34" s="113"/>
      <c r="N34" s="113"/>
      <c r="O34" s="113"/>
      <c r="P34" s="83"/>
      <c r="Q34" s="83"/>
    </row>
    <row r="35" spans="1:17" ht="9" customHeight="1" hidden="1">
      <c r="A35" s="61">
        <v>2005</v>
      </c>
      <c r="B35" s="100" t="s">
        <v>321</v>
      </c>
      <c r="C35" s="101">
        <v>99.89164742188449</v>
      </c>
      <c r="D35" s="101">
        <v>100.03517674419086</v>
      </c>
      <c r="E35" s="101">
        <v>99.0084903024872</v>
      </c>
      <c r="F35" s="101">
        <v>98.67292436923667</v>
      </c>
      <c r="G35" s="101">
        <v>100</v>
      </c>
      <c r="H35" s="101">
        <v>98.18133756469595</v>
      </c>
      <c r="I35" s="101">
        <v>99.02733322861498</v>
      </c>
      <c r="J35" s="115"/>
      <c r="K35" s="115"/>
      <c r="L35" s="115"/>
      <c r="M35" s="115"/>
      <c r="N35" s="115"/>
      <c r="O35" s="115"/>
      <c r="P35" s="83"/>
      <c r="Q35" s="87"/>
    </row>
    <row r="36" spans="1:17" ht="9" customHeight="1" hidden="1">
      <c r="A36" s="61"/>
      <c r="B36" s="100" t="s">
        <v>97</v>
      </c>
      <c r="C36" s="104">
        <v>99.93437551994774</v>
      </c>
      <c r="D36" s="104">
        <v>100.06108273080896</v>
      </c>
      <c r="E36" s="104">
        <v>99.15472733689427</v>
      </c>
      <c r="F36" s="104">
        <v>98.67292436923667</v>
      </c>
      <c r="G36" s="104">
        <v>100</v>
      </c>
      <c r="H36" s="104">
        <v>98.88772230399557</v>
      </c>
      <c r="I36" s="104">
        <v>99.02733322861498</v>
      </c>
      <c r="J36" s="115"/>
      <c r="K36" s="115"/>
      <c r="L36" s="115"/>
      <c r="M36" s="115"/>
      <c r="N36" s="115"/>
      <c r="O36" s="115"/>
      <c r="P36" s="83"/>
      <c r="Q36" s="87"/>
    </row>
    <row r="37" spans="1:17" ht="9" customHeight="1" hidden="1">
      <c r="A37" s="61"/>
      <c r="B37" s="100" t="s">
        <v>98</v>
      </c>
      <c r="C37" s="104">
        <v>99.93463794134725</v>
      </c>
      <c r="D37" s="104">
        <v>100.06108273080896</v>
      </c>
      <c r="E37" s="104">
        <v>99.15660447592447</v>
      </c>
      <c r="F37" s="104">
        <v>98.67292436923667</v>
      </c>
      <c r="G37" s="104">
        <v>100</v>
      </c>
      <c r="H37" s="104">
        <v>98.88772230399557</v>
      </c>
      <c r="I37" s="104">
        <v>99.03810070666322</v>
      </c>
      <c r="J37" s="115"/>
      <c r="K37" s="115"/>
      <c r="L37" s="115"/>
      <c r="M37" s="115"/>
      <c r="N37" s="115"/>
      <c r="O37" s="115"/>
      <c r="P37" s="83"/>
      <c r="Q37" s="87"/>
    </row>
    <row r="38" spans="1:17" ht="9" customHeight="1" hidden="1">
      <c r="A38" s="61"/>
      <c r="B38" s="100" t="s">
        <v>322</v>
      </c>
      <c r="C38" s="104">
        <v>99.8025149286156</v>
      </c>
      <c r="D38" s="104">
        <v>99.90748729141399</v>
      </c>
      <c r="E38" s="104">
        <v>99.15660447592447</v>
      </c>
      <c r="F38" s="104">
        <v>98.67292436923667</v>
      </c>
      <c r="G38" s="104">
        <v>100</v>
      </c>
      <c r="H38" s="104">
        <v>98.88772230399557</v>
      </c>
      <c r="I38" s="104">
        <v>99.03810070666322</v>
      </c>
      <c r="J38" s="115"/>
      <c r="K38" s="115"/>
      <c r="L38" s="115"/>
      <c r="M38" s="115"/>
      <c r="N38" s="115"/>
      <c r="O38" s="115"/>
      <c r="P38" s="83"/>
      <c r="Q38" s="87"/>
    </row>
    <row r="39" spans="1:17" ht="9" customHeight="1" hidden="1">
      <c r="A39" s="61"/>
      <c r="B39" s="100" t="s">
        <v>323</v>
      </c>
      <c r="C39" s="104">
        <v>99.80568989331843</v>
      </c>
      <c r="D39" s="104">
        <v>99.91117824644532</v>
      </c>
      <c r="E39" s="104">
        <v>99.15660447592447</v>
      </c>
      <c r="F39" s="104">
        <v>98.67292436923667</v>
      </c>
      <c r="G39" s="104">
        <v>100</v>
      </c>
      <c r="H39" s="104">
        <v>98.88772230399557</v>
      </c>
      <c r="I39" s="104">
        <v>99.03810070666322</v>
      </c>
      <c r="J39" s="115"/>
      <c r="K39" s="115"/>
      <c r="L39" s="115"/>
      <c r="M39" s="115"/>
      <c r="N39" s="115"/>
      <c r="O39" s="115"/>
      <c r="P39" s="83"/>
      <c r="Q39" s="87"/>
    </row>
    <row r="40" spans="1:17" ht="9" customHeight="1" hidden="1">
      <c r="A40" s="61"/>
      <c r="B40" s="100" t="s">
        <v>324</v>
      </c>
      <c r="C40" s="104">
        <v>99.81504813210621</v>
      </c>
      <c r="D40" s="104">
        <v>99.92205737165489</v>
      </c>
      <c r="E40" s="104">
        <v>99.15660447592447</v>
      </c>
      <c r="F40" s="104">
        <v>98.67292436923667</v>
      </c>
      <c r="G40" s="104">
        <v>100</v>
      </c>
      <c r="H40" s="104">
        <v>98.88772230399557</v>
      </c>
      <c r="I40" s="104">
        <v>99.03810070666322</v>
      </c>
      <c r="J40" s="115"/>
      <c r="K40" s="115"/>
      <c r="L40" s="115"/>
      <c r="M40" s="115"/>
      <c r="N40" s="115"/>
      <c r="O40" s="115"/>
      <c r="P40" s="83"/>
      <c r="Q40" s="87"/>
    </row>
    <row r="41" spans="1:17" ht="9" customHeight="1" hidden="1">
      <c r="A41" s="61"/>
      <c r="B41" s="100" t="s">
        <v>325</v>
      </c>
      <c r="C41" s="104">
        <v>100.03670419393745</v>
      </c>
      <c r="D41" s="104">
        <v>99.96970585703443</v>
      </c>
      <c r="E41" s="104">
        <v>100.44895485653993</v>
      </c>
      <c r="F41" s="104">
        <v>100.07745689171641</v>
      </c>
      <c r="G41" s="104">
        <v>100</v>
      </c>
      <c r="H41" s="104">
        <v>101.23000848588771</v>
      </c>
      <c r="I41" s="104">
        <v>100.9654884526862</v>
      </c>
      <c r="J41" s="115"/>
      <c r="K41" s="115"/>
      <c r="L41" s="115"/>
      <c r="M41" s="115"/>
      <c r="N41" s="115"/>
      <c r="O41" s="115"/>
      <c r="P41" s="83"/>
      <c r="Q41" s="87"/>
    </row>
    <row r="42" spans="1:17" ht="9" customHeight="1" hidden="1">
      <c r="A42" s="61"/>
      <c r="B42" s="100" t="s">
        <v>326</v>
      </c>
      <c r="C42" s="104">
        <v>100.03670419393745</v>
      </c>
      <c r="D42" s="104">
        <v>99.96970585703443</v>
      </c>
      <c r="E42" s="104">
        <v>100.44895485653993</v>
      </c>
      <c r="F42" s="104">
        <v>100.07745689171641</v>
      </c>
      <c r="G42" s="104">
        <v>100</v>
      </c>
      <c r="H42" s="104">
        <v>101.23000848588771</v>
      </c>
      <c r="I42" s="104">
        <v>100.9654884526862</v>
      </c>
      <c r="J42" s="115"/>
      <c r="K42" s="115"/>
      <c r="L42" s="115"/>
      <c r="M42" s="115"/>
      <c r="N42" s="115"/>
      <c r="O42" s="115"/>
      <c r="P42" s="83"/>
      <c r="Q42" s="87"/>
    </row>
    <row r="43" spans="1:17" ht="9" customHeight="1" hidden="1">
      <c r="A43" s="61"/>
      <c r="B43" s="100" t="s">
        <v>327</v>
      </c>
      <c r="C43" s="104">
        <v>100.12465971447585</v>
      </c>
      <c r="D43" s="104">
        <v>99.96970585703443</v>
      </c>
      <c r="E43" s="104">
        <v>101.07811368596019</v>
      </c>
      <c r="F43" s="104">
        <v>101.95188500028678</v>
      </c>
      <c r="G43" s="104">
        <v>100</v>
      </c>
      <c r="H43" s="104">
        <v>101.23000848588771</v>
      </c>
      <c r="I43" s="104">
        <v>100.9654884526862</v>
      </c>
      <c r="J43" s="115"/>
      <c r="K43" s="115"/>
      <c r="L43" s="115"/>
      <c r="M43" s="115"/>
      <c r="N43" s="115"/>
      <c r="O43" s="115"/>
      <c r="P43" s="83"/>
      <c r="Q43" s="87"/>
    </row>
    <row r="44" spans="1:17" ht="9" customHeight="1" hidden="1">
      <c r="A44" s="61"/>
      <c r="B44" s="100" t="s">
        <v>328</v>
      </c>
      <c r="C44" s="104">
        <v>100.12366932450335</v>
      </c>
      <c r="D44" s="104">
        <v>99.96855451042302</v>
      </c>
      <c r="E44" s="104">
        <v>101.07811368596019</v>
      </c>
      <c r="F44" s="104">
        <v>101.95188500028678</v>
      </c>
      <c r="G44" s="104">
        <v>100</v>
      </c>
      <c r="H44" s="104">
        <v>101.23000848588771</v>
      </c>
      <c r="I44" s="104">
        <v>100.9654884526862</v>
      </c>
      <c r="J44" s="115"/>
      <c r="K44" s="115"/>
      <c r="L44" s="115"/>
      <c r="M44" s="115"/>
      <c r="N44" s="115"/>
      <c r="O44" s="115"/>
      <c r="P44" s="83"/>
      <c r="Q44" s="87"/>
    </row>
    <row r="45" spans="1:17" ht="9" customHeight="1" hidden="1">
      <c r="A45" s="61"/>
      <c r="B45" s="100" t="s">
        <v>329</v>
      </c>
      <c r="C45" s="104">
        <v>100.24535463741947</v>
      </c>
      <c r="D45" s="104">
        <v>100.11001593125229</v>
      </c>
      <c r="E45" s="104">
        <v>101.07811368596019</v>
      </c>
      <c r="F45" s="104">
        <v>101.95188500028678</v>
      </c>
      <c r="G45" s="104">
        <v>100</v>
      </c>
      <c r="H45" s="104">
        <v>101.23000848588771</v>
      </c>
      <c r="I45" s="104">
        <v>100.9654884526862</v>
      </c>
      <c r="J45" s="115"/>
      <c r="K45" s="115"/>
      <c r="L45" s="115"/>
      <c r="M45" s="115"/>
      <c r="N45" s="115"/>
      <c r="O45" s="115"/>
      <c r="P45" s="83"/>
      <c r="Q45" s="87"/>
    </row>
    <row r="46" spans="1:17" ht="9" customHeight="1" hidden="1">
      <c r="A46" s="61"/>
      <c r="B46" s="100" t="s">
        <v>330</v>
      </c>
      <c r="C46" s="104">
        <v>100.2489940985067</v>
      </c>
      <c r="D46" s="104">
        <v>100.11424687189842</v>
      </c>
      <c r="E46" s="104">
        <v>101.07811368596019</v>
      </c>
      <c r="F46" s="104">
        <v>101.95188500028678</v>
      </c>
      <c r="G46" s="104">
        <v>100</v>
      </c>
      <c r="H46" s="104">
        <v>101.23000848588771</v>
      </c>
      <c r="I46" s="104">
        <v>100.9654884526862</v>
      </c>
      <c r="J46" s="115"/>
      <c r="K46" s="115"/>
      <c r="L46" s="115"/>
      <c r="M46" s="115"/>
      <c r="N46" s="115"/>
      <c r="O46" s="115"/>
      <c r="P46" s="83"/>
      <c r="Q46" s="87"/>
    </row>
    <row r="47" spans="1:17" ht="9" customHeight="1" hidden="1">
      <c r="A47" s="61"/>
      <c r="B47" s="100"/>
      <c r="C47" s="104"/>
      <c r="D47" s="104"/>
      <c r="E47" s="104"/>
      <c r="F47" s="104"/>
      <c r="G47" s="104"/>
      <c r="H47" s="104"/>
      <c r="I47" s="104"/>
      <c r="J47" s="115"/>
      <c r="K47" s="115"/>
      <c r="L47" s="115"/>
      <c r="M47" s="115"/>
      <c r="N47" s="115"/>
      <c r="O47" s="115"/>
      <c r="P47" s="83"/>
      <c r="Q47" s="87"/>
    </row>
    <row r="48" spans="1:17" ht="9" customHeight="1" hidden="1">
      <c r="A48" s="61">
        <v>2006</v>
      </c>
      <c r="B48" s="100" t="s">
        <v>321</v>
      </c>
      <c r="C48" s="104">
        <v>100.88414136934058</v>
      </c>
      <c r="D48" s="104">
        <v>100.26537492665643</v>
      </c>
      <c r="E48" s="104">
        <v>104.6915026828299</v>
      </c>
      <c r="F48" s="104">
        <v>104.85902164520418</v>
      </c>
      <c r="G48" s="104">
        <v>100</v>
      </c>
      <c r="H48" s="104">
        <v>113.38437799307748</v>
      </c>
      <c r="I48" s="104">
        <v>101.66172797269722</v>
      </c>
      <c r="J48" s="115"/>
      <c r="K48" s="115"/>
      <c r="L48" s="115"/>
      <c r="M48" s="115"/>
      <c r="N48" s="115"/>
      <c r="O48" s="115"/>
      <c r="P48" s="83"/>
      <c r="Q48" s="87"/>
    </row>
    <row r="49" spans="1:17" ht="9" customHeight="1" hidden="1">
      <c r="A49" s="61"/>
      <c r="B49" s="100" t="s">
        <v>97</v>
      </c>
      <c r="C49" s="104">
        <v>101.10748246007782</v>
      </c>
      <c r="D49" s="104">
        <v>100.26639401071884</v>
      </c>
      <c r="E49" s="104">
        <v>106.28282391754401</v>
      </c>
      <c r="F49" s="104">
        <v>106.7553257241142</v>
      </c>
      <c r="G49" s="104">
        <v>99.54214877906165</v>
      </c>
      <c r="H49" s="104">
        <v>118.62241165910311</v>
      </c>
      <c r="I49" s="104">
        <v>101.66172797269722</v>
      </c>
      <c r="J49" s="115"/>
      <c r="K49" s="115"/>
      <c r="L49" s="115"/>
      <c r="M49" s="115"/>
      <c r="N49" s="115"/>
      <c r="O49" s="115"/>
      <c r="P49" s="83"/>
      <c r="Q49" s="87"/>
    </row>
    <row r="50" spans="1:17" ht="9" customHeight="1" hidden="1">
      <c r="A50" s="61"/>
      <c r="B50" s="100" t="s">
        <v>98</v>
      </c>
      <c r="C50" s="104">
        <v>101.12096780192954</v>
      </c>
      <c r="D50" s="104">
        <v>100.27917280705152</v>
      </c>
      <c r="E50" s="104">
        <v>106.30065673833093</v>
      </c>
      <c r="F50" s="104">
        <v>106.7553257241142</v>
      </c>
      <c r="G50" s="104">
        <v>99.54214877906165</v>
      </c>
      <c r="H50" s="104">
        <v>118.62241165910311</v>
      </c>
      <c r="I50" s="104">
        <v>101.76401901415548</v>
      </c>
      <c r="J50" s="115"/>
      <c r="K50" s="115"/>
      <c r="L50" s="115"/>
      <c r="M50" s="115"/>
      <c r="N50" s="115"/>
      <c r="O50" s="115"/>
      <c r="P50" s="83"/>
      <c r="Q50" s="87"/>
    </row>
    <row r="51" spans="1:17" ht="9" customHeight="1" hidden="1">
      <c r="A51" s="61"/>
      <c r="B51" s="100" t="s">
        <v>322</v>
      </c>
      <c r="C51" s="104">
        <v>101.12096780192954</v>
      </c>
      <c r="D51" s="104">
        <v>100.27917280705152</v>
      </c>
      <c r="E51" s="104">
        <v>106.30065673833093</v>
      </c>
      <c r="F51" s="104">
        <v>106.7553257241142</v>
      </c>
      <c r="G51" s="104">
        <v>99.54214877906165</v>
      </c>
      <c r="H51" s="104">
        <v>118.62241165910311</v>
      </c>
      <c r="I51" s="104">
        <v>101.76401901415548</v>
      </c>
      <c r="J51" s="115"/>
      <c r="K51" s="115"/>
      <c r="L51" s="115"/>
      <c r="M51" s="115"/>
      <c r="N51" s="115"/>
      <c r="O51" s="115"/>
      <c r="P51" s="83"/>
      <c r="Q51" s="87"/>
    </row>
    <row r="52" spans="1:17" ht="9" customHeight="1" hidden="1">
      <c r="A52" s="61"/>
      <c r="B52" s="100" t="s">
        <v>323</v>
      </c>
      <c r="C52" s="104">
        <v>101.24095024246357</v>
      </c>
      <c r="D52" s="104">
        <v>100.41865460732605</v>
      </c>
      <c r="E52" s="104">
        <v>106.30065673833093</v>
      </c>
      <c r="F52" s="104">
        <v>106.7553257241142</v>
      </c>
      <c r="G52" s="104">
        <v>99.54214877906165</v>
      </c>
      <c r="H52" s="104">
        <v>118.62241165910311</v>
      </c>
      <c r="I52" s="104">
        <v>101.76401901415548</v>
      </c>
      <c r="J52" s="115"/>
      <c r="K52" s="115"/>
      <c r="L52" s="115"/>
      <c r="M52" s="115"/>
      <c r="N52" s="115"/>
      <c r="O52" s="115"/>
      <c r="P52" s="83"/>
      <c r="Q52" s="87"/>
    </row>
    <row r="53" spans="1:17" ht="9" customHeight="1" hidden="1">
      <c r="A53" s="61"/>
      <c r="B53" s="100" t="s">
        <v>324</v>
      </c>
      <c r="C53" s="104">
        <v>101.24170204397593</v>
      </c>
      <c r="D53" s="104">
        <v>100.41952859045163</v>
      </c>
      <c r="E53" s="104">
        <v>106.30065673833093</v>
      </c>
      <c r="F53" s="104">
        <v>106.7553257241142</v>
      </c>
      <c r="G53" s="104">
        <v>99.54214877906165</v>
      </c>
      <c r="H53" s="104">
        <v>118.62241165910311</v>
      </c>
      <c r="I53" s="104">
        <v>101.76401901415548</v>
      </c>
      <c r="J53" s="115"/>
      <c r="K53" s="115"/>
      <c r="L53" s="115"/>
      <c r="M53" s="115"/>
      <c r="N53" s="115"/>
      <c r="O53" s="115"/>
      <c r="P53" s="83"/>
      <c r="Q53" s="87"/>
    </row>
    <row r="54" spans="1:17" ht="9" customHeight="1" hidden="1">
      <c r="A54" s="61"/>
      <c r="B54" s="100" t="s">
        <v>325</v>
      </c>
      <c r="C54" s="104">
        <v>101.2669555596137</v>
      </c>
      <c r="D54" s="104">
        <v>100.32456116183866</v>
      </c>
      <c r="E54" s="104">
        <v>107.06564748054795</v>
      </c>
      <c r="F54" s="104">
        <v>106.7553257241142</v>
      </c>
      <c r="G54" s="104">
        <v>99.54214877906165</v>
      </c>
      <c r="H54" s="104">
        <v>122.31763009811634</v>
      </c>
      <c r="I54" s="104">
        <v>101.76401901415548</v>
      </c>
      <c r="J54" s="115"/>
      <c r="K54" s="115"/>
      <c r="L54" s="115"/>
      <c r="M54" s="115"/>
      <c r="N54" s="115"/>
      <c r="O54" s="115"/>
      <c r="P54" s="83"/>
      <c r="Q54" s="87"/>
    </row>
    <row r="55" spans="1:17" ht="9" customHeight="1" hidden="1">
      <c r="A55" s="61"/>
      <c r="B55" s="100" t="s">
        <v>326</v>
      </c>
      <c r="C55" s="104">
        <v>101.26839723834567</v>
      </c>
      <c r="D55" s="104">
        <v>100.32623713995726</v>
      </c>
      <c r="E55" s="104">
        <v>107.06564748054795</v>
      </c>
      <c r="F55" s="104">
        <v>106.7553257241142</v>
      </c>
      <c r="G55" s="104">
        <v>99.54214877906165</v>
      </c>
      <c r="H55" s="104">
        <v>122.31763009811634</v>
      </c>
      <c r="I55" s="104">
        <v>101.76401901415548</v>
      </c>
      <c r="J55" s="115"/>
      <c r="K55" s="115"/>
      <c r="L55" s="115"/>
      <c r="M55" s="115"/>
      <c r="N55" s="115"/>
      <c r="O55" s="115"/>
      <c r="P55" s="83"/>
      <c r="Q55" s="87"/>
    </row>
    <row r="56" spans="1:17" ht="9" customHeight="1" hidden="1">
      <c r="A56" s="61"/>
      <c r="B56" s="100" t="s">
        <v>327</v>
      </c>
      <c r="C56" s="104">
        <v>101.33166379307376</v>
      </c>
      <c r="D56" s="104">
        <v>100.35981459700382</v>
      </c>
      <c r="E56" s="104">
        <v>107.311595438383</v>
      </c>
      <c r="F56" s="104">
        <v>106.7553257241142</v>
      </c>
      <c r="G56" s="104">
        <v>99.54214877906165</v>
      </c>
      <c r="H56" s="104">
        <v>123.50565941491018</v>
      </c>
      <c r="I56" s="104">
        <v>101.76401901415548</v>
      </c>
      <c r="J56" s="115"/>
      <c r="K56" s="115"/>
      <c r="L56" s="115"/>
      <c r="M56" s="115"/>
      <c r="N56" s="115"/>
      <c r="O56" s="115"/>
      <c r="P56" s="83"/>
      <c r="Q56" s="87"/>
    </row>
    <row r="57" spans="1:17" ht="9" customHeight="1" hidden="1">
      <c r="A57" s="61"/>
      <c r="B57" s="100" t="s">
        <v>328</v>
      </c>
      <c r="C57" s="104">
        <v>101.31792649173063</v>
      </c>
      <c r="D57" s="104">
        <v>100.34384473079903</v>
      </c>
      <c r="E57" s="104">
        <v>107.311595438383</v>
      </c>
      <c r="F57" s="104">
        <v>106.7553257241142</v>
      </c>
      <c r="G57" s="104">
        <v>99.54214877906165</v>
      </c>
      <c r="H57" s="104">
        <v>123.50565941491018</v>
      </c>
      <c r="I57" s="104">
        <v>101.76401901415548</v>
      </c>
      <c r="J57" s="115"/>
      <c r="K57" s="115"/>
      <c r="L57" s="115"/>
      <c r="M57" s="115"/>
      <c r="N57" s="115"/>
      <c r="O57" s="115"/>
      <c r="P57" s="83"/>
      <c r="Q57" s="87"/>
    </row>
    <row r="58" spans="1:17" ht="9" customHeight="1" hidden="1">
      <c r="A58" s="61"/>
      <c r="B58" s="100" t="s">
        <v>329</v>
      </c>
      <c r="C58" s="104">
        <v>101.34058708880102</v>
      </c>
      <c r="D58" s="104">
        <v>100.34384473079903</v>
      </c>
      <c r="E58" s="104">
        <v>107.47369003619214</v>
      </c>
      <c r="F58" s="104">
        <v>106.7553257241142</v>
      </c>
      <c r="G58" s="104">
        <v>99.54214877906165</v>
      </c>
      <c r="H58" s="104">
        <v>124.52315006004227</v>
      </c>
      <c r="I58" s="104">
        <v>101.48554149660525</v>
      </c>
      <c r="J58" s="115"/>
      <c r="K58" s="115"/>
      <c r="L58" s="115"/>
      <c r="M58" s="115"/>
      <c r="N58" s="115"/>
      <c r="O58" s="115"/>
      <c r="P58" s="83"/>
      <c r="Q58" s="87"/>
    </row>
    <row r="59" spans="1:17" ht="9" customHeight="1" hidden="1">
      <c r="A59" s="61"/>
      <c r="B59" s="100" t="s">
        <v>330</v>
      </c>
      <c r="C59" s="104">
        <v>101.333038261309</v>
      </c>
      <c r="D59" s="104">
        <v>100.33506907959655</v>
      </c>
      <c r="E59" s="104">
        <v>107.47369003619214</v>
      </c>
      <c r="F59" s="104">
        <v>106.7553257241142</v>
      </c>
      <c r="G59" s="104">
        <v>99.54214877906165</v>
      </c>
      <c r="H59" s="104">
        <v>124.52315006004227</v>
      </c>
      <c r="I59" s="104">
        <v>101.48554149660525</v>
      </c>
      <c r="J59" s="115"/>
      <c r="K59" s="115"/>
      <c r="L59" s="115"/>
      <c r="M59" s="115"/>
      <c r="N59" s="115"/>
      <c r="O59" s="115"/>
      <c r="P59" s="83"/>
      <c r="Q59" s="87"/>
    </row>
    <row r="60" spans="1:17" ht="9" customHeight="1" hidden="1">
      <c r="A60" s="61"/>
      <c r="B60" s="100"/>
      <c r="C60" s="104"/>
      <c r="D60" s="104"/>
      <c r="E60" s="104"/>
      <c r="F60" s="104"/>
      <c r="G60" s="104"/>
      <c r="H60" s="104"/>
      <c r="I60" s="104"/>
      <c r="J60" s="115"/>
      <c r="K60" s="115"/>
      <c r="L60" s="115"/>
      <c r="M60" s="115"/>
      <c r="N60" s="115"/>
      <c r="O60" s="115"/>
      <c r="P60" s="83"/>
      <c r="Q60" s="87"/>
    </row>
    <row r="61" spans="1:17" ht="9" customHeight="1">
      <c r="A61" s="61"/>
      <c r="B61" s="100"/>
      <c r="C61" s="104"/>
      <c r="D61" s="104"/>
      <c r="E61" s="104"/>
      <c r="F61" s="104"/>
      <c r="G61" s="104"/>
      <c r="H61" s="104"/>
      <c r="I61" s="104"/>
      <c r="J61" s="115"/>
      <c r="K61" s="115"/>
      <c r="L61" s="115"/>
      <c r="M61" s="115"/>
      <c r="N61" s="115"/>
      <c r="O61" s="115"/>
      <c r="P61" s="83"/>
      <c r="Q61" s="87"/>
    </row>
    <row r="62" spans="1:17" ht="9" customHeight="1">
      <c r="A62" s="61">
        <v>2007</v>
      </c>
      <c r="B62" s="100" t="s">
        <v>321</v>
      </c>
      <c r="C62" s="104">
        <v>101.41095224614214</v>
      </c>
      <c r="D62" s="104">
        <v>100.40063089969664</v>
      </c>
      <c r="E62" s="104">
        <v>107.6276087150396</v>
      </c>
      <c r="F62" s="104">
        <v>106.7553257241142</v>
      </c>
      <c r="G62" s="104">
        <v>99.67149178486972</v>
      </c>
      <c r="H62" s="104">
        <v>124.79666553474502</v>
      </c>
      <c r="I62" s="104">
        <v>101.83367868373159</v>
      </c>
      <c r="J62" s="115"/>
      <c r="K62" s="115"/>
      <c r="L62" s="115"/>
      <c r="M62" s="115"/>
      <c r="N62" s="115"/>
      <c r="O62" s="115"/>
      <c r="P62" s="83"/>
      <c r="Q62" s="87"/>
    </row>
    <row r="63" spans="1:17" ht="9" customHeight="1">
      <c r="A63" s="61"/>
      <c r="B63" s="100" t="s">
        <v>97</v>
      </c>
      <c r="C63" s="104">
        <v>101.4912102333935</v>
      </c>
      <c r="D63" s="104">
        <v>100.45579201908535</v>
      </c>
      <c r="E63" s="104">
        <v>107.86229143705116</v>
      </c>
      <c r="F63" s="104">
        <v>107.02633741267921</v>
      </c>
      <c r="G63" s="104">
        <v>99.67149178486972</v>
      </c>
      <c r="H63" s="104">
        <v>125.54527979650277</v>
      </c>
      <c r="I63" s="104">
        <v>101.76907381544216</v>
      </c>
      <c r="J63" s="115"/>
      <c r="K63" s="115"/>
      <c r="L63" s="115"/>
      <c r="M63" s="115"/>
      <c r="N63" s="115"/>
      <c r="O63" s="115"/>
      <c r="P63" s="83"/>
      <c r="Q63" s="87"/>
    </row>
    <row r="64" spans="1:17" ht="9" customHeight="1">
      <c r="A64" s="61"/>
      <c r="B64" s="100" t="s">
        <v>98</v>
      </c>
      <c r="C64" s="104">
        <v>101.55424071205894</v>
      </c>
      <c r="D64" s="104">
        <v>100.52906611317187</v>
      </c>
      <c r="E64" s="104">
        <v>107.86229143705116</v>
      </c>
      <c r="F64" s="104">
        <v>107.02633741267921</v>
      </c>
      <c r="G64" s="104">
        <v>99.67149178486972</v>
      </c>
      <c r="H64" s="104">
        <v>125.54527979650277</v>
      </c>
      <c r="I64" s="104">
        <v>101.76907381544216</v>
      </c>
      <c r="J64" s="115"/>
      <c r="K64" s="115"/>
      <c r="L64" s="115"/>
      <c r="M64" s="115"/>
      <c r="N64" s="115"/>
      <c r="O64" s="115"/>
      <c r="P64" s="83"/>
      <c r="Q64" s="87"/>
    </row>
    <row r="65" spans="1:17" ht="9" customHeight="1">
      <c r="A65" s="61"/>
      <c r="B65" s="100" t="s">
        <v>322</v>
      </c>
      <c r="C65" s="104">
        <v>101.5767497235947</v>
      </c>
      <c r="D65" s="104">
        <v>100.55523325427546</v>
      </c>
      <c r="E65" s="104">
        <v>107.86229143705116</v>
      </c>
      <c r="F65" s="104">
        <v>107.02633741267921</v>
      </c>
      <c r="G65" s="104">
        <v>99.67149178486972</v>
      </c>
      <c r="H65" s="104">
        <v>125.54527979650277</v>
      </c>
      <c r="I65" s="104">
        <v>101.76907381544216</v>
      </c>
      <c r="J65" s="115"/>
      <c r="K65" s="115"/>
      <c r="L65" s="115"/>
      <c r="M65" s="115"/>
      <c r="N65" s="115"/>
      <c r="O65" s="115"/>
      <c r="P65" s="83"/>
      <c r="Q65" s="87"/>
    </row>
    <row r="66" spans="1:17" ht="9" customHeight="1">
      <c r="A66" s="61"/>
      <c r="B66" s="100" t="s">
        <v>323</v>
      </c>
      <c r="C66" s="104">
        <v>101.60565798555079</v>
      </c>
      <c r="D66" s="104">
        <v>100.60066657612323</v>
      </c>
      <c r="E66" s="104">
        <v>107.7895185647464</v>
      </c>
      <c r="F66" s="104">
        <v>106.80952806182721</v>
      </c>
      <c r="G66" s="104">
        <v>99.67149178486972</v>
      </c>
      <c r="H66" s="104">
        <v>125.54527979650277</v>
      </c>
      <c r="I66" s="104">
        <v>101.76907381544216</v>
      </c>
      <c r="J66" s="115"/>
      <c r="K66" s="115"/>
      <c r="L66" s="115"/>
      <c r="M66" s="115"/>
      <c r="N66" s="115"/>
      <c r="O66" s="115"/>
      <c r="P66" s="83"/>
      <c r="Q66" s="87"/>
    </row>
    <row r="67" spans="1:17" ht="9" customHeight="1">
      <c r="A67" s="61"/>
      <c r="B67" s="100" t="s">
        <v>324</v>
      </c>
      <c r="C67" s="104">
        <v>101.60580508920998</v>
      </c>
      <c r="D67" s="104">
        <v>100.60134661703613</v>
      </c>
      <c r="E67" s="104">
        <v>107.78638642676881</v>
      </c>
      <c r="F67" s="104">
        <v>106.80952806182721</v>
      </c>
      <c r="G67" s="104">
        <v>99.67149178486972</v>
      </c>
      <c r="H67" s="104">
        <v>125.54527979650277</v>
      </c>
      <c r="I67" s="104">
        <v>101.7511075239873</v>
      </c>
      <c r="J67" s="115"/>
      <c r="K67" s="115"/>
      <c r="L67" s="115"/>
      <c r="M67" s="115"/>
      <c r="N67" s="115"/>
      <c r="O67" s="115"/>
      <c r="P67" s="83"/>
      <c r="Q67" s="87"/>
    </row>
    <row r="68" spans="1:17" ht="9" customHeight="1">
      <c r="A68" s="61"/>
      <c r="B68" s="100" t="s">
        <v>325</v>
      </c>
      <c r="C68" s="104">
        <v>101.62406714385003</v>
      </c>
      <c r="D68" s="104">
        <v>100.62257659241058</v>
      </c>
      <c r="E68" s="104">
        <v>107.78638642676881</v>
      </c>
      <c r="F68" s="104">
        <v>106.80952806182721</v>
      </c>
      <c r="G68" s="104">
        <v>99.67149178486972</v>
      </c>
      <c r="H68" s="104">
        <v>125.54527979650277</v>
      </c>
      <c r="I68" s="104">
        <v>101.7511075239873</v>
      </c>
      <c r="J68" s="115"/>
      <c r="K68" s="115"/>
      <c r="L68" s="115"/>
      <c r="M68" s="115"/>
      <c r="N68" s="115"/>
      <c r="O68" s="115"/>
      <c r="P68" s="83"/>
      <c r="Q68" s="87"/>
    </row>
    <row r="69" spans="1:17" ht="9" customHeight="1">
      <c r="A69" s="61"/>
      <c r="B69" s="100" t="s">
        <v>326</v>
      </c>
      <c r="C69" s="104">
        <v>101.63720840611086</v>
      </c>
      <c r="D69" s="104">
        <v>100.63785355218789</v>
      </c>
      <c r="E69" s="104">
        <v>107.78638642676881</v>
      </c>
      <c r="F69" s="104">
        <v>106.80952806182721</v>
      </c>
      <c r="G69" s="104">
        <v>99.67149178486972</v>
      </c>
      <c r="H69" s="104">
        <v>125.54527979650277</v>
      </c>
      <c r="I69" s="104">
        <v>101.7511075239873</v>
      </c>
      <c r="J69" s="115"/>
      <c r="K69" s="115"/>
      <c r="L69" s="115"/>
      <c r="M69" s="115"/>
      <c r="N69" s="115"/>
      <c r="O69" s="115"/>
      <c r="P69" s="83"/>
      <c r="Q69" s="87"/>
    </row>
    <row r="70" spans="1:17" ht="9" customHeight="1">
      <c r="A70" s="61"/>
      <c r="B70" s="100" t="s">
        <v>327</v>
      </c>
      <c r="C70" s="104">
        <v>101.63723935554293</v>
      </c>
      <c r="D70" s="104">
        <v>100.63788953147356</v>
      </c>
      <c r="E70" s="104">
        <v>107.78638642676881</v>
      </c>
      <c r="F70" s="104">
        <v>106.80952806182721</v>
      </c>
      <c r="G70" s="104">
        <v>99.67149178486972</v>
      </c>
      <c r="H70" s="104">
        <v>125.54527979650277</v>
      </c>
      <c r="I70" s="104">
        <v>101.7511075239873</v>
      </c>
      <c r="J70" s="115"/>
      <c r="K70" s="115"/>
      <c r="L70" s="115"/>
      <c r="M70" s="115"/>
      <c r="N70" s="115"/>
      <c r="O70" s="115"/>
      <c r="P70" s="83"/>
      <c r="Q70" s="87"/>
    </row>
    <row r="71" spans="1:17" ht="9" customHeight="1">
      <c r="A71" s="61"/>
      <c r="B71" s="100" t="s">
        <v>328</v>
      </c>
      <c r="C71" s="104">
        <v>102.96702126399029</v>
      </c>
      <c r="D71" s="104">
        <v>102.18378552873106</v>
      </c>
      <c r="E71" s="104">
        <v>107.78638642676881</v>
      </c>
      <c r="F71" s="104">
        <v>106.80952806182721</v>
      </c>
      <c r="G71" s="104">
        <v>99.67149178486972</v>
      </c>
      <c r="H71" s="104">
        <v>125.54527979650277</v>
      </c>
      <c r="I71" s="104">
        <v>101.7511075239873</v>
      </c>
      <c r="J71" s="115"/>
      <c r="K71" s="115"/>
      <c r="L71" s="115"/>
      <c r="M71" s="115"/>
      <c r="N71" s="115"/>
      <c r="O71" s="115"/>
      <c r="P71" s="83"/>
      <c r="Q71" s="87"/>
    </row>
    <row r="72" spans="1:17" ht="9" customHeight="1">
      <c r="A72" s="61"/>
      <c r="B72" s="100" t="s">
        <v>329</v>
      </c>
      <c r="C72" s="104">
        <v>103.03139812791049</v>
      </c>
      <c r="D72" s="104">
        <v>102.25862482051119</v>
      </c>
      <c r="E72" s="104">
        <v>107.78638642676881</v>
      </c>
      <c r="F72" s="104">
        <v>106.80952806182721</v>
      </c>
      <c r="G72" s="104">
        <v>99.67149178486972</v>
      </c>
      <c r="H72" s="104">
        <v>125.54527979650277</v>
      </c>
      <c r="I72" s="104">
        <v>101.7511075239873</v>
      </c>
      <c r="J72" s="115"/>
      <c r="K72" s="115"/>
      <c r="L72" s="115"/>
      <c r="M72" s="115"/>
      <c r="N72" s="115"/>
      <c r="O72" s="115"/>
      <c r="P72" s="83"/>
      <c r="Q72" s="87"/>
    </row>
    <row r="73" spans="1:17" ht="9" customHeight="1">
      <c r="A73" s="61"/>
      <c r="B73" s="100" t="s">
        <v>330</v>
      </c>
      <c r="C73" s="104">
        <v>103.04168545542248</v>
      </c>
      <c r="D73" s="104">
        <v>102.27058402850028</v>
      </c>
      <c r="E73" s="104">
        <v>107.78638642676881</v>
      </c>
      <c r="F73" s="104">
        <v>106.80952806182721</v>
      </c>
      <c r="G73" s="104">
        <v>99.67149178486972</v>
      </c>
      <c r="H73" s="104">
        <v>125.54527979650277</v>
      </c>
      <c r="I73" s="104">
        <v>101.7511075239873</v>
      </c>
      <c r="J73" s="115"/>
      <c r="K73" s="115"/>
      <c r="L73" s="115"/>
      <c r="M73" s="115"/>
      <c r="N73" s="115"/>
      <c r="O73" s="115"/>
      <c r="P73" s="83"/>
      <c r="Q73" s="87"/>
    </row>
    <row r="74" spans="1:17" ht="9" customHeight="1">
      <c r="A74" s="61"/>
      <c r="B74" s="100"/>
      <c r="C74" s="104"/>
      <c r="D74" s="104"/>
      <c r="E74" s="104"/>
      <c r="F74" s="104"/>
      <c r="G74" s="104"/>
      <c r="H74" s="104"/>
      <c r="I74" s="104"/>
      <c r="J74" s="115"/>
      <c r="K74" s="115"/>
      <c r="L74" s="115"/>
      <c r="M74" s="115"/>
      <c r="N74" s="115"/>
      <c r="O74" s="115"/>
      <c r="P74" s="83"/>
      <c r="Q74" s="87"/>
    </row>
    <row r="75" spans="1:17" ht="9" customHeight="1">
      <c r="A75" s="61">
        <v>2008</v>
      </c>
      <c r="B75" s="100" t="s">
        <v>321</v>
      </c>
      <c r="C75" s="104">
        <v>103.32776370794096</v>
      </c>
      <c r="D75" s="104">
        <v>102.66699404208876</v>
      </c>
      <c r="E75" s="104">
        <v>107.39357705744915</v>
      </c>
      <c r="F75" s="104">
        <v>106.5114152044057</v>
      </c>
      <c r="G75" s="104">
        <v>98.78089990579193</v>
      </c>
      <c r="H75" s="104">
        <v>125.54527979650277</v>
      </c>
      <c r="I75" s="104">
        <v>101.51754573507421</v>
      </c>
      <c r="J75" s="115"/>
      <c r="K75" s="115"/>
      <c r="L75" s="115"/>
      <c r="M75" s="115"/>
      <c r="N75" s="115"/>
      <c r="O75" s="115"/>
      <c r="P75" s="83"/>
      <c r="Q75" s="87"/>
    </row>
    <row r="76" spans="1:17" ht="9" customHeight="1">
      <c r="A76" s="61"/>
      <c r="B76" s="100" t="s">
        <v>97</v>
      </c>
      <c r="C76" s="104">
        <v>103.25220993039107</v>
      </c>
      <c r="D76" s="104">
        <v>102.66882780497555</v>
      </c>
      <c r="E76" s="104">
        <v>106.8418463134715</v>
      </c>
      <c r="F76" s="104">
        <v>106.43011169783618</v>
      </c>
      <c r="G76" s="104">
        <v>98.52886718157205</v>
      </c>
      <c r="H76" s="104">
        <v>123.35653390151596</v>
      </c>
      <c r="I76" s="104">
        <v>101.51754573507421</v>
      </c>
      <c r="J76" s="115"/>
      <c r="K76" s="115"/>
      <c r="L76" s="115"/>
      <c r="M76" s="115"/>
      <c r="N76" s="115"/>
      <c r="O76" s="115"/>
      <c r="P76" s="83"/>
      <c r="Q76" s="87"/>
    </row>
    <row r="77" spans="1:17" ht="9" customHeight="1">
      <c r="A77" s="61"/>
      <c r="B77" s="100" t="s">
        <v>98</v>
      </c>
      <c r="C77" s="104">
        <v>103.26193926197557</v>
      </c>
      <c r="D77" s="104">
        <v>102.66882780497555</v>
      </c>
      <c r="E77" s="104">
        <v>106.91144165931529</v>
      </c>
      <c r="F77" s="104">
        <v>106.63509111834848</v>
      </c>
      <c r="G77" s="104">
        <v>98.52886718157205</v>
      </c>
      <c r="H77" s="104">
        <v>123.36036554672022</v>
      </c>
      <c r="I77" s="104">
        <v>101.51754573507421</v>
      </c>
      <c r="J77" s="115"/>
      <c r="K77" s="115"/>
      <c r="L77" s="115"/>
      <c r="M77" s="115"/>
      <c r="N77" s="115"/>
      <c r="O77" s="115"/>
      <c r="P77" s="83"/>
      <c r="Q77" s="87"/>
    </row>
    <row r="78" spans="1:17" ht="9" customHeight="1">
      <c r="A78" s="61"/>
      <c r="B78" s="100" t="s">
        <v>322</v>
      </c>
      <c r="C78" s="104">
        <v>103.34173055618054</v>
      </c>
      <c r="D78" s="104">
        <v>102.76158665629085</v>
      </c>
      <c r="E78" s="104">
        <v>106.91144165931529</v>
      </c>
      <c r="F78" s="104">
        <v>106.63509111834848</v>
      </c>
      <c r="G78" s="104">
        <v>98.52886718157205</v>
      </c>
      <c r="H78" s="104">
        <v>123.36036554672022</v>
      </c>
      <c r="I78" s="104">
        <v>101.51754573507421</v>
      </c>
      <c r="J78" s="115"/>
      <c r="K78" s="115"/>
      <c r="L78" s="115"/>
      <c r="M78" s="115"/>
      <c r="N78" s="115"/>
      <c r="O78" s="115"/>
      <c r="P78" s="83"/>
      <c r="Q78" s="87"/>
    </row>
    <row r="79" spans="1:17" ht="9" customHeight="1">
      <c r="A79" s="61"/>
      <c r="B79" s="100" t="s">
        <v>323</v>
      </c>
      <c r="C79" s="104">
        <v>103.65881979331778</v>
      </c>
      <c r="D79" s="104">
        <v>103.13020874337897</v>
      </c>
      <c r="E79" s="104">
        <v>106.91144165931529</v>
      </c>
      <c r="F79" s="104">
        <v>106.63509111834848</v>
      </c>
      <c r="G79" s="104">
        <v>98.52886718157205</v>
      </c>
      <c r="H79" s="104">
        <v>123.36036554672022</v>
      </c>
      <c r="I79" s="104">
        <v>101.51754573507421</v>
      </c>
      <c r="J79" s="115"/>
      <c r="K79" s="115"/>
      <c r="L79" s="115"/>
      <c r="M79" s="115"/>
      <c r="N79" s="115"/>
      <c r="O79" s="115"/>
      <c r="P79" s="83"/>
      <c r="Q79" s="87"/>
    </row>
    <row r="80" spans="1:17" ht="9" customHeight="1">
      <c r="A80" s="61"/>
      <c r="B80" s="100" t="s">
        <v>324</v>
      </c>
      <c r="C80" s="104">
        <v>103.6546702920718</v>
      </c>
      <c r="D80" s="104">
        <v>103.12538487164029</v>
      </c>
      <c r="E80" s="104">
        <v>106.91144165931529</v>
      </c>
      <c r="F80" s="104">
        <v>106.63509111834848</v>
      </c>
      <c r="G80" s="104">
        <v>98.52886718157205</v>
      </c>
      <c r="H80" s="104">
        <v>123.36036554672022</v>
      </c>
      <c r="I80" s="104">
        <v>101.51754573507421</v>
      </c>
      <c r="J80" s="115"/>
      <c r="K80" s="115"/>
      <c r="L80" s="115"/>
      <c r="M80" s="115"/>
      <c r="N80" s="115"/>
      <c r="O80" s="115"/>
      <c r="P80" s="83"/>
      <c r="Q80" s="87"/>
    </row>
    <row r="81" spans="1:17" ht="9" customHeight="1">
      <c r="A81" s="61"/>
      <c r="B81" s="100" t="s">
        <v>325</v>
      </c>
      <c r="C81" s="104">
        <v>103.76032272031964</v>
      </c>
      <c r="D81" s="104">
        <v>103.24820776830579</v>
      </c>
      <c r="E81" s="104">
        <v>106.91144165931529</v>
      </c>
      <c r="F81" s="104">
        <v>106.63509111834848</v>
      </c>
      <c r="G81" s="104">
        <v>98.52886718157205</v>
      </c>
      <c r="H81" s="104">
        <v>123.36036554672022</v>
      </c>
      <c r="I81" s="104">
        <v>101.51754573507421</v>
      </c>
      <c r="J81" s="115"/>
      <c r="K81" s="115"/>
      <c r="L81" s="115"/>
      <c r="M81" s="115"/>
      <c r="N81" s="115"/>
      <c r="O81" s="115"/>
      <c r="P81" s="83"/>
      <c r="Q81" s="87"/>
    </row>
    <row r="82" spans="1:17" ht="9" customHeight="1">
      <c r="A82" s="61"/>
      <c r="B82" s="100" t="s">
        <v>326</v>
      </c>
      <c r="C82" s="104">
        <v>103.77288566681258</v>
      </c>
      <c r="D82" s="104">
        <v>103.3129910042546</v>
      </c>
      <c r="E82" s="104">
        <v>106.6026854518621</v>
      </c>
      <c r="F82" s="104">
        <v>106.0403499228709</v>
      </c>
      <c r="G82" s="104">
        <v>98.14323881404192</v>
      </c>
      <c r="H82" s="104">
        <v>123.36036554672022</v>
      </c>
      <c r="I82" s="104">
        <v>101.51754573507421</v>
      </c>
      <c r="J82" s="115"/>
      <c r="K82" s="115"/>
      <c r="L82" s="115"/>
      <c r="M82" s="115"/>
      <c r="N82" s="115"/>
      <c r="O82" s="115"/>
      <c r="P82" s="83"/>
      <c r="Q82" s="87"/>
    </row>
    <row r="83" spans="1:17" ht="9" customHeight="1">
      <c r="A83" s="61"/>
      <c r="B83" s="100" t="s">
        <v>327</v>
      </c>
      <c r="C83" s="104">
        <v>103.77288566681258</v>
      </c>
      <c r="D83" s="104">
        <v>103.3129910042546</v>
      </c>
      <c r="E83" s="104">
        <v>106.6026854518621</v>
      </c>
      <c r="F83" s="104">
        <v>106.0403499228709</v>
      </c>
      <c r="G83" s="104">
        <v>98.14323881404192</v>
      </c>
      <c r="H83" s="104">
        <v>123.36036554672022</v>
      </c>
      <c r="I83" s="104">
        <v>101.51754573507421</v>
      </c>
      <c r="J83" s="115"/>
      <c r="K83" s="115"/>
      <c r="L83" s="115"/>
      <c r="M83" s="115"/>
      <c r="N83" s="115"/>
      <c r="O83" s="115"/>
      <c r="P83" s="83"/>
      <c r="Q83" s="87"/>
    </row>
    <row r="84" spans="1:17" ht="9" customHeight="1">
      <c r="A84" s="61"/>
      <c r="B84" s="100" t="s">
        <v>328</v>
      </c>
      <c r="C84" s="104">
        <v>103.42443954897861</v>
      </c>
      <c r="D84" s="104">
        <v>102.90639061637134</v>
      </c>
      <c r="E84" s="104">
        <v>106.61207114701311</v>
      </c>
      <c r="F84" s="104">
        <v>106.0403499228709</v>
      </c>
      <c r="G84" s="104">
        <v>98.14323881404192</v>
      </c>
      <c r="H84" s="104">
        <v>123.36036554672022</v>
      </c>
      <c r="I84" s="104">
        <v>101.57138312531539</v>
      </c>
      <c r="J84" s="115"/>
      <c r="K84" s="115"/>
      <c r="L84" s="115"/>
      <c r="M84" s="115"/>
      <c r="N84" s="115"/>
      <c r="O84" s="115"/>
      <c r="P84" s="83"/>
      <c r="Q84" s="87"/>
    </row>
    <row r="85" spans="1:17" ht="9" customHeight="1">
      <c r="A85" s="61"/>
      <c r="B85" s="100" t="s">
        <v>329</v>
      </c>
      <c r="C85" s="104">
        <v>103.44749584566853</v>
      </c>
      <c r="D85" s="104">
        <v>102.93304145170293</v>
      </c>
      <c r="E85" s="104">
        <v>106.61300971652821</v>
      </c>
      <c r="F85" s="104">
        <v>106.0403499228709</v>
      </c>
      <c r="G85" s="104">
        <v>98.14323881404192</v>
      </c>
      <c r="H85" s="104">
        <v>123.36036554672022</v>
      </c>
      <c r="I85" s="104">
        <v>101.57676686433952</v>
      </c>
      <c r="J85" s="115"/>
      <c r="K85" s="115"/>
      <c r="L85" s="115"/>
      <c r="M85" s="115"/>
      <c r="N85" s="115"/>
      <c r="O85" s="115"/>
      <c r="P85" s="83"/>
      <c r="Q85" s="87"/>
    </row>
    <row r="86" spans="1:17" ht="9" customHeight="1">
      <c r="A86" s="61"/>
      <c r="B86" s="100" t="s">
        <v>330</v>
      </c>
      <c r="C86" s="104">
        <v>103.45918285057746</v>
      </c>
      <c r="D86" s="104">
        <v>102.94662781048395</v>
      </c>
      <c r="E86" s="104">
        <v>106.61300971652821</v>
      </c>
      <c r="F86" s="104">
        <v>106.0403499228709</v>
      </c>
      <c r="G86" s="104">
        <v>98.14323881404192</v>
      </c>
      <c r="H86" s="104">
        <v>123.36036554672022</v>
      </c>
      <c r="I86" s="104">
        <v>101.57676686433952</v>
      </c>
      <c r="J86" s="115"/>
      <c r="K86" s="115"/>
      <c r="L86" s="115"/>
      <c r="M86" s="115"/>
      <c r="N86" s="115"/>
      <c r="O86" s="115"/>
      <c r="P86" s="83"/>
      <c r="Q86" s="87"/>
    </row>
    <row r="87" spans="1:17" ht="9" customHeight="1">
      <c r="A87" s="61"/>
      <c r="B87" s="100"/>
      <c r="C87" s="104"/>
      <c r="D87" s="104"/>
      <c r="E87" s="104"/>
      <c r="F87" s="104"/>
      <c r="G87" s="104"/>
      <c r="H87" s="104"/>
      <c r="I87" s="104"/>
      <c r="J87" s="115"/>
      <c r="K87" s="115"/>
      <c r="L87" s="115"/>
      <c r="M87" s="115"/>
      <c r="N87" s="115"/>
      <c r="O87" s="115"/>
      <c r="P87" s="83"/>
      <c r="Q87" s="87"/>
    </row>
    <row r="88" spans="1:17" ht="9" customHeight="1">
      <c r="A88" s="61">
        <v>2009</v>
      </c>
      <c r="B88" s="100" t="s">
        <v>321</v>
      </c>
      <c r="C88" s="104">
        <v>103.67343729979795</v>
      </c>
      <c r="D88" s="104">
        <v>103.13264892182809</v>
      </c>
      <c r="E88" s="104">
        <v>107.000988063759</v>
      </c>
      <c r="F88" s="104">
        <v>107.14958124826364</v>
      </c>
      <c r="G88" s="104">
        <v>98.14323881404192</v>
      </c>
      <c r="H88" s="104">
        <v>123.36036554672022</v>
      </c>
      <c r="I88" s="104">
        <v>101.66659832161379</v>
      </c>
      <c r="J88" s="115"/>
      <c r="K88" s="115"/>
      <c r="L88" s="115"/>
      <c r="M88" s="115"/>
      <c r="N88" s="115"/>
      <c r="O88" s="115"/>
      <c r="P88" s="83"/>
      <c r="Q88" s="87"/>
    </row>
    <row r="89" spans="1:17" ht="9" customHeight="1">
      <c r="A89" s="61"/>
      <c r="B89" s="100" t="s">
        <v>97</v>
      </c>
      <c r="C89" s="104">
        <v>103.682594229248</v>
      </c>
      <c r="D89" s="104">
        <v>103.1329201828289</v>
      </c>
      <c r="E89" s="104">
        <v>107.06481982358835</v>
      </c>
      <c r="F89" s="104">
        <v>107.14958124826364</v>
      </c>
      <c r="G89" s="104">
        <v>98.14323881404192</v>
      </c>
      <c r="H89" s="104">
        <v>123.638440059469</v>
      </c>
      <c r="I89" s="104">
        <v>101.7025309045235</v>
      </c>
      <c r="J89" s="115"/>
      <c r="K89" s="115"/>
      <c r="L89" s="115"/>
      <c r="M89" s="115"/>
      <c r="N89" s="115"/>
      <c r="O89" s="115"/>
      <c r="P89" s="83"/>
      <c r="Q89" s="87"/>
    </row>
    <row r="90" spans="1:17" ht="9" customHeight="1">
      <c r="A90" s="61"/>
      <c r="B90" s="100" t="s">
        <v>98</v>
      </c>
      <c r="C90" s="104">
        <v>103.69029723384581</v>
      </c>
      <c r="D90" s="104">
        <v>103.14187506776075</v>
      </c>
      <c r="E90" s="104">
        <v>107.06481982358835</v>
      </c>
      <c r="F90" s="104">
        <v>107.14958124826364</v>
      </c>
      <c r="G90" s="104">
        <v>98.14323881404192</v>
      </c>
      <c r="H90" s="104">
        <v>123.638440059469</v>
      </c>
      <c r="I90" s="104">
        <v>101.7025309045235</v>
      </c>
      <c r="J90" s="115"/>
      <c r="K90" s="115"/>
      <c r="L90" s="115"/>
      <c r="M90" s="115"/>
      <c r="N90" s="115"/>
      <c r="O90" s="115"/>
      <c r="P90" s="83"/>
      <c r="Q90" s="87"/>
    </row>
    <row r="91" spans="1:17" ht="9" customHeight="1">
      <c r="A91" s="61"/>
      <c r="B91" s="100" t="s">
        <v>322</v>
      </c>
      <c r="C91" s="104">
        <v>103.6943085240521</v>
      </c>
      <c r="D91" s="104">
        <v>103.11306856396861</v>
      </c>
      <c r="E91" s="104">
        <v>107.27076384744718</v>
      </c>
      <c r="F91" s="104">
        <v>107.14958124826364</v>
      </c>
      <c r="G91" s="104">
        <v>98.14323881404192</v>
      </c>
      <c r="H91" s="104">
        <v>124.63323399927836</v>
      </c>
      <c r="I91" s="104">
        <v>101.7025309045235</v>
      </c>
      <c r="J91" s="115"/>
      <c r="K91" s="115"/>
      <c r="L91" s="115"/>
      <c r="M91" s="115"/>
      <c r="N91" s="115"/>
      <c r="O91" s="115"/>
      <c r="P91" s="83"/>
      <c r="Q91" s="87"/>
    </row>
    <row r="92" spans="1:17" ht="9" customHeight="1">
      <c r="A92" s="61"/>
      <c r="B92" s="100" t="s">
        <v>323</v>
      </c>
      <c r="C92" s="104">
        <v>103.69976284363263</v>
      </c>
      <c r="D92" s="104">
        <v>103.11361298645785</v>
      </c>
      <c r="E92" s="104">
        <v>107.30642948902101</v>
      </c>
      <c r="F92" s="104">
        <v>107.14958124826364</v>
      </c>
      <c r="G92" s="104">
        <v>98.14323881404192</v>
      </c>
      <c r="H92" s="104">
        <v>124.63323399927836</v>
      </c>
      <c r="I92" s="104">
        <v>101.90711298744002</v>
      </c>
      <c r="J92" s="115"/>
      <c r="K92" s="115"/>
      <c r="L92" s="115"/>
      <c r="M92" s="115"/>
      <c r="N92" s="115"/>
      <c r="O92" s="115"/>
      <c r="P92" s="83"/>
      <c r="Q92" s="87"/>
    </row>
    <row r="93" spans="1:17" ht="9" customHeight="1">
      <c r="A93" s="61"/>
      <c r="B93" s="100" t="s">
        <v>324</v>
      </c>
      <c r="C93" s="104">
        <v>103.67053188181609</v>
      </c>
      <c r="D93" s="104">
        <v>103.11361298645785</v>
      </c>
      <c r="E93" s="104">
        <v>107.09733610174128</v>
      </c>
      <c r="F93" s="104">
        <v>107.14958124826364</v>
      </c>
      <c r="G93" s="104">
        <v>98.14323881404192</v>
      </c>
      <c r="H93" s="104">
        <v>123.62322734493296</v>
      </c>
      <c r="I93" s="104">
        <v>101.90711298744002</v>
      </c>
      <c r="J93" s="115"/>
      <c r="K93" s="115"/>
      <c r="L93" s="115"/>
      <c r="M93" s="115"/>
      <c r="N93" s="115"/>
      <c r="O93" s="115"/>
      <c r="P93" s="83"/>
      <c r="Q93" s="87"/>
    </row>
    <row r="94" spans="1:17" ht="9" customHeight="1">
      <c r="A94" s="61"/>
      <c r="B94" s="100" t="s">
        <v>325</v>
      </c>
      <c r="C94" s="104">
        <v>103.74055237519893</v>
      </c>
      <c r="D94" s="104">
        <v>103.19487471944882</v>
      </c>
      <c r="E94" s="104">
        <v>107.09818758748693</v>
      </c>
      <c r="F94" s="104">
        <v>107.14958124826364</v>
      </c>
      <c r="G94" s="104">
        <v>98.14323881404192</v>
      </c>
      <c r="H94" s="104">
        <v>123.62322734493296</v>
      </c>
      <c r="I94" s="104">
        <v>101.91199720428665</v>
      </c>
      <c r="J94" s="115"/>
      <c r="K94" s="115"/>
      <c r="L94" s="115"/>
      <c r="M94" s="115"/>
      <c r="N94" s="115"/>
      <c r="O94" s="115"/>
      <c r="P94" s="83"/>
      <c r="Q94" s="87"/>
    </row>
    <row r="95" spans="1:17" ht="9" customHeight="1">
      <c r="A95" s="61"/>
      <c r="B95" s="100" t="s">
        <v>326</v>
      </c>
      <c r="C95" s="104">
        <v>103.74055237519893</v>
      </c>
      <c r="D95" s="104">
        <v>103.19487471944882</v>
      </c>
      <c r="E95" s="104">
        <v>107.09818758748693</v>
      </c>
      <c r="F95" s="104">
        <v>107.14958124826364</v>
      </c>
      <c r="G95" s="104">
        <v>98.14323881404192</v>
      </c>
      <c r="H95" s="104">
        <v>123.62322734493296</v>
      </c>
      <c r="I95" s="104">
        <v>101.91199720428665</v>
      </c>
      <c r="J95" s="115"/>
      <c r="K95" s="115"/>
      <c r="L95" s="115"/>
      <c r="M95" s="115"/>
      <c r="N95" s="115"/>
      <c r="O95" s="115"/>
      <c r="P95" s="83"/>
      <c r="Q95" s="87"/>
    </row>
    <row r="96" spans="1:17" ht="9" customHeight="1">
      <c r="A96" s="61"/>
      <c r="B96" s="100" t="s">
        <v>327</v>
      </c>
      <c r="C96" s="104">
        <v>103.72151291544803</v>
      </c>
      <c r="D96" s="104">
        <v>103.19524593497523</v>
      </c>
      <c r="E96" s="104">
        <v>106.95971137580273</v>
      </c>
      <c r="F96" s="104">
        <v>106.73702452742992</v>
      </c>
      <c r="G96" s="104">
        <v>98.14323881404192</v>
      </c>
      <c r="H96" s="104">
        <v>123.62322734493296</v>
      </c>
      <c r="I96" s="104">
        <v>101.91199720428665</v>
      </c>
      <c r="J96" s="115"/>
      <c r="K96" s="115"/>
      <c r="L96" s="115"/>
      <c r="M96" s="115"/>
      <c r="N96" s="115"/>
      <c r="O96" s="115"/>
      <c r="P96" s="83"/>
      <c r="Q96" s="87"/>
    </row>
    <row r="97" spans="1:17" ht="9" customHeight="1">
      <c r="A97" s="61"/>
      <c r="B97" s="100" t="s">
        <v>328</v>
      </c>
      <c r="C97" s="104">
        <v>103.77967043123138</v>
      </c>
      <c r="D97" s="104">
        <v>103.26285511982637</v>
      </c>
      <c r="E97" s="104">
        <v>106.95971137580273</v>
      </c>
      <c r="F97" s="104">
        <v>106.73702452742992</v>
      </c>
      <c r="G97" s="104">
        <v>98.14323881404192</v>
      </c>
      <c r="H97" s="104">
        <v>123.62322734493296</v>
      </c>
      <c r="I97" s="104">
        <v>101.91199720428665</v>
      </c>
      <c r="J97" s="115"/>
      <c r="K97" s="115"/>
      <c r="L97" s="115"/>
      <c r="M97" s="115"/>
      <c r="N97" s="115"/>
      <c r="O97" s="115"/>
      <c r="P97" s="83"/>
      <c r="Q97" s="87"/>
    </row>
    <row r="98" spans="1:17" ht="9" customHeight="1">
      <c r="A98" s="61"/>
      <c r="B98" s="100" t="s">
        <v>329</v>
      </c>
      <c r="C98" s="104">
        <v>103.7853387505153</v>
      </c>
      <c r="D98" s="104">
        <v>103.26944464554974</v>
      </c>
      <c r="E98" s="104">
        <v>106.95971137580273</v>
      </c>
      <c r="F98" s="104">
        <v>106.73702452742992</v>
      </c>
      <c r="G98" s="104">
        <v>98.14323881404192</v>
      </c>
      <c r="H98" s="104">
        <v>123.62322734493296</v>
      </c>
      <c r="I98" s="104">
        <v>101.91199720428665</v>
      </c>
      <c r="J98" s="115"/>
      <c r="K98" s="115"/>
      <c r="L98" s="115"/>
      <c r="M98" s="115"/>
      <c r="N98" s="115"/>
      <c r="O98" s="115"/>
      <c r="P98" s="83"/>
      <c r="Q98" s="87"/>
    </row>
    <row r="99" spans="1:17" ht="9" customHeight="1">
      <c r="A99" s="61"/>
      <c r="B99" s="100" t="s">
        <v>330</v>
      </c>
      <c r="C99" s="104">
        <v>103.78533823839595</v>
      </c>
      <c r="D99" s="104">
        <v>103.26944405020156</v>
      </c>
      <c r="E99" s="104">
        <v>106.95971137580273</v>
      </c>
      <c r="F99" s="104">
        <v>106.73702452742992</v>
      </c>
      <c r="G99" s="104">
        <v>98.14323881404192</v>
      </c>
      <c r="H99" s="104">
        <v>123.62322734493296</v>
      </c>
      <c r="I99" s="104">
        <v>101.91199720428665</v>
      </c>
      <c r="J99" s="115"/>
      <c r="K99" s="115"/>
      <c r="L99" s="115"/>
      <c r="M99" s="115"/>
      <c r="N99" s="115"/>
      <c r="O99" s="115"/>
      <c r="P99" s="83"/>
      <c r="Q99" s="87"/>
    </row>
    <row r="100" spans="1:17" ht="9" customHeight="1">
      <c r="A100" s="61"/>
      <c r="B100" s="100"/>
      <c r="C100" s="104"/>
      <c r="D100" s="104"/>
      <c r="E100" s="104"/>
      <c r="F100" s="104"/>
      <c r="G100" s="104"/>
      <c r="H100" s="104"/>
      <c r="I100" s="104"/>
      <c r="J100" s="115"/>
      <c r="K100" s="115"/>
      <c r="L100" s="115"/>
      <c r="M100" s="115"/>
      <c r="N100" s="115"/>
      <c r="O100" s="115"/>
      <c r="P100" s="83"/>
      <c r="Q100" s="87"/>
    </row>
    <row r="101" spans="1:17" ht="9" customHeight="1">
      <c r="A101" s="61">
        <v>2010</v>
      </c>
      <c r="B101" s="100" t="s">
        <v>321</v>
      </c>
      <c r="C101" s="104">
        <v>104.0881612319834</v>
      </c>
      <c r="D101" s="104">
        <v>103.5398260498434</v>
      </c>
      <c r="E101" s="104">
        <v>107.46214859666453</v>
      </c>
      <c r="F101" s="104">
        <v>106.73702452742992</v>
      </c>
      <c r="G101" s="104">
        <v>98.28967691132807</v>
      </c>
      <c r="H101" s="104">
        <v>123.60335586827104</v>
      </c>
      <c r="I101" s="104">
        <v>104.5799226327616</v>
      </c>
      <c r="J101" s="115"/>
      <c r="K101" s="115"/>
      <c r="L101" s="115"/>
      <c r="M101" s="115"/>
      <c r="N101" s="115"/>
      <c r="O101" s="115"/>
      <c r="P101" s="83"/>
      <c r="Q101" s="87"/>
    </row>
    <row r="102" spans="1:17" ht="9" customHeight="1">
      <c r="A102" s="61"/>
      <c r="B102" s="100" t="s">
        <v>97</v>
      </c>
      <c r="C102" s="104">
        <v>104.0914389701701</v>
      </c>
      <c r="D102" s="104">
        <v>103.54345694916331</v>
      </c>
      <c r="E102" s="104">
        <v>107.46325328223669</v>
      </c>
      <c r="F102" s="104">
        <v>106.73702452742992</v>
      </c>
      <c r="G102" s="104">
        <v>98.28967691132807</v>
      </c>
      <c r="H102" s="104">
        <v>123.44088054350682</v>
      </c>
      <c r="I102" s="104">
        <v>104.77919868010385</v>
      </c>
      <c r="J102" s="115"/>
      <c r="K102" s="115"/>
      <c r="L102" s="115"/>
      <c r="M102" s="115"/>
      <c r="N102" s="115"/>
      <c r="O102" s="115"/>
      <c r="P102" s="83"/>
      <c r="Q102" s="87"/>
    </row>
    <row r="103" spans="1:17" ht="9" customHeight="1">
      <c r="A103" s="61"/>
      <c r="B103" s="100" t="s">
        <v>98</v>
      </c>
      <c r="C103" s="104">
        <v>104.0914389701701</v>
      </c>
      <c r="D103" s="104">
        <v>103.54345694916331</v>
      </c>
      <c r="E103" s="104">
        <v>107.46325328223669</v>
      </c>
      <c r="F103" s="104">
        <v>106.73702452742992</v>
      </c>
      <c r="G103" s="104">
        <v>98.28967691132807</v>
      </c>
      <c r="H103" s="104">
        <v>123.44088054350682</v>
      </c>
      <c r="I103" s="104">
        <v>104.77919868010385</v>
      </c>
      <c r="J103" s="115"/>
      <c r="K103" s="115"/>
      <c r="L103" s="115"/>
      <c r="M103" s="115"/>
      <c r="N103" s="115"/>
      <c r="O103" s="115"/>
      <c r="P103" s="83"/>
      <c r="Q103" s="87"/>
    </row>
    <row r="104" spans="1:17" ht="9" customHeight="1">
      <c r="A104" s="61"/>
      <c r="B104" s="106"/>
      <c r="C104" s="104"/>
      <c r="D104" s="104"/>
      <c r="E104" s="104"/>
      <c r="F104" s="104"/>
      <c r="G104" s="104"/>
      <c r="H104" s="104"/>
      <c r="I104" s="104"/>
      <c r="J104" s="115"/>
      <c r="K104" s="115"/>
      <c r="L104" s="115"/>
      <c r="M104" s="115"/>
      <c r="N104" s="115"/>
      <c r="O104" s="115"/>
      <c r="P104" s="83"/>
      <c r="Q104" s="87"/>
    </row>
    <row r="105" spans="1:17" ht="9" customHeight="1">
      <c r="A105" s="61"/>
      <c r="B105" s="106"/>
      <c r="C105" s="104"/>
      <c r="D105" s="104"/>
      <c r="E105" s="104"/>
      <c r="F105" s="104"/>
      <c r="G105" s="104"/>
      <c r="H105" s="104"/>
      <c r="I105" s="104"/>
      <c r="J105" s="115"/>
      <c r="K105" s="115"/>
      <c r="L105" s="115"/>
      <c r="M105" s="115"/>
      <c r="N105" s="115"/>
      <c r="O105" s="115"/>
      <c r="P105" s="83"/>
      <c r="Q105" s="87"/>
    </row>
    <row r="106" spans="1:17" ht="9" customHeight="1">
      <c r="A106" s="61"/>
      <c r="B106" s="106"/>
      <c r="C106" s="104"/>
      <c r="D106" s="104"/>
      <c r="E106" s="104"/>
      <c r="F106" s="104"/>
      <c r="G106" s="104"/>
      <c r="H106" s="104"/>
      <c r="I106" s="104"/>
      <c r="J106" s="115"/>
      <c r="K106" s="115"/>
      <c r="L106" s="115"/>
      <c r="M106" s="115"/>
      <c r="N106" s="115"/>
      <c r="O106" s="115"/>
      <c r="P106" s="83"/>
      <c r="Q106" s="87"/>
    </row>
    <row r="107" spans="1:17" ht="9" customHeight="1">
      <c r="A107" s="61"/>
      <c r="B107" s="106"/>
      <c r="C107" s="104"/>
      <c r="D107" s="104"/>
      <c r="E107" s="104"/>
      <c r="F107" s="104"/>
      <c r="G107" s="104"/>
      <c r="H107" s="104"/>
      <c r="I107" s="104"/>
      <c r="J107" s="115"/>
      <c r="K107" s="115"/>
      <c r="L107" s="115"/>
      <c r="M107" s="115"/>
      <c r="N107" s="115"/>
      <c r="O107" s="115"/>
      <c r="P107" s="83"/>
      <c r="Q107" s="87"/>
    </row>
    <row r="108" spans="1:17" ht="9" customHeight="1">
      <c r="A108" s="61"/>
      <c r="B108" s="106"/>
      <c r="C108" s="104"/>
      <c r="D108" s="104"/>
      <c r="E108" s="104"/>
      <c r="F108" s="104"/>
      <c r="G108" s="104"/>
      <c r="H108" s="104"/>
      <c r="I108" s="104"/>
      <c r="J108" s="115"/>
      <c r="K108" s="115"/>
      <c r="L108" s="115"/>
      <c r="M108" s="115"/>
      <c r="N108" s="115"/>
      <c r="O108" s="115"/>
      <c r="P108" s="83"/>
      <c r="Q108" s="87"/>
    </row>
    <row r="109" spans="1:17" ht="9" customHeight="1">
      <c r="A109" s="61"/>
      <c r="B109" s="106"/>
      <c r="C109" s="104"/>
      <c r="D109" s="104"/>
      <c r="E109" s="104"/>
      <c r="F109" s="104"/>
      <c r="G109" s="104"/>
      <c r="H109" s="104"/>
      <c r="I109" s="104"/>
      <c r="J109" s="115"/>
      <c r="K109" s="115"/>
      <c r="L109" s="115"/>
      <c r="M109" s="115"/>
      <c r="N109" s="115"/>
      <c r="O109" s="115"/>
      <c r="P109" s="83"/>
      <c r="Q109" s="87"/>
    </row>
    <row r="110" spans="1:17" ht="9" customHeight="1">
      <c r="A110" s="61"/>
      <c r="B110" s="106"/>
      <c r="C110" s="104"/>
      <c r="D110" s="104"/>
      <c r="E110" s="104"/>
      <c r="F110" s="104"/>
      <c r="G110" s="104"/>
      <c r="H110" s="104"/>
      <c r="I110" s="104"/>
      <c r="J110" s="115"/>
      <c r="K110" s="115"/>
      <c r="L110" s="115"/>
      <c r="M110" s="115"/>
      <c r="N110" s="115"/>
      <c r="O110" s="115"/>
      <c r="P110" s="83"/>
      <c r="Q110" s="87"/>
    </row>
    <row r="111" spans="1:17" ht="9" customHeight="1">
      <c r="A111" s="61"/>
      <c r="B111" s="106"/>
      <c r="C111" s="104"/>
      <c r="D111" s="104"/>
      <c r="E111" s="104"/>
      <c r="F111" s="104"/>
      <c r="G111" s="104"/>
      <c r="H111" s="104"/>
      <c r="I111" s="104"/>
      <c r="J111" s="115"/>
      <c r="K111" s="115"/>
      <c r="L111" s="115"/>
      <c r="M111" s="115"/>
      <c r="N111" s="115"/>
      <c r="O111" s="115"/>
      <c r="P111" s="83"/>
      <c r="Q111" s="87"/>
    </row>
    <row r="112" spans="1:17" ht="9" customHeight="1">
      <c r="A112" s="61"/>
      <c r="B112" s="106"/>
      <c r="C112" s="104"/>
      <c r="D112" s="104"/>
      <c r="E112" s="104"/>
      <c r="F112" s="104"/>
      <c r="G112" s="104"/>
      <c r="H112" s="104"/>
      <c r="I112" s="104"/>
      <c r="J112" s="115"/>
      <c r="K112" s="115"/>
      <c r="L112" s="115"/>
      <c r="M112" s="115"/>
      <c r="N112" s="115"/>
      <c r="O112" s="115"/>
      <c r="P112" s="83"/>
      <c r="Q112" s="87"/>
    </row>
    <row r="113" spans="1:17" ht="9" customHeight="1">
      <c r="A113" s="61"/>
      <c r="B113" s="106"/>
      <c r="C113" s="104"/>
      <c r="D113" s="104"/>
      <c r="E113" s="104"/>
      <c r="F113" s="104"/>
      <c r="G113" s="104"/>
      <c r="H113" s="104"/>
      <c r="I113" s="104"/>
      <c r="J113" s="115"/>
      <c r="K113" s="115"/>
      <c r="L113" s="115"/>
      <c r="M113" s="115"/>
      <c r="N113" s="115"/>
      <c r="O113" s="115"/>
      <c r="P113" s="83"/>
      <c r="Q113" s="87"/>
    </row>
    <row r="114" spans="1:17" ht="9" customHeight="1">
      <c r="A114" s="61"/>
      <c r="B114" s="106"/>
      <c r="C114" s="104"/>
      <c r="D114" s="104"/>
      <c r="E114" s="104"/>
      <c r="F114" s="104"/>
      <c r="G114" s="104"/>
      <c r="H114" s="104"/>
      <c r="I114" s="104"/>
      <c r="J114" s="115"/>
      <c r="K114" s="115"/>
      <c r="L114" s="115"/>
      <c r="M114" s="115"/>
      <c r="N114" s="115"/>
      <c r="O114" s="115"/>
      <c r="P114" s="83"/>
      <c r="Q114" s="87"/>
    </row>
    <row r="115" spans="1:17" ht="9" customHeight="1">
      <c r="A115" s="61"/>
      <c r="B115" s="106"/>
      <c r="C115" s="104"/>
      <c r="D115" s="104"/>
      <c r="E115" s="104"/>
      <c r="F115" s="104"/>
      <c r="G115" s="104"/>
      <c r="H115" s="104"/>
      <c r="I115" s="104"/>
      <c r="J115" s="115"/>
      <c r="K115" s="115"/>
      <c r="L115" s="115"/>
      <c r="M115" s="115"/>
      <c r="N115" s="115"/>
      <c r="O115" s="115"/>
      <c r="P115" s="83"/>
      <c r="Q115" s="87"/>
    </row>
    <row r="116" spans="1:17" ht="9" customHeight="1">
      <c r="A116" s="61"/>
      <c r="B116" s="106"/>
      <c r="C116" s="104"/>
      <c r="D116" s="104"/>
      <c r="E116" s="104"/>
      <c r="F116" s="104"/>
      <c r="G116" s="104"/>
      <c r="H116" s="104"/>
      <c r="I116" s="104"/>
      <c r="J116" s="115"/>
      <c r="K116" s="115"/>
      <c r="L116" s="115"/>
      <c r="M116" s="115"/>
      <c r="N116" s="115"/>
      <c r="O116" s="115"/>
      <c r="P116" s="83"/>
      <c r="Q116" s="87"/>
    </row>
    <row r="117" spans="1:17" ht="9" customHeight="1">
      <c r="A117" s="61"/>
      <c r="B117" s="106"/>
      <c r="C117" s="104"/>
      <c r="D117" s="104"/>
      <c r="E117" s="104"/>
      <c r="F117" s="104"/>
      <c r="G117" s="104"/>
      <c r="H117" s="104"/>
      <c r="I117" s="104"/>
      <c r="J117" s="115"/>
      <c r="K117" s="115"/>
      <c r="L117" s="115"/>
      <c r="M117" s="115"/>
      <c r="N117" s="115"/>
      <c r="O117" s="115"/>
      <c r="P117" s="83"/>
      <c r="Q117" s="87"/>
    </row>
    <row r="118" spans="1:17" ht="9" customHeight="1">
      <c r="A118" s="61"/>
      <c r="B118" s="106"/>
      <c r="C118" s="104"/>
      <c r="D118" s="104"/>
      <c r="E118" s="104"/>
      <c r="F118" s="104"/>
      <c r="G118" s="104"/>
      <c r="H118" s="104"/>
      <c r="I118" s="104"/>
      <c r="J118" s="115"/>
      <c r="K118" s="115"/>
      <c r="L118" s="115"/>
      <c r="M118" s="115"/>
      <c r="N118" s="115"/>
      <c r="O118" s="115"/>
      <c r="P118" s="83"/>
      <c r="Q118" s="87"/>
    </row>
    <row r="119" spans="1:17" ht="9" customHeight="1">
      <c r="A119" s="61"/>
      <c r="B119" s="106"/>
      <c r="C119" s="104"/>
      <c r="D119" s="104"/>
      <c r="E119" s="104"/>
      <c r="F119" s="104"/>
      <c r="G119" s="104"/>
      <c r="H119" s="104"/>
      <c r="I119" s="104"/>
      <c r="J119" s="115"/>
      <c r="K119" s="115"/>
      <c r="L119" s="115"/>
      <c r="M119" s="115"/>
      <c r="N119" s="115"/>
      <c r="O119" s="115"/>
      <c r="P119" s="83"/>
      <c r="Q119" s="87"/>
    </row>
    <row r="120" spans="1:17" ht="9" customHeight="1">
      <c r="A120" s="61"/>
      <c r="B120" s="106"/>
      <c r="C120" s="104"/>
      <c r="D120" s="104"/>
      <c r="E120" s="104"/>
      <c r="F120" s="104"/>
      <c r="G120" s="104"/>
      <c r="H120" s="104"/>
      <c r="I120" s="104"/>
      <c r="J120" s="115"/>
      <c r="K120" s="115"/>
      <c r="L120" s="115"/>
      <c r="M120" s="115"/>
      <c r="N120" s="115"/>
      <c r="O120" s="115"/>
      <c r="P120" s="83"/>
      <c r="Q120" s="87"/>
    </row>
    <row r="121" spans="1:17" ht="9" customHeight="1">
      <c r="A121" s="61"/>
      <c r="B121" s="106"/>
      <c r="C121" s="104"/>
      <c r="D121" s="104"/>
      <c r="E121" s="104"/>
      <c r="F121" s="104"/>
      <c r="G121" s="104"/>
      <c r="H121" s="104"/>
      <c r="I121" s="104"/>
      <c r="J121" s="115"/>
      <c r="K121" s="115"/>
      <c r="L121" s="115"/>
      <c r="M121" s="115"/>
      <c r="N121" s="115"/>
      <c r="O121" s="115"/>
      <c r="P121" s="83"/>
      <c r="Q121" s="87"/>
    </row>
    <row r="122" spans="1:17" ht="9" customHeight="1">
      <c r="A122" s="61"/>
      <c r="B122" s="106"/>
      <c r="C122" s="104"/>
      <c r="D122" s="104"/>
      <c r="E122" s="104"/>
      <c r="F122" s="104"/>
      <c r="G122" s="104"/>
      <c r="H122" s="104"/>
      <c r="I122" s="104"/>
      <c r="J122" s="115"/>
      <c r="K122" s="115"/>
      <c r="L122" s="115"/>
      <c r="M122" s="115"/>
      <c r="N122" s="115"/>
      <c r="O122" s="115"/>
      <c r="P122" s="83"/>
      <c r="Q122" s="87"/>
    </row>
    <row r="123" spans="1:17" ht="9" customHeight="1">
      <c r="A123" s="61"/>
      <c r="B123" s="106"/>
      <c r="C123" s="104"/>
      <c r="D123" s="104"/>
      <c r="E123" s="104"/>
      <c r="F123" s="104"/>
      <c r="G123" s="104"/>
      <c r="H123" s="104"/>
      <c r="I123" s="104"/>
      <c r="J123" s="115"/>
      <c r="K123" s="115"/>
      <c r="L123" s="115"/>
      <c r="M123" s="115"/>
      <c r="N123" s="115"/>
      <c r="O123" s="115"/>
      <c r="P123" s="83"/>
      <c r="Q123" s="87"/>
    </row>
    <row r="124" spans="1:17" ht="9" customHeight="1">
      <c r="A124" s="61"/>
      <c r="B124" s="106"/>
      <c r="C124" s="104"/>
      <c r="D124" s="104"/>
      <c r="E124" s="104"/>
      <c r="F124" s="104"/>
      <c r="G124" s="104"/>
      <c r="H124" s="104"/>
      <c r="I124" s="104"/>
      <c r="J124" s="115"/>
      <c r="K124" s="115"/>
      <c r="L124" s="115"/>
      <c r="M124" s="115"/>
      <c r="N124" s="115"/>
      <c r="O124" s="115"/>
      <c r="P124" s="83"/>
      <c r="Q124" s="87"/>
    </row>
    <row r="125" spans="1:17" ht="9" customHeight="1">
      <c r="A125" s="61"/>
      <c r="B125" s="106"/>
      <c r="C125" s="104"/>
      <c r="D125" s="104"/>
      <c r="E125" s="104"/>
      <c r="F125" s="104"/>
      <c r="G125" s="104"/>
      <c r="H125" s="104"/>
      <c r="I125" s="104"/>
      <c r="J125" s="115"/>
      <c r="K125" s="115"/>
      <c r="L125" s="115"/>
      <c r="M125" s="115"/>
      <c r="N125" s="115"/>
      <c r="O125" s="115"/>
      <c r="P125" s="83"/>
      <c r="Q125" s="87"/>
    </row>
    <row r="126" spans="1:17" ht="9" customHeight="1">
      <c r="A126" s="61"/>
      <c r="B126" s="106"/>
      <c r="C126" s="104"/>
      <c r="D126" s="104"/>
      <c r="E126" s="104"/>
      <c r="F126" s="104"/>
      <c r="G126" s="104"/>
      <c r="H126" s="104"/>
      <c r="I126" s="104"/>
      <c r="J126" s="115"/>
      <c r="K126" s="115"/>
      <c r="L126" s="115"/>
      <c r="M126" s="115"/>
      <c r="N126" s="115"/>
      <c r="O126" s="115"/>
      <c r="P126" s="83"/>
      <c r="Q126" s="87"/>
    </row>
    <row r="127" spans="1:17" ht="9" customHeight="1">
      <c r="A127" s="61"/>
      <c r="B127" s="106"/>
      <c r="C127" s="104"/>
      <c r="D127" s="104"/>
      <c r="E127" s="104"/>
      <c r="F127" s="104"/>
      <c r="G127" s="104"/>
      <c r="H127" s="104"/>
      <c r="I127" s="104"/>
      <c r="J127" s="115"/>
      <c r="K127" s="115"/>
      <c r="L127" s="115"/>
      <c r="M127" s="115"/>
      <c r="N127" s="115"/>
      <c r="O127" s="115"/>
      <c r="P127" s="83"/>
      <c r="Q127" s="87"/>
    </row>
    <row r="128" spans="1:17" ht="9" customHeight="1">
      <c r="A128" s="61"/>
      <c r="B128" s="106"/>
      <c r="C128" s="104"/>
      <c r="D128" s="104"/>
      <c r="E128" s="104"/>
      <c r="F128" s="104"/>
      <c r="G128" s="104"/>
      <c r="H128" s="104"/>
      <c r="I128" s="104"/>
      <c r="J128" s="115"/>
      <c r="K128" s="115"/>
      <c r="L128" s="115"/>
      <c r="M128" s="115"/>
      <c r="N128" s="115"/>
      <c r="O128" s="115"/>
      <c r="P128" s="83"/>
      <c r="Q128" s="87"/>
    </row>
    <row r="129" spans="1:17" ht="9" customHeight="1">
      <c r="A129" s="61"/>
      <c r="B129" s="106"/>
      <c r="C129" s="104"/>
      <c r="D129" s="104"/>
      <c r="E129" s="104"/>
      <c r="F129" s="104"/>
      <c r="G129" s="104"/>
      <c r="H129" s="104"/>
      <c r="I129" s="104"/>
      <c r="J129" s="115"/>
      <c r="K129" s="115"/>
      <c r="L129" s="115"/>
      <c r="M129" s="115"/>
      <c r="N129" s="115"/>
      <c r="O129" s="115"/>
      <c r="P129" s="83"/>
      <c r="Q129" s="87"/>
    </row>
    <row r="130" spans="1:17" ht="9" customHeight="1">
      <c r="A130" s="61"/>
      <c r="B130" s="106"/>
      <c r="C130" s="104"/>
      <c r="D130" s="104"/>
      <c r="E130" s="104"/>
      <c r="F130" s="104"/>
      <c r="G130" s="104"/>
      <c r="H130" s="104"/>
      <c r="I130" s="104"/>
      <c r="J130" s="115"/>
      <c r="K130" s="115"/>
      <c r="L130" s="115"/>
      <c r="M130" s="115"/>
      <c r="N130" s="115"/>
      <c r="O130" s="115"/>
      <c r="P130" s="83"/>
      <c r="Q130" s="87"/>
    </row>
    <row r="131" spans="1:17" ht="9" customHeight="1">
      <c r="A131" s="61"/>
      <c r="B131" s="106"/>
      <c r="C131" s="104"/>
      <c r="D131" s="104"/>
      <c r="E131" s="104"/>
      <c r="F131" s="104"/>
      <c r="G131" s="104"/>
      <c r="H131" s="104"/>
      <c r="I131" s="104"/>
      <c r="J131" s="115"/>
      <c r="K131" s="115"/>
      <c r="L131" s="115"/>
      <c r="M131" s="115"/>
      <c r="N131" s="115"/>
      <c r="O131" s="115"/>
      <c r="P131" s="83"/>
      <c r="Q131" s="87"/>
    </row>
    <row r="132" spans="1:17" ht="9" customHeight="1">
      <c r="A132" s="61"/>
      <c r="B132" s="106"/>
      <c r="C132" s="104"/>
      <c r="D132" s="104"/>
      <c r="E132" s="104"/>
      <c r="F132" s="104"/>
      <c r="G132" s="104"/>
      <c r="H132" s="104"/>
      <c r="I132" s="104"/>
      <c r="J132" s="115"/>
      <c r="K132" s="115"/>
      <c r="L132" s="115"/>
      <c r="M132" s="115"/>
      <c r="N132" s="115"/>
      <c r="O132" s="115"/>
      <c r="P132" s="83"/>
      <c r="Q132" s="87"/>
    </row>
    <row r="133" spans="1:17" ht="9" customHeight="1">
      <c r="A133" s="61"/>
      <c r="B133" s="106"/>
      <c r="C133" s="104"/>
      <c r="D133" s="104"/>
      <c r="E133" s="104"/>
      <c r="F133" s="104"/>
      <c r="G133" s="104"/>
      <c r="H133" s="104"/>
      <c r="I133" s="104"/>
      <c r="J133" s="115"/>
      <c r="K133" s="115"/>
      <c r="L133" s="115"/>
      <c r="M133" s="115"/>
      <c r="N133" s="115"/>
      <c r="O133" s="115"/>
      <c r="P133" s="83"/>
      <c r="Q133" s="87"/>
    </row>
    <row r="134" spans="1:17" ht="9" customHeight="1">
      <c r="A134" s="61"/>
      <c r="B134" s="106"/>
      <c r="C134" s="104"/>
      <c r="D134" s="104"/>
      <c r="E134" s="104"/>
      <c r="F134" s="104"/>
      <c r="G134" s="104"/>
      <c r="H134" s="104"/>
      <c r="I134" s="104"/>
      <c r="J134" s="115"/>
      <c r="K134" s="115"/>
      <c r="L134" s="115"/>
      <c r="M134" s="115"/>
      <c r="N134" s="115"/>
      <c r="O134" s="115"/>
      <c r="P134" s="83"/>
      <c r="Q134" s="87"/>
    </row>
    <row r="135" spans="1:17" ht="9" customHeight="1">
      <c r="A135" s="61"/>
      <c r="B135" s="106"/>
      <c r="C135" s="104"/>
      <c r="D135" s="104"/>
      <c r="E135" s="104"/>
      <c r="F135" s="104"/>
      <c r="G135" s="104"/>
      <c r="H135" s="104"/>
      <c r="I135" s="104"/>
      <c r="J135" s="115"/>
      <c r="K135" s="115"/>
      <c r="L135" s="115"/>
      <c r="M135" s="115"/>
      <c r="N135" s="115"/>
      <c r="O135" s="115"/>
      <c r="P135" s="83"/>
      <c r="Q135" s="87"/>
    </row>
    <row r="136" spans="1:17" ht="9" customHeight="1">
      <c r="A136" s="61"/>
      <c r="B136" s="106"/>
      <c r="C136" s="104"/>
      <c r="D136" s="104"/>
      <c r="E136" s="104"/>
      <c r="F136" s="104"/>
      <c r="G136" s="104"/>
      <c r="H136" s="104"/>
      <c r="I136" s="104"/>
      <c r="J136" s="115"/>
      <c r="K136" s="115"/>
      <c r="L136" s="115"/>
      <c r="M136" s="115"/>
      <c r="N136" s="115"/>
      <c r="O136" s="115"/>
      <c r="P136" s="83"/>
      <c r="Q136" s="87"/>
    </row>
    <row r="137" spans="1:17" ht="9" customHeight="1">
      <c r="A137" s="61"/>
      <c r="B137" s="106"/>
      <c r="C137" s="104"/>
      <c r="D137" s="104"/>
      <c r="E137" s="104"/>
      <c r="F137" s="104"/>
      <c r="G137" s="104"/>
      <c r="H137" s="104"/>
      <c r="I137" s="104"/>
      <c r="J137" s="115"/>
      <c r="K137" s="115"/>
      <c r="L137" s="115"/>
      <c r="M137" s="115"/>
      <c r="N137" s="115"/>
      <c r="O137" s="115"/>
      <c r="P137" s="83"/>
      <c r="Q137" s="87"/>
    </row>
    <row r="138" spans="1:17" ht="9" customHeight="1">
      <c r="A138" s="61"/>
      <c r="B138" s="106"/>
      <c r="C138" s="104"/>
      <c r="D138" s="104"/>
      <c r="E138" s="104"/>
      <c r="F138" s="104"/>
      <c r="G138" s="104"/>
      <c r="H138" s="104"/>
      <c r="I138" s="104"/>
      <c r="J138" s="115"/>
      <c r="K138" s="115"/>
      <c r="L138" s="115"/>
      <c r="M138" s="115"/>
      <c r="N138" s="115"/>
      <c r="O138" s="115"/>
      <c r="P138" s="83"/>
      <c r="Q138" s="87"/>
    </row>
    <row r="139" spans="1:17" ht="9" customHeight="1">
      <c r="A139" s="61"/>
      <c r="B139" s="106"/>
      <c r="C139" s="104"/>
      <c r="D139" s="104"/>
      <c r="E139" s="104"/>
      <c r="F139" s="104"/>
      <c r="G139" s="104"/>
      <c r="H139" s="104"/>
      <c r="I139" s="104"/>
      <c r="J139" s="115"/>
      <c r="K139" s="115"/>
      <c r="L139" s="115"/>
      <c r="M139" s="115"/>
      <c r="N139" s="115"/>
      <c r="O139" s="115"/>
      <c r="P139" s="83"/>
      <c r="Q139" s="87"/>
    </row>
    <row r="140" spans="1:17" ht="9" customHeight="1">
      <c r="A140" s="61"/>
      <c r="B140" s="106"/>
      <c r="C140" s="104"/>
      <c r="D140" s="104"/>
      <c r="E140" s="104"/>
      <c r="F140" s="104"/>
      <c r="G140" s="104"/>
      <c r="H140" s="104"/>
      <c r="I140" s="104"/>
      <c r="J140" s="115"/>
      <c r="K140" s="115"/>
      <c r="L140" s="115"/>
      <c r="M140" s="115"/>
      <c r="N140" s="115"/>
      <c r="O140" s="115"/>
      <c r="P140" s="83"/>
      <c r="Q140" s="87"/>
    </row>
    <row r="141" spans="1:17" ht="9" customHeight="1">
      <c r="A141" s="61"/>
      <c r="B141" s="106"/>
      <c r="C141" s="104"/>
      <c r="D141" s="104"/>
      <c r="E141" s="104"/>
      <c r="F141" s="104"/>
      <c r="G141" s="104"/>
      <c r="H141" s="104"/>
      <c r="I141" s="104"/>
      <c r="J141" s="115"/>
      <c r="K141" s="115"/>
      <c r="L141" s="115"/>
      <c r="M141" s="115"/>
      <c r="N141" s="115"/>
      <c r="O141" s="115"/>
      <c r="P141" s="83"/>
      <c r="Q141" s="87"/>
    </row>
    <row r="142" spans="1:17" ht="9" customHeight="1">
      <c r="A142" s="61"/>
      <c r="B142" s="106"/>
      <c r="C142" s="104"/>
      <c r="D142" s="104"/>
      <c r="E142" s="104"/>
      <c r="F142" s="104"/>
      <c r="G142" s="104"/>
      <c r="H142" s="104"/>
      <c r="I142" s="104"/>
      <c r="J142" s="115"/>
      <c r="K142" s="115"/>
      <c r="L142" s="115"/>
      <c r="M142" s="115"/>
      <c r="N142" s="115"/>
      <c r="O142" s="115"/>
      <c r="P142" s="83"/>
      <c r="Q142" s="87"/>
    </row>
    <row r="143" spans="1:17" ht="9" customHeight="1">
      <c r="A143" s="61"/>
      <c r="B143" s="106"/>
      <c r="C143" s="104"/>
      <c r="D143" s="104"/>
      <c r="E143" s="104"/>
      <c r="F143" s="104"/>
      <c r="G143" s="104"/>
      <c r="H143" s="104"/>
      <c r="I143" s="104"/>
      <c r="J143" s="115"/>
      <c r="K143" s="115"/>
      <c r="L143" s="115"/>
      <c r="M143" s="115"/>
      <c r="N143" s="115"/>
      <c r="O143" s="115"/>
      <c r="P143" s="83"/>
      <c r="Q143" s="87"/>
    </row>
    <row r="144" spans="1:17" ht="9" customHeight="1">
      <c r="A144" s="61"/>
      <c r="B144" s="106"/>
      <c r="C144" s="104"/>
      <c r="D144" s="104"/>
      <c r="E144" s="104"/>
      <c r="F144" s="104"/>
      <c r="G144" s="104"/>
      <c r="H144" s="104"/>
      <c r="I144" s="104"/>
      <c r="J144" s="115"/>
      <c r="K144" s="115"/>
      <c r="L144" s="115"/>
      <c r="M144" s="115"/>
      <c r="N144" s="115"/>
      <c r="O144" s="115"/>
      <c r="P144" s="83"/>
      <c r="Q144" s="87"/>
    </row>
    <row r="145" spans="1:17" ht="9" customHeight="1">
      <c r="A145" s="61"/>
      <c r="B145" s="106"/>
      <c r="C145" s="104"/>
      <c r="D145" s="104"/>
      <c r="E145" s="104"/>
      <c r="F145" s="104"/>
      <c r="G145" s="104"/>
      <c r="H145" s="104"/>
      <c r="I145" s="104"/>
      <c r="J145" s="115"/>
      <c r="K145" s="115"/>
      <c r="L145" s="115"/>
      <c r="M145" s="115"/>
      <c r="N145" s="115"/>
      <c r="O145" s="115"/>
      <c r="P145" s="83"/>
      <c r="Q145" s="87"/>
    </row>
    <row r="146" spans="1:17" ht="9" customHeight="1">
      <c r="A146" s="61"/>
      <c r="B146" s="106"/>
      <c r="C146" s="104"/>
      <c r="D146" s="104"/>
      <c r="E146" s="104"/>
      <c r="F146" s="104"/>
      <c r="G146" s="104"/>
      <c r="H146" s="104"/>
      <c r="I146" s="104"/>
      <c r="J146" s="115"/>
      <c r="K146" s="115"/>
      <c r="L146" s="115"/>
      <c r="M146" s="115"/>
      <c r="N146" s="115"/>
      <c r="O146" s="115"/>
      <c r="P146" s="83"/>
      <c r="Q146" s="87"/>
    </row>
    <row r="147" spans="1:17" ht="9" customHeight="1">
      <c r="A147" s="61"/>
      <c r="B147" s="106"/>
      <c r="C147" s="104"/>
      <c r="D147" s="104"/>
      <c r="E147" s="104"/>
      <c r="F147" s="104"/>
      <c r="G147" s="104"/>
      <c r="H147" s="104"/>
      <c r="I147" s="104"/>
      <c r="J147" s="115"/>
      <c r="K147" s="115"/>
      <c r="L147" s="115"/>
      <c r="M147" s="115"/>
      <c r="N147" s="115"/>
      <c r="O147" s="115"/>
      <c r="P147" s="83"/>
      <c r="Q147" s="87"/>
    </row>
    <row r="148" spans="1:17" ht="9" customHeight="1">
      <c r="A148" s="61"/>
      <c r="B148" s="106"/>
      <c r="C148" s="104"/>
      <c r="D148" s="104"/>
      <c r="E148" s="104"/>
      <c r="F148" s="104"/>
      <c r="G148" s="104"/>
      <c r="H148" s="104"/>
      <c r="I148" s="104"/>
      <c r="J148" s="115"/>
      <c r="K148" s="115"/>
      <c r="L148" s="115"/>
      <c r="M148" s="115"/>
      <c r="N148" s="115"/>
      <c r="O148" s="115"/>
      <c r="P148" s="83"/>
      <c r="Q148" s="87"/>
    </row>
    <row r="149" spans="1:17" ht="9" customHeight="1">
      <c r="A149" s="61"/>
      <c r="B149" s="106"/>
      <c r="C149" s="104"/>
      <c r="D149" s="104"/>
      <c r="E149" s="104"/>
      <c r="F149" s="104"/>
      <c r="G149" s="104"/>
      <c r="H149" s="104"/>
      <c r="I149" s="104"/>
      <c r="J149" s="115"/>
      <c r="K149" s="115"/>
      <c r="L149" s="115"/>
      <c r="M149" s="115"/>
      <c r="N149" s="115"/>
      <c r="O149" s="115"/>
      <c r="P149" s="83"/>
      <c r="Q149" s="87"/>
    </row>
    <row r="150" spans="1:17" ht="9" customHeight="1">
      <c r="A150" s="61"/>
      <c r="B150" s="106"/>
      <c r="C150" s="104"/>
      <c r="D150" s="104"/>
      <c r="E150" s="104"/>
      <c r="F150" s="104"/>
      <c r="G150" s="104"/>
      <c r="H150" s="104"/>
      <c r="I150" s="104"/>
      <c r="J150" s="115"/>
      <c r="K150" s="115"/>
      <c r="L150" s="115"/>
      <c r="M150" s="115"/>
      <c r="N150" s="115"/>
      <c r="O150" s="115"/>
      <c r="P150" s="83"/>
      <c r="Q150" s="87"/>
    </row>
    <row r="151" spans="1:17" ht="9" customHeight="1">
      <c r="A151" s="61"/>
      <c r="B151" s="106"/>
      <c r="C151" s="104"/>
      <c r="D151" s="104"/>
      <c r="E151" s="104"/>
      <c r="F151" s="104"/>
      <c r="G151" s="104"/>
      <c r="H151" s="104"/>
      <c r="I151" s="104"/>
      <c r="J151" s="115"/>
      <c r="K151" s="115"/>
      <c r="L151" s="115"/>
      <c r="M151" s="115"/>
      <c r="N151" s="115"/>
      <c r="O151" s="115"/>
      <c r="P151" s="83"/>
      <c r="Q151" s="87"/>
    </row>
    <row r="152" spans="1:17" ht="9" customHeight="1">
      <c r="A152" s="61"/>
      <c r="B152" s="106"/>
      <c r="C152" s="104"/>
      <c r="D152" s="104"/>
      <c r="E152" s="104"/>
      <c r="F152" s="104"/>
      <c r="G152" s="104"/>
      <c r="H152" s="104"/>
      <c r="I152" s="104"/>
      <c r="J152" s="115"/>
      <c r="K152" s="115"/>
      <c r="L152" s="115"/>
      <c r="M152" s="115"/>
      <c r="N152" s="115"/>
      <c r="O152" s="115"/>
      <c r="P152" s="83"/>
      <c r="Q152" s="87"/>
    </row>
    <row r="153" spans="1:17" ht="9" customHeight="1">
      <c r="A153" s="61"/>
      <c r="B153" s="106"/>
      <c r="C153" s="104"/>
      <c r="D153" s="104"/>
      <c r="E153" s="104"/>
      <c r="F153" s="104"/>
      <c r="G153" s="104"/>
      <c r="H153" s="104"/>
      <c r="I153" s="104"/>
      <c r="J153" s="115"/>
      <c r="K153" s="115"/>
      <c r="L153" s="115"/>
      <c r="M153" s="115"/>
      <c r="N153" s="115"/>
      <c r="O153" s="115"/>
      <c r="P153" s="83"/>
      <c r="Q153" s="87"/>
    </row>
    <row r="154" spans="1:17" ht="9" customHeight="1">
      <c r="A154" s="61"/>
      <c r="B154" s="106"/>
      <c r="C154" s="104"/>
      <c r="D154" s="104"/>
      <c r="E154" s="104"/>
      <c r="F154" s="104"/>
      <c r="G154" s="104"/>
      <c r="H154" s="104"/>
      <c r="I154" s="104"/>
      <c r="J154" s="115"/>
      <c r="K154" s="115"/>
      <c r="L154" s="115"/>
      <c r="M154" s="115"/>
      <c r="N154" s="115"/>
      <c r="O154" s="115"/>
      <c r="P154" s="83"/>
      <c r="Q154" s="87"/>
    </row>
    <row r="155" spans="1:17" ht="9" customHeight="1">
      <c r="A155" s="61"/>
      <c r="B155" s="106"/>
      <c r="C155" s="104"/>
      <c r="D155" s="104"/>
      <c r="E155" s="104"/>
      <c r="F155" s="104"/>
      <c r="G155" s="104"/>
      <c r="H155" s="104"/>
      <c r="I155" s="104"/>
      <c r="J155" s="115"/>
      <c r="K155" s="115"/>
      <c r="L155" s="115"/>
      <c r="M155" s="115"/>
      <c r="N155" s="115"/>
      <c r="O155" s="115"/>
      <c r="P155" s="83"/>
      <c r="Q155" s="87"/>
    </row>
    <row r="156" spans="1:17" ht="9" customHeight="1">
      <c r="A156" s="61"/>
      <c r="B156" s="106"/>
      <c r="C156" s="104"/>
      <c r="D156" s="104"/>
      <c r="E156" s="104"/>
      <c r="F156" s="104"/>
      <c r="G156" s="104"/>
      <c r="H156" s="104"/>
      <c r="I156" s="104"/>
      <c r="J156" s="115"/>
      <c r="K156" s="115"/>
      <c r="L156" s="115"/>
      <c r="M156" s="115"/>
      <c r="N156" s="115"/>
      <c r="O156" s="115"/>
      <c r="P156" s="83"/>
      <c r="Q156" s="87"/>
    </row>
    <row r="157" spans="1:17" ht="9" customHeight="1">
      <c r="A157" s="61"/>
      <c r="B157" s="106"/>
      <c r="C157" s="104"/>
      <c r="D157" s="104"/>
      <c r="E157" s="104"/>
      <c r="F157" s="104"/>
      <c r="G157" s="104"/>
      <c r="H157" s="104"/>
      <c r="I157" s="104"/>
      <c r="J157" s="115"/>
      <c r="K157" s="115"/>
      <c r="L157" s="115"/>
      <c r="M157" s="115"/>
      <c r="N157" s="115"/>
      <c r="O157" s="115"/>
      <c r="P157" s="83"/>
      <c r="Q157" s="87"/>
    </row>
    <row r="158" spans="1:17" ht="9" customHeight="1">
      <c r="A158" s="61"/>
      <c r="B158" s="106"/>
      <c r="C158" s="104"/>
      <c r="D158" s="104"/>
      <c r="E158" s="104"/>
      <c r="F158" s="104"/>
      <c r="G158" s="104"/>
      <c r="H158" s="104"/>
      <c r="I158" s="104"/>
      <c r="J158" s="115"/>
      <c r="K158" s="115"/>
      <c r="L158" s="115"/>
      <c r="M158" s="115"/>
      <c r="N158" s="115"/>
      <c r="O158" s="115"/>
      <c r="P158" s="83"/>
      <c r="Q158" s="87"/>
    </row>
    <row r="159" spans="1:17" ht="9" customHeight="1">
      <c r="A159" s="61"/>
      <c r="B159" s="106"/>
      <c r="C159" s="104"/>
      <c r="D159" s="104"/>
      <c r="E159" s="104"/>
      <c r="F159" s="104"/>
      <c r="G159" s="104"/>
      <c r="H159" s="104"/>
      <c r="I159" s="104"/>
      <c r="J159" s="115"/>
      <c r="K159" s="115"/>
      <c r="L159" s="115"/>
      <c r="M159" s="115"/>
      <c r="N159" s="115"/>
      <c r="O159" s="115"/>
      <c r="P159" s="83"/>
      <c r="Q159" s="87"/>
    </row>
    <row r="160" spans="1:17" ht="9" customHeight="1">
      <c r="A160" s="61"/>
      <c r="B160" s="106"/>
      <c r="C160" s="104"/>
      <c r="D160" s="104"/>
      <c r="E160" s="104"/>
      <c r="F160" s="104"/>
      <c r="G160" s="104"/>
      <c r="H160" s="104"/>
      <c r="I160" s="104"/>
      <c r="J160" s="115"/>
      <c r="K160" s="115"/>
      <c r="L160" s="115"/>
      <c r="M160" s="115"/>
      <c r="N160" s="115"/>
      <c r="O160" s="115"/>
      <c r="P160" s="83"/>
      <c r="Q160" s="87"/>
    </row>
    <row r="161" spans="1:17" ht="9" customHeight="1">
      <c r="A161" s="61"/>
      <c r="B161" s="106"/>
      <c r="C161" s="104"/>
      <c r="D161" s="104"/>
      <c r="E161" s="104"/>
      <c r="F161" s="104"/>
      <c r="G161" s="104"/>
      <c r="H161" s="104"/>
      <c r="I161" s="104"/>
      <c r="J161" s="115"/>
      <c r="K161" s="115"/>
      <c r="L161" s="115"/>
      <c r="M161" s="115"/>
      <c r="N161" s="115"/>
      <c r="O161" s="115"/>
      <c r="P161" s="83"/>
      <c r="Q161" s="87"/>
    </row>
    <row r="162" spans="1:17" ht="9" customHeight="1">
      <c r="A162" s="61"/>
      <c r="B162" s="106"/>
      <c r="C162" s="104"/>
      <c r="D162" s="104"/>
      <c r="E162" s="104"/>
      <c r="F162" s="104"/>
      <c r="G162" s="104"/>
      <c r="H162" s="104"/>
      <c r="I162" s="104"/>
      <c r="J162" s="115"/>
      <c r="K162" s="115"/>
      <c r="L162" s="115"/>
      <c r="M162" s="115"/>
      <c r="N162" s="115"/>
      <c r="O162" s="115"/>
      <c r="P162" s="83"/>
      <c r="Q162" s="87"/>
    </row>
    <row r="163" spans="1:17" ht="9" customHeight="1">
      <c r="A163" s="61"/>
      <c r="B163" s="106"/>
      <c r="C163" s="104"/>
      <c r="D163" s="104"/>
      <c r="E163" s="104"/>
      <c r="F163" s="104"/>
      <c r="G163" s="104"/>
      <c r="H163" s="104"/>
      <c r="I163" s="104"/>
      <c r="J163" s="115"/>
      <c r="K163" s="115"/>
      <c r="L163" s="115"/>
      <c r="M163" s="115"/>
      <c r="N163" s="115"/>
      <c r="O163" s="115"/>
      <c r="P163" s="83"/>
      <c r="Q163" s="87"/>
    </row>
    <row r="164" spans="1:17" ht="9" customHeight="1">
      <c r="A164" s="61"/>
      <c r="B164" s="106"/>
      <c r="C164" s="104"/>
      <c r="D164" s="104"/>
      <c r="E164" s="104"/>
      <c r="F164" s="104"/>
      <c r="G164" s="104"/>
      <c r="H164" s="104"/>
      <c r="I164" s="104"/>
      <c r="J164" s="115"/>
      <c r="K164" s="115"/>
      <c r="L164" s="115"/>
      <c r="M164" s="115"/>
      <c r="N164" s="115"/>
      <c r="O164" s="115"/>
      <c r="P164" s="83"/>
      <c r="Q164" s="87"/>
    </row>
    <row r="165" spans="1:17" ht="9" customHeight="1">
      <c r="A165" s="61"/>
      <c r="B165" s="106"/>
      <c r="C165" s="104"/>
      <c r="D165" s="104"/>
      <c r="E165" s="104"/>
      <c r="F165" s="104"/>
      <c r="G165" s="104"/>
      <c r="H165" s="104"/>
      <c r="I165" s="104"/>
      <c r="J165" s="115"/>
      <c r="K165" s="115"/>
      <c r="L165" s="115"/>
      <c r="M165" s="115"/>
      <c r="N165" s="115"/>
      <c r="O165" s="115"/>
      <c r="P165" s="83"/>
      <c r="Q165" s="87"/>
    </row>
    <row r="166" spans="1:17" ht="9" customHeight="1">
      <c r="A166" s="61"/>
      <c r="B166" s="106"/>
      <c r="C166" s="104"/>
      <c r="D166" s="104"/>
      <c r="E166" s="104"/>
      <c r="F166" s="104"/>
      <c r="G166" s="104"/>
      <c r="H166" s="104"/>
      <c r="I166" s="104"/>
      <c r="J166" s="115"/>
      <c r="K166" s="115"/>
      <c r="L166" s="115"/>
      <c r="M166" s="115"/>
      <c r="N166" s="115"/>
      <c r="O166" s="115"/>
      <c r="P166" s="83"/>
      <c r="Q166" s="87"/>
    </row>
    <row r="167" spans="1:17" ht="9" customHeight="1">
      <c r="A167" s="61"/>
      <c r="B167" s="106"/>
      <c r="C167" s="104"/>
      <c r="D167" s="104"/>
      <c r="E167" s="104"/>
      <c r="F167" s="104"/>
      <c r="G167" s="104"/>
      <c r="H167" s="104"/>
      <c r="I167" s="104"/>
      <c r="J167" s="115"/>
      <c r="K167" s="115"/>
      <c r="L167" s="115"/>
      <c r="M167" s="115"/>
      <c r="N167" s="115"/>
      <c r="O167" s="115"/>
      <c r="P167" s="83"/>
      <c r="Q167" s="87"/>
    </row>
    <row r="168" spans="1:17" ht="9" customHeight="1">
      <c r="A168" s="61"/>
      <c r="B168" s="106"/>
      <c r="C168" s="104"/>
      <c r="D168" s="104"/>
      <c r="E168" s="104"/>
      <c r="F168" s="104"/>
      <c r="G168" s="104"/>
      <c r="H168" s="104"/>
      <c r="I168" s="104"/>
      <c r="J168" s="115"/>
      <c r="K168" s="115"/>
      <c r="L168" s="115"/>
      <c r="M168" s="115"/>
      <c r="N168" s="115"/>
      <c r="O168" s="115"/>
      <c r="P168" s="83"/>
      <c r="Q168" s="87"/>
    </row>
    <row r="169" spans="1:17" ht="9" customHeight="1">
      <c r="A169" s="61"/>
      <c r="B169" s="106"/>
      <c r="C169" s="104"/>
      <c r="D169" s="104"/>
      <c r="E169" s="104"/>
      <c r="F169" s="104"/>
      <c r="G169" s="104"/>
      <c r="H169" s="104"/>
      <c r="I169" s="104"/>
      <c r="J169" s="115"/>
      <c r="K169" s="115"/>
      <c r="L169" s="115"/>
      <c r="M169" s="115"/>
      <c r="N169" s="115"/>
      <c r="O169" s="115"/>
      <c r="P169" s="83"/>
      <c r="Q169" s="87"/>
    </row>
    <row r="170" spans="1:17" ht="9" customHeight="1">
      <c r="A170" s="61"/>
      <c r="B170" s="106"/>
      <c r="C170" s="104"/>
      <c r="D170" s="104"/>
      <c r="E170" s="104"/>
      <c r="F170" s="104"/>
      <c r="G170" s="104"/>
      <c r="H170" s="104"/>
      <c r="I170" s="104"/>
      <c r="J170" s="115"/>
      <c r="K170" s="115"/>
      <c r="L170" s="115"/>
      <c r="M170" s="115"/>
      <c r="N170" s="115"/>
      <c r="O170" s="115"/>
      <c r="P170" s="83"/>
      <c r="Q170" s="87"/>
    </row>
    <row r="171" spans="1:17" ht="9" customHeight="1">
      <c r="A171" s="61"/>
      <c r="B171" s="106"/>
      <c r="C171" s="104"/>
      <c r="D171" s="104"/>
      <c r="E171" s="104"/>
      <c r="F171" s="104"/>
      <c r="G171" s="104"/>
      <c r="H171" s="104"/>
      <c r="I171" s="104"/>
      <c r="J171" s="115"/>
      <c r="K171" s="115"/>
      <c r="L171" s="115"/>
      <c r="M171" s="115"/>
      <c r="N171" s="115"/>
      <c r="O171" s="115"/>
      <c r="P171" s="83"/>
      <c r="Q171" s="87"/>
    </row>
    <row r="172" spans="1:17" ht="9" customHeight="1">
      <c r="A172" s="61"/>
      <c r="B172" s="106"/>
      <c r="C172" s="104"/>
      <c r="D172" s="104"/>
      <c r="E172" s="104"/>
      <c r="F172" s="104"/>
      <c r="G172" s="104"/>
      <c r="H172" s="104"/>
      <c r="I172" s="104"/>
      <c r="J172" s="115"/>
      <c r="K172" s="115"/>
      <c r="L172" s="115"/>
      <c r="M172" s="115"/>
      <c r="N172" s="115"/>
      <c r="O172" s="115"/>
      <c r="P172" s="83"/>
      <c r="Q172" s="87"/>
    </row>
    <row r="173" spans="1:17" ht="9" customHeight="1">
      <c r="A173" s="61"/>
      <c r="B173" s="106"/>
      <c r="C173" s="104"/>
      <c r="D173" s="104"/>
      <c r="E173" s="104"/>
      <c r="F173" s="104"/>
      <c r="G173" s="104"/>
      <c r="H173" s="104"/>
      <c r="I173" s="104"/>
      <c r="J173" s="115"/>
      <c r="K173" s="115"/>
      <c r="L173" s="115"/>
      <c r="M173" s="115"/>
      <c r="N173" s="115"/>
      <c r="O173" s="115"/>
      <c r="P173" s="83"/>
      <c r="Q173" s="87"/>
    </row>
    <row r="174" spans="1:17" ht="9" customHeight="1">
      <c r="A174" s="61"/>
      <c r="B174" s="106"/>
      <c r="C174" s="104"/>
      <c r="D174" s="104"/>
      <c r="E174" s="104"/>
      <c r="F174" s="104"/>
      <c r="G174" s="104"/>
      <c r="H174" s="104"/>
      <c r="I174" s="104"/>
      <c r="J174" s="115"/>
      <c r="K174" s="115"/>
      <c r="L174" s="115"/>
      <c r="M174" s="115"/>
      <c r="N174" s="115"/>
      <c r="O174" s="115"/>
      <c r="P174" s="83"/>
      <c r="Q174" s="87"/>
    </row>
    <row r="175" spans="1:17" ht="9" customHeight="1">
      <c r="A175" s="61"/>
      <c r="B175" s="106"/>
      <c r="C175" s="104"/>
      <c r="D175" s="104"/>
      <c r="E175" s="104"/>
      <c r="F175" s="104"/>
      <c r="G175" s="104"/>
      <c r="H175" s="104"/>
      <c r="I175" s="104"/>
      <c r="J175" s="115"/>
      <c r="K175" s="115"/>
      <c r="L175" s="115"/>
      <c r="M175" s="115"/>
      <c r="N175" s="115"/>
      <c r="O175" s="115"/>
      <c r="P175" s="83"/>
      <c r="Q175" s="87"/>
    </row>
    <row r="176" spans="1:17" ht="9" customHeight="1">
      <c r="A176" s="61"/>
      <c r="B176" s="106"/>
      <c r="C176" s="104"/>
      <c r="D176" s="104"/>
      <c r="E176" s="104"/>
      <c r="F176" s="104"/>
      <c r="G176" s="104"/>
      <c r="H176" s="104"/>
      <c r="I176" s="104"/>
      <c r="J176" s="115"/>
      <c r="K176" s="115"/>
      <c r="L176" s="115"/>
      <c r="M176" s="115"/>
      <c r="N176" s="115"/>
      <c r="O176" s="115"/>
      <c r="P176" s="83"/>
      <c r="Q176" s="87"/>
    </row>
    <row r="177" spans="1:17" ht="9" customHeight="1">
      <c r="A177" s="24"/>
      <c r="B177" s="107"/>
      <c r="C177" s="108"/>
      <c r="D177" s="108"/>
      <c r="E177" s="108"/>
      <c r="F177" s="108"/>
      <c r="G177" s="108"/>
      <c r="H177" s="108"/>
      <c r="I177" s="108"/>
      <c r="J177" s="116"/>
      <c r="K177" s="116"/>
      <c r="L177" s="116"/>
      <c r="M177" s="116"/>
      <c r="N177" s="116"/>
      <c r="O177" s="116"/>
      <c r="Q177" s="80"/>
    </row>
    <row r="178" spans="1:17" ht="9" customHeight="1">
      <c r="A178" s="24"/>
      <c r="B178" s="107"/>
      <c r="C178" s="108"/>
      <c r="D178" s="108"/>
      <c r="E178" s="108"/>
      <c r="F178" s="108"/>
      <c r="G178" s="108"/>
      <c r="H178" s="108"/>
      <c r="I178" s="108"/>
      <c r="J178" s="116"/>
      <c r="K178" s="116"/>
      <c r="L178" s="116"/>
      <c r="M178" s="116"/>
      <c r="N178" s="116"/>
      <c r="O178" s="116"/>
      <c r="Q178" s="80"/>
    </row>
    <row r="179" spans="1:17" ht="9" customHeight="1">
      <c r="A179" s="24"/>
      <c r="B179" s="107"/>
      <c r="C179" s="108"/>
      <c r="D179" s="108"/>
      <c r="E179" s="108"/>
      <c r="F179" s="108"/>
      <c r="G179" s="108"/>
      <c r="H179" s="108"/>
      <c r="I179" s="108"/>
      <c r="J179" s="116"/>
      <c r="K179" s="116"/>
      <c r="L179" s="116"/>
      <c r="M179" s="116"/>
      <c r="N179" s="116"/>
      <c r="O179" s="116"/>
      <c r="Q179" s="80"/>
    </row>
    <row r="180" spans="1:17" ht="9" customHeight="1">
      <c r="A180" s="24"/>
      <c r="B180" s="107"/>
      <c r="C180" s="108"/>
      <c r="D180" s="108"/>
      <c r="E180" s="108"/>
      <c r="F180" s="108"/>
      <c r="G180" s="108"/>
      <c r="H180" s="108"/>
      <c r="I180" s="108"/>
      <c r="J180" s="116"/>
      <c r="K180" s="116"/>
      <c r="L180" s="116"/>
      <c r="M180" s="116"/>
      <c r="N180" s="116"/>
      <c r="O180" s="116"/>
      <c r="Q180" s="80"/>
    </row>
    <row r="181" spans="1:17" ht="9" customHeight="1">
      <c r="A181" s="24"/>
      <c r="B181" s="107"/>
      <c r="C181" s="108"/>
      <c r="D181" s="108"/>
      <c r="E181" s="108"/>
      <c r="F181" s="108"/>
      <c r="G181" s="108"/>
      <c r="H181" s="108"/>
      <c r="I181" s="108"/>
      <c r="J181" s="116"/>
      <c r="K181" s="116"/>
      <c r="L181" s="116"/>
      <c r="M181" s="116"/>
      <c r="N181" s="116"/>
      <c r="O181" s="116"/>
      <c r="Q181" s="80"/>
    </row>
    <row r="182" spans="1:17" ht="9" customHeight="1">
      <c r="A182" s="24"/>
      <c r="B182" s="107"/>
      <c r="C182" s="108"/>
      <c r="D182" s="108"/>
      <c r="E182" s="108"/>
      <c r="F182" s="108"/>
      <c r="G182" s="108"/>
      <c r="H182" s="108"/>
      <c r="I182" s="108"/>
      <c r="J182" s="116"/>
      <c r="K182" s="116"/>
      <c r="L182" s="116"/>
      <c r="M182" s="116"/>
      <c r="N182" s="116"/>
      <c r="O182" s="116"/>
      <c r="Q182" s="80"/>
    </row>
    <row r="183" spans="1:17" ht="9" customHeight="1">
      <c r="A183" s="24"/>
      <c r="B183" s="107"/>
      <c r="C183" s="108"/>
      <c r="D183" s="108"/>
      <c r="E183" s="108"/>
      <c r="F183" s="108"/>
      <c r="G183" s="108"/>
      <c r="H183" s="108"/>
      <c r="I183" s="108"/>
      <c r="J183" s="116"/>
      <c r="K183" s="116"/>
      <c r="L183" s="116"/>
      <c r="M183" s="116"/>
      <c r="N183" s="116"/>
      <c r="O183" s="116"/>
      <c r="Q183" s="80"/>
    </row>
    <row r="184" spans="1:17" ht="9" customHeight="1">
      <c r="A184" s="24"/>
      <c r="B184" s="107"/>
      <c r="C184" s="108"/>
      <c r="D184" s="108"/>
      <c r="E184" s="108"/>
      <c r="F184" s="108"/>
      <c r="G184" s="108"/>
      <c r="H184" s="108"/>
      <c r="I184" s="108"/>
      <c r="J184" s="116"/>
      <c r="K184" s="116"/>
      <c r="L184" s="116"/>
      <c r="M184" s="116"/>
      <c r="N184" s="116"/>
      <c r="O184" s="116"/>
      <c r="Q184" s="80"/>
    </row>
    <row r="185" spans="1:17" ht="9" customHeight="1">
      <c r="A185" s="24"/>
      <c r="B185" s="107"/>
      <c r="C185" s="108"/>
      <c r="D185" s="108"/>
      <c r="E185" s="108"/>
      <c r="F185" s="108"/>
      <c r="G185" s="108"/>
      <c r="H185" s="108"/>
      <c r="I185" s="108"/>
      <c r="J185" s="116"/>
      <c r="K185" s="116"/>
      <c r="L185" s="116"/>
      <c r="M185" s="116"/>
      <c r="N185" s="116"/>
      <c r="O185" s="116"/>
      <c r="Q185" s="80"/>
    </row>
    <row r="186" spans="1:17" ht="9" customHeight="1">
      <c r="A186" s="24"/>
      <c r="B186" s="107"/>
      <c r="C186" s="108"/>
      <c r="D186" s="108"/>
      <c r="E186" s="108"/>
      <c r="F186" s="108"/>
      <c r="G186" s="108"/>
      <c r="H186" s="108"/>
      <c r="I186" s="108"/>
      <c r="J186" s="116"/>
      <c r="K186" s="116"/>
      <c r="L186" s="116"/>
      <c r="M186" s="116"/>
      <c r="N186" s="116"/>
      <c r="O186" s="116"/>
      <c r="Q186" s="80"/>
    </row>
    <row r="187" spans="1:17" ht="9" customHeight="1">
      <c r="A187" s="24"/>
      <c r="B187" s="107"/>
      <c r="C187" s="108"/>
      <c r="D187" s="108"/>
      <c r="E187" s="108"/>
      <c r="F187" s="108"/>
      <c r="G187" s="108"/>
      <c r="H187" s="108"/>
      <c r="I187" s="108"/>
      <c r="J187" s="116"/>
      <c r="K187" s="116"/>
      <c r="L187" s="116"/>
      <c r="M187" s="116"/>
      <c r="N187" s="116"/>
      <c r="O187" s="116"/>
      <c r="Q187" s="80"/>
    </row>
    <row r="188" spans="1:17" ht="9" customHeight="1">
      <c r="A188" s="24"/>
      <c r="B188" s="107"/>
      <c r="C188" s="108"/>
      <c r="D188" s="108"/>
      <c r="E188" s="108"/>
      <c r="F188" s="108"/>
      <c r="G188" s="108"/>
      <c r="H188" s="108"/>
      <c r="I188" s="108"/>
      <c r="J188" s="116"/>
      <c r="K188" s="116"/>
      <c r="L188" s="116"/>
      <c r="M188" s="116"/>
      <c r="N188" s="116"/>
      <c r="O188" s="116"/>
      <c r="Q188" s="80"/>
    </row>
    <row r="189" spans="1:17" ht="9" customHeight="1">
      <c r="A189" s="24"/>
      <c r="B189" s="107"/>
      <c r="C189" s="108"/>
      <c r="D189" s="108"/>
      <c r="E189" s="108"/>
      <c r="F189" s="108"/>
      <c r="G189" s="108"/>
      <c r="H189" s="108"/>
      <c r="I189" s="108"/>
      <c r="J189" s="116"/>
      <c r="K189" s="116"/>
      <c r="L189" s="116"/>
      <c r="M189" s="116"/>
      <c r="N189" s="116"/>
      <c r="O189" s="116"/>
      <c r="Q189" s="80"/>
    </row>
    <row r="190" spans="1:17" ht="9" customHeight="1">
      <c r="A190" s="24"/>
      <c r="B190" s="107"/>
      <c r="C190" s="108"/>
      <c r="D190" s="108"/>
      <c r="E190" s="108"/>
      <c r="F190" s="108"/>
      <c r="G190" s="108"/>
      <c r="H190" s="108"/>
      <c r="I190" s="108"/>
      <c r="J190" s="116"/>
      <c r="K190" s="116"/>
      <c r="L190" s="116"/>
      <c r="M190" s="116"/>
      <c r="N190" s="116"/>
      <c r="O190" s="116"/>
      <c r="Q190" s="80"/>
    </row>
    <row r="191" spans="1:17" ht="9" customHeight="1">
      <c r="A191" s="24"/>
      <c r="B191" s="107"/>
      <c r="C191" s="108"/>
      <c r="D191" s="108"/>
      <c r="E191" s="108"/>
      <c r="F191" s="108"/>
      <c r="G191" s="108"/>
      <c r="H191" s="108"/>
      <c r="I191" s="108"/>
      <c r="J191" s="116"/>
      <c r="K191" s="116"/>
      <c r="L191" s="116"/>
      <c r="M191" s="116"/>
      <c r="N191" s="116"/>
      <c r="O191" s="116"/>
      <c r="Q191" s="80"/>
    </row>
    <row r="192" spans="1:17" ht="9" customHeight="1">
      <c r="A192" s="24"/>
      <c r="B192" s="107"/>
      <c r="C192" s="108"/>
      <c r="D192" s="108"/>
      <c r="E192" s="108"/>
      <c r="F192" s="108"/>
      <c r="G192" s="108"/>
      <c r="H192" s="108"/>
      <c r="I192" s="108"/>
      <c r="J192" s="116"/>
      <c r="K192" s="116"/>
      <c r="L192" s="116"/>
      <c r="M192" s="116"/>
      <c r="N192" s="116"/>
      <c r="O192" s="116"/>
      <c r="Q192" s="80"/>
    </row>
    <row r="193" spans="1:17" ht="9" customHeight="1">
      <c r="A193" s="24"/>
      <c r="B193" s="107"/>
      <c r="C193" s="108"/>
      <c r="D193" s="108"/>
      <c r="E193" s="108"/>
      <c r="F193" s="108"/>
      <c r="G193" s="108"/>
      <c r="H193" s="108"/>
      <c r="I193" s="108"/>
      <c r="J193" s="116"/>
      <c r="K193" s="116"/>
      <c r="L193" s="116"/>
      <c r="M193" s="116"/>
      <c r="N193" s="116"/>
      <c r="O193" s="116"/>
      <c r="Q193" s="80"/>
    </row>
    <row r="194" spans="1:17" ht="9" customHeight="1">
      <c r="A194" s="24"/>
      <c r="B194" s="107"/>
      <c r="C194" s="108"/>
      <c r="D194" s="108"/>
      <c r="E194" s="108"/>
      <c r="F194" s="108"/>
      <c r="G194" s="108"/>
      <c r="H194" s="108"/>
      <c r="I194" s="108"/>
      <c r="J194" s="116"/>
      <c r="K194" s="116"/>
      <c r="L194" s="116"/>
      <c r="M194" s="116"/>
      <c r="N194" s="116"/>
      <c r="O194" s="116"/>
      <c r="Q194" s="80"/>
    </row>
    <row r="195" spans="1:17" ht="9" customHeight="1">
      <c r="A195" s="24"/>
      <c r="B195" s="107"/>
      <c r="C195" s="108"/>
      <c r="D195" s="108"/>
      <c r="E195" s="108"/>
      <c r="F195" s="108"/>
      <c r="G195" s="108"/>
      <c r="H195" s="108"/>
      <c r="I195" s="108"/>
      <c r="J195" s="116"/>
      <c r="K195" s="116"/>
      <c r="L195" s="116"/>
      <c r="M195" s="116"/>
      <c r="N195" s="116"/>
      <c r="O195" s="116"/>
      <c r="Q195" s="80"/>
    </row>
    <row r="196" spans="1:17" ht="9" customHeight="1">
      <c r="A196" s="24"/>
      <c r="B196" s="107"/>
      <c r="C196" s="108"/>
      <c r="D196" s="108"/>
      <c r="E196" s="108"/>
      <c r="F196" s="108"/>
      <c r="G196" s="108"/>
      <c r="H196" s="108"/>
      <c r="I196" s="108"/>
      <c r="J196" s="116"/>
      <c r="K196" s="116"/>
      <c r="L196" s="116"/>
      <c r="M196" s="116"/>
      <c r="N196" s="116"/>
      <c r="O196" s="116"/>
      <c r="Q196" s="80"/>
    </row>
    <row r="197" spans="1:17" ht="9" customHeight="1">
      <c r="A197" s="24"/>
      <c r="B197" s="107"/>
      <c r="C197" s="108"/>
      <c r="D197" s="108"/>
      <c r="E197" s="108"/>
      <c r="F197" s="108"/>
      <c r="G197" s="108"/>
      <c r="H197" s="108"/>
      <c r="I197" s="108"/>
      <c r="J197" s="116"/>
      <c r="K197" s="116"/>
      <c r="L197" s="116"/>
      <c r="M197" s="116"/>
      <c r="N197" s="116"/>
      <c r="O197" s="116"/>
      <c r="Q197" s="80"/>
    </row>
    <row r="198" spans="1:17" ht="9" customHeight="1">
      <c r="A198" s="24"/>
      <c r="B198" s="107"/>
      <c r="C198" s="108"/>
      <c r="D198" s="108"/>
      <c r="E198" s="108"/>
      <c r="F198" s="108"/>
      <c r="G198" s="108"/>
      <c r="H198" s="108"/>
      <c r="I198" s="108"/>
      <c r="J198" s="116"/>
      <c r="K198" s="116"/>
      <c r="L198" s="116"/>
      <c r="M198" s="116"/>
      <c r="N198" s="116"/>
      <c r="O198" s="116"/>
      <c r="Q198" s="80"/>
    </row>
    <row r="199" spans="1:17" ht="9" customHeight="1">
      <c r="A199" s="24"/>
      <c r="B199" s="107"/>
      <c r="C199" s="108"/>
      <c r="D199" s="108"/>
      <c r="E199" s="108"/>
      <c r="F199" s="108"/>
      <c r="G199" s="108"/>
      <c r="H199" s="108"/>
      <c r="I199" s="108"/>
      <c r="J199" s="116"/>
      <c r="K199" s="116"/>
      <c r="L199" s="116"/>
      <c r="M199" s="116"/>
      <c r="N199" s="116"/>
      <c r="O199" s="116"/>
      <c r="Q199" s="80"/>
    </row>
    <row r="200" spans="1:17" ht="9" customHeight="1">
      <c r="A200" s="24"/>
      <c r="B200" s="107"/>
      <c r="C200" s="108"/>
      <c r="D200" s="108"/>
      <c r="E200" s="108"/>
      <c r="F200" s="108"/>
      <c r="G200" s="108"/>
      <c r="H200" s="108"/>
      <c r="I200" s="108"/>
      <c r="J200" s="116"/>
      <c r="K200" s="116"/>
      <c r="L200" s="116"/>
      <c r="M200" s="116"/>
      <c r="N200" s="116"/>
      <c r="O200" s="116"/>
      <c r="Q200" s="80"/>
    </row>
    <row r="201" spans="1:15" ht="9" customHeight="1">
      <c r="A201" s="24"/>
      <c r="B201" s="107"/>
      <c r="C201" s="108"/>
      <c r="D201" s="108"/>
      <c r="E201" s="108"/>
      <c r="F201" s="108"/>
      <c r="G201" s="108"/>
      <c r="H201" s="108"/>
      <c r="I201" s="108"/>
      <c r="J201" s="25"/>
      <c r="K201" s="25"/>
      <c r="L201" s="25"/>
      <c r="M201" s="25"/>
      <c r="N201" s="25"/>
      <c r="O201" s="25"/>
    </row>
    <row r="202" spans="1:15" ht="9" customHeight="1">
      <c r="A202" s="24"/>
      <c r="B202" s="107"/>
      <c r="C202" s="108"/>
      <c r="D202" s="108"/>
      <c r="E202" s="108"/>
      <c r="F202" s="108"/>
      <c r="G202" s="108"/>
      <c r="H202" s="108"/>
      <c r="I202" s="108"/>
      <c r="J202" s="25"/>
      <c r="K202" s="25"/>
      <c r="L202" s="25"/>
      <c r="M202" s="25"/>
      <c r="N202" s="25"/>
      <c r="O202" s="25"/>
    </row>
    <row r="203" spans="1:15" ht="9" customHeight="1">
      <c r="A203" s="24"/>
      <c r="B203" s="107"/>
      <c r="C203" s="108"/>
      <c r="D203" s="108"/>
      <c r="E203" s="108"/>
      <c r="F203" s="108"/>
      <c r="G203" s="108"/>
      <c r="H203" s="108"/>
      <c r="I203" s="108"/>
      <c r="J203" s="25"/>
      <c r="K203" s="25"/>
      <c r="L203" s="25"/>
      <c r="M203" s="25"/>
      <c r="N203" s="25"/>
      <c r="O203" s="25"/>
    </row>
    <row r="204" spans="1:15" ht="9" customHeight="1">
      <c r="A204" s="24"/>
      <c r="B204" s="107"/>
      <c r="C204" s="108"/>
      <c r="D204" s="108"/>
      <c r="E204" s="108"/>
      <c r="F204" s="108"/>
      <c r="G204" s="108"/>
      <c r="H204" s="108"/>
      <c r="I204" s="108"/>
      <c r="J204" s="25"/>
      <c r="K204" s="25"/>
      <c r="L204" s="25"/>
      <c r="M204" s="25"/>
      <c r="N204" s="25"/>
      <c r="O204" s="25"/>
    </row>
    <row r="205" spans="1:15" ht="9" customHeight="1">
      <c r="A205" s="24"/>
      <c r="B205" s="107"/>
      <c r="C205" s="108"/>
      <c r="D205" s="108"/>
      <c r="E205" s="108"/>
      <c r="F205" s="108"/>
      <c r="G205" s="108"/>
      <c r="H205" s="108"/>
      <c r="I205" s="108"/>
      <c r="J205" s="25"/>
      <c r="K205" s="25"/>
      <c r="L205" s="25"/>
      <c r="M205" s="25"/>
      <c r="N205" s="25"/>
      <c r="O205" s="25"/>
    </row>
    <row r="206" spans="1:15" ht="9" customHeight="1">
      <c r="A206" s="24"/>
      <c r="B206" s="107"/>
      <c r="C206" s="108"/>
      <c r="D206" s="108"/>
      <c r="E206" s="108"/>
      <c r="F206" s="108"/>
      <c r="G206" s="108"/>
      <c r="H206" s="108"/>
      <c r="I206" s="108"/>
      <c r="J206" s="25"/>
      <c r="K206" s="25"/>
      <c r="L206" s="25"/>
      <c r="M206" s="25"/>
      <c r="N206" s="25"/>
      <c r="O206" s="25"/>
    </row>
    <row r="207" spans="1:15" ht="9" customHeight="1">
      <c r="A207" s="24"/>
      <c r="B207" s="107"/>
      <c r="C207" s="108"/>
      <c r="D207" s="108"/>
      <c r="E207" s="108"/>
      <c r="F207" s="108"/>
      <c r="G207" s="108"/>
      <c r="H207" s="108"/>
      <c r="I207" s="108"/>
      <c r="J207" s="25"/>
      <c r="K207" s="25"/>
      <c r="L207" s="25"/>
      <c r="M207" s="25"/>
      <c r="N207" s="25"/>
      <c r="O207" s="25"/>
    </row>
    <row r="208" spans="1:15" ht="9" customHeight="1">
      <c r="A208" s="24"/>
      <c r="B208" s="107"/>
      <c r="C208" s="108"/>
      <c r="D208" s="108"/>
      <c r="E208" s="108"/>
      <c r="F208" s="108"/>
      <c r="G208" s="108"/>
      <c r="H208" s="108"/>
      <c r="I208" s="108"/>
      <c r="J208" s="25"/>
      <c r="K208" s="25"/>
      <c r="L208" s="25"/>
      <c r="M208" s="25"/>
      <c r="N208" s="25"/>
      <c r="O208" s="25"/>
    </row>
    <row r="209" spans="1:15" ht="9" customHeight="1">
      <c r="A209" s="24"/>
      <c r="B209" s="107"/>
      <c r="C209" s="108"/>
      <c r="D209" s="108"/>
      <c r="E209" s="108"/>
      <c r="F209" s="108"/>
      <c r="G209" s="108"/>
      <c r="H209" s="108"/>
      <c r="I209" s="108"/>
      <c r="J209" s="25"/>
      <c r="K209" s="25"/>
      <c r="L209" s="25"/>
      <c r="M209" s="25"/>
      <c r="N209" s="25"/>
      <c r="O209" s="25"/>
    </row>
    <row r="210" spans="1:15" ht="9" customHeight="1">
      <c r="A210" s="24"/>
      <c r="B210" s="107"/>
      <c r="C210" s="108"/>
      <c r="D210" s="108"/>
      <c r="E210" s="108"/>
      <c r="F210" s="108"/>
      <c r="G210" s="108"/>
      <c r="H210" s="108"/>
      <c r="I210" s="108"/>
      <c r="J210" s="25"/>
      <c r="K210" s="25"/>
      <c r="L210" s="25"/>
      <c r="M210" s="25"/>
      <c r="N210" s="25"/>
      <c r="O210" s="25"/>
    </row>
    <row r="211" spans="1:15" ht="9" customHeight="1">
      <c r="A211" s="24"/>
      <c r="B211" s="107"/>
      <c r="C211" s="108"/>
      <c r="D211" s="108"/>
      <c r="E211" s="108"/>
      <c r="F211" s="108"/>
      <c r="G211" s="108"/>
      <c r="H211" s="108"/>
      <c r="I211" s="108"/>
      <c r="J211" s="25"/>
      <c r="K211" s="25"/>
      <c r="L211" s="25"/>
      <c r="M211" s="25"/>
      <c r="N211" s="25"/>
      <c r="O211" s="25"/>
    </row>
    <row r="212" spans="1:15" ht="9" customHeight="1">
      <c r="A212" s="24"/>
      <c r="B212" s="107"/>
      <c r="C212" s="108"/>
      <c r="D212" s="108"/>
      <c r="E212" s="108"/>
      <c r="F212" s="108"/>
      <c r="G212" s="108"/>
      <c r="H212" s="108"/>
      <c r="I212" s="108"/>
      <c r="J212" s="25"/>
      <c r="K212" s="25"/>
      <c r="L212" s="25"/>
      <c r="M212" s="25"/>
      <c r="N212" s="25"/>
      <c r="O212" s="25"/>
    </row>
    <row r="213" spans="1:15" ht="9" customHeight="1">
      <c r="A213" s="24"/>
      <c r="B213" s="107"/>
      <c r="C213" s="108"/>
      <c r="D213" s="108"/>
      <c r="E213" s="108"/>
      <c r="F213" s="108"/>
      <c r="G213" s="108"/>
      <c r="H213" s="108"/>
      <c r="I213" s="108"/>
      <c r="J213" s="25"/>
      <c r="K213" s="25"/>
      <c r="L213" s="25"/>
      <c r="M213" s="25"/>
      <c r="N213" s="25"/>
      <c r="O213" s="25"/>
    </row>
    <row r="214" spans="1:15" ht="9" customHeight="1">
      <c r="A214" s="24"/>
      <c r="B214" s="107"/>
      <c r="C214" s="108"/>
      <c r="D214" s="108"/>
      <c r="E214" s="108"/>
      <c r="F214" s="108"/>
      <c r="G214" s="108"/>
      <c r="H214" s="108"/>
      <c r="I214" s="108"/>
      <c r="J214" s="25"/>
      <c r="K214" s="25"/>
      <c r="L214" s="25"/>
      <c r="M214" s="25"/>
      <c r="N214" s="25"/>
      <c r="O214" s="25"/>
    </row>
    <row r="215" spans="1:15" ht="9" customHeight="1">
      <c r="A215" s="24"/>
      <c r="B215" s="107"/>
      <c r="C215" s="108"/>
      <c r="D215" s="108"/>
      <c r="E215" s="108"/>
      <c r="F215" s="108"/>
      <c r="G215" s="108"/>
      <c r="H215" s="108"/>
      <c r="I215" s="108"/>
      <c r="J215" s="25"/>
      <c r="K215" s="25"/>
      <c r="L215" s="25"/>
      <c r="M215" s="25"/>
      <c r="N215" s="25"/>
      <c r="O215" s="25"/>
    </row>
    <row r="216" spans="1:15" ht="9" customHeight="1">
      <c r="A216" s="24"/>
      <c r="B216" s="107"/>
      <c r="C216" s="108"/>
      <c r="D216" s="108"/>
      <c r="E216" s="108"/>
      <c r="F216" s="108"/>
      <c r="G216" s="108"/>
      <c r="H216" s="108"/>
      <c r="I216" s="108"/>
      <c r="J216" s="25"/>
      <c r="K216" s="25"/>
      <c r="L216" s="25"/>
      <c r="M216" s="25"/>
      <c r="N216" s="25"/>
      <c r="O216" s="25"/>
    </row>
    <row r="217" spans="1:15" ht="9" customHeight="1">
      <c r="A217" s="24"/>
      <c r="B217" s="107"/>
      <c r="C217" s="108"/>
      <c r="D217" s="108"/>
      <c r="E217" s="108"/>
      <c r="F217" s="108"/>
      <c r="G217" s="108"/>
      <c r="H217" s="108"/>
      <c r="I217" s="108"/>
      <c r="J217" s="25"/>
      <c r="K217" s="25"/>
      <c r="L217" s="25"/>
      <c r="M217" s="25"/>
      <c r="N217" s="25"/>
      <c r="O217" s="25"/>
    </row>
    <row r="218" spans="1:15" ht="9" customHeight="1">
      <c r="A218" s="24"/>
      <c r="B218" s="107"/>
      <c r="C218" s="108"/>
      <c r="D218" s="108"/>
      <c r="E218" s="108"/>
      <c r="F218" s="108"/>
      <c r="G218" s="108"/>
      <c r="H218" s="108"/>
      <c r="I218" s="108"/>
      <c r="J218" s="25"/>
      <c r="K218" s="25"/>
      <c r="L218" s="25"/>
      <c r="M218" s="25"/>
      <c r="N218" s="25"/>
      <c r="O218" s="25"/>
    </row>
    <row r="219" spans="1:15" ht="9" customHeight="1">
      <c r="A219" s="24"/>
      <c r="B219" s="107"/>
      <c r="C219" s="108"/>
      <c r="D219" s="108"/>
      <c r="E219" s="108"/>
      <c r="F219" s="108"/>
      <c r="G219" s="108"/>
      <c r="H219" s="108"/>
      <c r="I219" s="108"/>
      <c r="J219" s="25"/>
      <c r="K219" s="25"/>
      <c r="L219" s="25"/>
      <c r="M219" s="25"/>
      <c r="N219" s="25"/>
      <c r="O219" s="25"/>
    </row>
    <row r="220" spans="1:15" ht="9" customHeight="1">
      <c r="A220" s="24"/>
      <c r="B220" s="107"/>
      <c r="C220" s="108"/>
      <c r="D220" s="108"/>
      <c r="E220" s="108"/>
      <c r="F220" s="108"/>
      <c r="G220" s="108"/>
      <c r="H220" s="108"/>
      <c r="I220" s="108"/>
      <c r="J220" s="25"/>
      <c r="K220" s="25"/>
      <c r="L220" s="25"/>
      <c r="M220" s="25"/>
      <c r="N220" s="25"/>
      <c r="O220" s="25"/>
    </row>
    <row r="221" spans="1:15" ht="9" customHeight="1">
      <c r="A221" s="24"/>
      <c r="B221" s="107"/>
      <c r="C221" s="108"/>
      <c r="D221" s="108"/>
      <c r="E221" s="108"/>
      <c r="F221" s="108"/>
      <c r="G221" s="108"/>
      <c r="H221" s="108"/>
      <c r="I221" s="108"/>
      <c r="J221" s="25"/>
      <c r="K221" s="25"/>
      <c r="L221" s="25"/>
      <c r="M221" s="25"/>
      <c r="N221" s="25"/>
      <c r="O221" s="25"/>
    </row>
    <row r="222" spans="1:15" ht="9" customHeight="1">
      <c r="A222" s="24"/>
      <c r="B222" s="107"/>
      <c r="C222" s="108"/>
      <c r="D222" s="108"/>
      <c r="E222" s="108"/>
      <c r="F222" s="108"/>
      <c r="G222" s="108"/>
      <c r="H222" s="108"/>
      <c r="I222" s="108"/>
      <c r="J222" s="25"/>
      <c r="K222" s="25"/>
      <c r="L222" s="25"/>
      <c r="M222" s="25"/>
      <c r="N222" s="25"/>
      <c r="O222" s="25"/>
    </row>
    <row r="223" spans="1:15" ht="9" customHeight="1">
      <c r="A223" s="24"/>
      <c r="B223" s="107"/>
      <c r="C223" s="108"/>
      <c r="D223" s="108"/>
      <c r="E223" s="108"/>
      <c r="F223" s="108"/>
      <c r="G223" s="108"/>
      <c r="H223" s="108"/>
      <c r="I223" s="108"/>
      <c r="J223" s="25"/>
      <c r="K223" s="25"/>
      <c r="L223" s="25"/>
      <c r="M223" s="25"/>
      <c r="N223" s="25"/>
      <c r="O223" s="25"/>
    </row>
    <row r="224" spans="1:15" ht="9" customHeight="1">
      <c r="A224" s="24"/>
      <c r="B224" s="107"/>
      <c r="C224" s="108"/>
      <c r="D224" s="108"/>
      <c r="E224" s="108"/>
      <c r="F224" s="108"/>
      <c r="G224" s="108"/>
      <c r="H224" s="108"/>
      <c r="I224" s="108"/>
      <c r="J224" s="25"/>
      <c r="K224" s="25"/>
      <c r="L224" s="25"/>
      <c r="M224" s="25"/>
      <c r="N224" s="25"/>
      <c r="O224" s="25"/>
    </row>
    <row r="225" spans="1:15" ht="9" customHeight="1">
      <c r="A225" s="24"/>
      <c r="B225" s="107"/>
      <c r="C225" s="108"/>
      <c r="D225" s="108"/>
      <c r="E225" s="108"/>
      <c r="F225" s="108"/>
      <c r="G225" s="108"/>
      <c r="H225" s="108"/>
      <c r="I225" s="108"/>
      <c r="J225" s="25"/>
      <c r="K225" s="25"/>
      <c r="L225" s="25"/>
      <c r="M225" s="25"/>
      <c r="N225" s="25"/>
      <c r="O225" s="25"/>
    </row>
    <row r="226" spans="1:15" ht="9" customHeight="1">
      <c r="A226" s="24"/>
      <c r="B226" s="107"/>
      <c r="C226" s="108"/>
      <c r="D226" s="108"/>
      <c r="E226" s="108"/>
      <c r="F226" s="108"/>
      <c r="G226" s="108"/>
      <c r="H226" s="108"/>
      <c r="I226" s="108"/>
      <c r="J226" s="25"/>
      <c r="K226" s="25"/>
      <c r="L226" s="25"/>
      <c r="M226" s="25"/>
      <c r="N226" s="25"/>
      <c r="O226" s="25"/>
    </row>
    <row r="227" spans="1:15" ht="9" customHeight="1">
      <c r="A227" s="24"/>
      <c r="B227" s="107"/>
      <c r="C227" s="108"/>
      <c r="D227" s="108"/>
      <c r="E227" s="108"/>
      <c r="F227" s="108"/>
      <c r="G227" s="108"/>
      <c r="H227" s="108"/>
      <c r="I227" s="108"/>
      <c r="J227" s="25"/>
      <c r="K227" s="25"/>
      <c r="L227" s="25"/>
      <c r="M227" s="25"/>
      <c r="N227" s="25"/>
      <c r="O227" s="25"/>
    </row>
    <row r="228" spans="1:15" ht="9" customHeight="1">
      <c r="A228" s="24"/>
      <c r="B228" s="107"/>
      <c r="C228" s="108"/>
      <c r="D228" s="108"/>
      <c r="E228" s="108"/>
      <c r="F228" s="108"/>
      <c r="G228" s="108"/>
      <c r="H228" s="108"/>
      <c r="I228" s="108"/>
      <c r="J228" s="25"/>
      <c r="K228" s="25"/>
      <c r="L228" s="25"/>
      <c r="M228" s="25"/>
      <c r="N228" s="25"/>
      <c r="O228" s="25"/>
    </row>
    <row r="229" spans="1:15" ht="9" customHeight="1">
      <c r="A229" s="24"/>
      <c r="B229" s="107"/>
      <c r="C229" s="108"/>
      <c r="D229" s="108"/>
      <c r="E229" s="108"/>
      <c r="F229" s="108"/>
      <c r="G229" s="108"/>
      <c r="H229" s="108"/>
      <c r="I229" s="108"/>
      <c r="J229" s="25"/>
      <c r="K229" s="25"/>
      <c r="L229" s="25"/>
      <c r="M229" s="25"/>
      <c r="N229" s="25"/>
      <c r="O229" s="25"/>
    </row>
    <row r="230" spans="1:15" ht="9" customHeight="1">
      <c r="A230" s="24"/>
      <c r="B230" s="107"/>
      <c r="C230" s="108"/>
      <c r="D230" s="108"/>
      <c r="E230" s="108"/>
      <c r="F230" s="108"/>
      <c r="G230" s="108"/>
      <c r="H230" s="108"/>
      <c r="I230" s="108"/>
      <c r="J230" s="25"/>
      <c r="K230" s="25"/>
      <c r="L230" s="25"/>
      <c r="M230" s="25"/>
      <c r="N230" s="25"/>
      <c r="O230" s="25"/>
    </row>
    <row r="231" spans="1:15" ht="9" customHeight="1">
      <c r="A231" s="24"/>
      <c r="B231" s="107"/>
      <c r="C231" s="108"/>
      <c r="D231" s="108"/>
      <c r="E231" s="108"/>
      <c r="F231" s="108"/>
      <c r="G231" s="108"/>
      <c r="H231" s="108"/>
      <c r="I231" s="108"/>
      <c r="J231" s="25"/>
      <c r="K231" s="25"/>
      <c r="L231" s="25"/>
      <c r="M231" s="25"/>
      <c r="N231" s="25"/>
      <c r="O231" s="25"/>
    </row>
    <row r="232" spans="1:15" ht="9" customHeight="1">
      <c r="A232" s="24"/>
      <c r="B232" s="107"/>
      <c r="C232" s="108"/>
      <c r="D232" s="108"/>
      <c r="E232" s="108"/>
      <c r="F232" s="108"/>
      <c r="G232" s="108"/>
      <c r="H232" s="108"/>
      <c r="I232" s="108"/>
      <c r="J232" s="25"/>
      <c r="K232" s="25"/>
      <c r="L232" s="25"/>
      <c r="M232" s="25"/>
      <c r="N232" s="25"/>
      <c r="O232" s="25"/>
    </row>
    <row r="233" spans="1:15" ht="9" customHeight="1">
      <c r="A233" s="24"/>
      <c r="B233" s="107"/>
      <c r="C233" s="108"/>
      <c r="D233" s="108"/>
      <c r="E233" s="108"/>
      <c r="F233" s="108"/>
      <c r="G233" s="108"/>
      <c r="H233" s="108"/>
      <c r="I233" s="108"/>
      <c r="J233" s="25"/>
      <c r="K233" s="25"/>
      <c r="L233" s="25"/>
      <c r="M233" s="25"/>
      <c r="N233" s="25"/>
      <c r="O233" s="25"/>
    </row>
    <row r="234" spans="1:15" ht="9" customHeight="1">
      <c r="A234" s="24"/>
      <c r="B234" s="107"/>
      <c r="C234" s="108"/>
      <c r="D234" s="108"/>
      <c r="E234" s="108"/>
      <c r="F234" s="108"/>
      <c r="G234" s="108"/>
      <c r="H234" s="108"/>
      <c r="I234" s="108"/>
      <c r="J234" s="25"/>
      <c r="K234" s="25"/>
      <c r="L234" s="25"/>
      <c r="M234" s="25"/>
      <c r="N234" s="25"/>
      <c r="O234" s="25"/>
    </row>
    <row r="235" spans="1:15" ht="9" customHeight="1">
      <c r="A235" s="24"/>
      <c r="B235" s="107"/>
      <c r="C235" s="108"/>
      <c r="D235" s="108"/>
      <c r="E235" s="108"/>
      <c r="F235" s="108"/>
      <c r="G235" s="108"/>
      <c r="H235" s="108"/>
      <c r="I235" s="108"/>
      <c r="J235" s="25"/>
      <c r="K235" s="25"/>
      <c r="L235" s="25"/>
      <c r="M235" s="25"/>
      <c r="N235" s="25"/>
      <c r="O235" s="25"/>
    </row>
    <row r="236" spans="1:15" ht="9" customHeight="1">
      <c r="A236" s="24"/>
      <c r="B236" s="107"/>
      <c r="C236" s="108"/>
      <c r="D236" s="108"/>
      <c r="E236" s="108"/>
      <c r="F236" s="108"/>
      <c r="G236" s="108"/>
      <c r="H236" s="108"/>
      <c r="I236" s="108"/>
      <c r="J236" s="25"/>
      <c r="K236" s="25"/>
      <c r="L236" s="25"/>
      <c r="M236" s="25"/>
      <c r="N236" s="25"/>
      <c r="O236" s="25"/>
    </row>
    <row r="237" spans="1:15" ht="9" customHeight="1">
      <c r="A237" s="24"/>
      <c r="B237" s="107"/>
      <c r="C237" s="108"/>
      <c r="D237" s="108"/>
      <c r="E237" s="108"/>
      <c r="F237" s="108"/>
      <c r="G237" s="108"/>
      <c r="H237" s="108"/>
      <c r="I237" s="108"/>
      <c r="J237" s="25"/>
      <c r="K237" s="25"/>
      <c r="L237" s="25"/>
      <c r="M237" s="25"/>
      <c r="N237" s="25"/>
      <c r="O237" s="25"/>
    </row>
    <row r="238" spans="1:15" ht="9" customHeight="1">
      <c r="A238" s="24"/>
      <c r="B238" s="107"/>
      <c r="C238" s="108"/>
      <c r="D238" s="108"/>
      <c r="E238" s="108"/>
      <c r="F238" s="108"/>
      <c r="G238" s="108"/>
      <c r="H238" s="108"/>
      <c r="I238" s="108"/>
      <c r="J238" s="25"/>
      <c r="K238" s="25"/>
      <c r="L238" s="25"/>
      <c r="M238" s="25"/>
      <c r="N238" s="25"/>
      <c r="O238" s="25"/>
    </row>
    <row r="239" spans="1:15" ht="9" customHeight="1">
      <c r="A239" s="24"/>
      <c r="B239" s="107"/>
      <c r="C239" s="108"/>
      <c r="D239" s="108"/>
      <c r="E239" s="108"/>
      <c r="F239" s="108"/>
      <c r="G239" s="108"/>
      <c r="H239" s="108"/>
      <c r="I239" s="108"/>
      <c r="J239" s="25"/>
      <c r="K239" s="25"/>
      <c r="L239" s="25"/>
      <c r="M239" s="25"/>
      <c r="N239" s="25"/>
      <c r="O239" s="25"/>
    </row>
    <row r="240" spans="1:15" ht="9" customHeight="1">
      <c r="A240" s="24"/>
      <c r="B240" s="107"/>
      <c r="C240" s="108"/>
      <c r="D240" s="108"/>
      <c r="E240" s="108"/>
      <c r="F240" s="108"/>
      <c r="G240" s="108"/>
      <c r="H240" s="108"/>
      <c r="I240" s="108"/>
      <c r="J240" s="25"/>
      <c r="K240" s="25"/>
      <c r="L240" s="25"/>
      <c r="M240" s="25"/>
      <c r="N240" s="25"/>
      <c r="O240" s="25"/>
    </row>
    <row r="241" spans="1:15" ht="9" customHeight="1">
      <c r="A241" s="24"/>
      <c r="B241" s="107"/>
      <c r="C241" s="108"/>
      <c r="D241" s="108"/>
      <c r="E241" s="108"/>
      <c r="F241" s="108"/>
      <c r="G241" s="108"/>
      <c r="H241" s="108"/>
      <c r="I241" s="108"/>
      <c r="J241" s="25"/>
      <c r="K241" s="25"/>
      <c r="L241" s="25"/>
      <c r="M241" s="25"/>
      <c r="N241" s="25"/>
      <c r="O241" s="25"/>
    </row>
    <row r="242" spans="1:15" ht="9" customHeight="1">
      <c r="A242" s="24"/>
      <c r="B242" s="107"/>
      <c r="C242" s="108"/>
      <c r="D242" s="108"/>
      <c r="E242" s="108"/>
      <c r="F242" s="108"/>
      <c r="G242" s="108"/>
      <c r="H242" s="108"/>
      <c r="I242" s="108"/>
      <c r="J242" s="25"/>
      <c r="K242" s="25"/>
      <c r="L242" s="25"/>
      <c r="M242" s="25"/>
      <c r="N242" s="25"/>
      <c r="O242" s="25"/>
    </row>
    <row r="243" spans="1:15" ht="9" customHeight="1">
      <c r="A243" s="24"/>
      <c r="B243" s="107"/>
      <c r="C243" s="108"/>
      <c r="D243" s="108"/>
      <c r="E243" s="108"/>
      <c r="F243" s="108"/>
      <c r="G243" s="108"/>
      <c r="H243" s="108"/>
      <c r="I243" s="108"/>
      <c r="J243" s="25"/>
      <c r="K243" s="25"/>
      <c r="L243" s="25"/>
      <c r="M243" s="25"/>
      <c r="N243" s="25"/>
      <c r="O243" s="25"/>
    </row>
    <row r="244" spans="1:15" ht="9" customHeight="1">
      <c r="A244" s="24"/>
      <c r="B244" s="107"/>
      <c r="C244" s="108"/>
      <c r="D244" s="108"/>
      <c r="E244" s="108"/>
      <c r="F244" s="108"/>
      <c r="G244" s="108"/>
      <c r="H244" s="108"/>
      <c r="I244" s="108"/>
      <c r="J244" s="25"/>
      <c r="K244" s="25"/>
      <c r="L244" s="25"/>
      <c r="M244" s="25"/>
      <c r="N244" s="25"/>
      <c r="O244" s="25"/>
    </row>
    <row r="245" spans="1:15" ht="9" customHeight="1">
      <c r="A245" s="24"/>
      <c r="B245" s="107"/>
      <c r="C245" s="108"/>
      <c r="D245" s="108"/>
      <c r="E245" s="108"/>
      <c r="F245" s="108"/>
      <c r="G245" s="108"/>
      <c r="H245" s="108"/>
      <c r="I245" s="108"/>
      <c r="J245" s="25"/>
      <c r="K245" s="25"/>
      <c r="L245" s="25"/>
      <c r="M245" s="25"/>
      <c r="N245" s="25"/>
      <c r="O245" s="25"/>
    </row>
    <row r="246" spans="1:15" ht="9" customHeight="1">
      <c r="A246" s="24"/>
      <c r="B246" s="107"/>
      <c r="C246" s="108"/>
      <c r="D246" s="108"/>
      <c r="E246" s="108"/>
      <c r="F246" s="108"/>
      <c r="G246" s="108"/>
      <c r="H246" s="108"/>
      <c r="I246" s="108"/>
      <c r="J246" s="25"/>
      <c r="K246" s="25"/>
      <c r="L246" s="25"/>
      <c r="M246" s="25"/>
      <c r="N246" s="25"/>
      <c r="O246" s="25"/>
    </row>
    <row r="247" spans="1:15" ht="9" customHeight="1">
      <c r="A247" s="24"/>
      <c r="B247" s="107"/>
      <c r="C247" s="108"/>
      <c r="D247" s="108"/>
      <c r="E247" s="108"/>
      <c r="F247" s="108"/>
      <c r="G247" s="108"/>
      <c r="H247" s="108"/>
      <c r="I247" s="108"/>
      <c r="J247" s="25"/>
      <c r="K247" s="25"/>
      <c r="L247" s="25"/>
      <c r="M247" s="25"/>
      <c r="N247" s="25"/>
      <c r="O247" s="25"/>
    </row>
    <row r="248" spans="1:15" ht="9" customHeight="1">
      <c r="A248" s="24"/>
      <c r="B248" s="107"/>
      <c r="C248" s="108"/>
      <c r="D248" s="108"/>
      <c r="E248" s="108"/>
      <c r="F248" s="108"/>
      <c r="G248" s="108"/>
      <c r="H248" s="108"/>
      <c r="I248" s="108"/>
      <c r="J248" s="25"/>
      <c r="K248" s="25"/>
      <c r="L248" s="25"/>
      <c r="M248" s="25"/>
      <c r="N248" s="25"/>
      <c r="O248" s="25"/>
    </row>
    <row r="249" spans="1:15" ht="9" customHeight="1">
      <c r="A249" s="24"/>
      <c r="B249" s="107"/>
      <c r="C249" s="108"/>
      <c r="D249" s="108"/>
      <c r="E249" s="108"/>
      <c r="F249" s="108"/>
      <c r="G249" s="108"/>
      <c r="H249" s="108"/>
      <c r="I249" s="108"/>
      <c r="J249" s="25"/>
      <c r="K249" s="25"/>
      <c r="L249" s="25"/>
      <c r="M249" s="25"/>
      <c r="N249" s="25"/>
      <c r="O249" s="25"/>
    </row>
    <row r="250" spans="1:15" ht="9" customHeight="1">
      <c r="A250" s="24"/>
      <c r="B250" s="107"/>
      <c r="C250" s="108"/>
      <c r="D250" s="108"/>
      <c r="E250" s="108"/>
      <c r="F250" s="108"/>
      <c r="G250" s="108"/>
      <c r="H250" s="108"/>
      <c r="I250" s="108"/>
      <c r="J250" s="25"/>
      <c r="K250" s="25"/>
      <c r="L250" s="25"/>
      <c r="M250" s="25"/>
      <c r="N250" s="25"/>
      <c r="O250" s="25"/>
    </row>
    <row r="251" spans="1:15" ht="9" customHeight="1">
      <c r="A251" s="24"/>
      <c r="B251" s="107"/>
      <c r="C251" s="108"/>
      <c r="D251" s="108"/>
      <c r="E251" s="108"/>
      <c r="F251" s="108"/>
      <c r="G251" s="108"/>
      <c r="H251" s="108"/>
      <c r="I251" s="108"/>
      <c r="J251" s="25"/>
      <c r="K251" s="25"/>
      <c r="L251" s="25"/>
      <c r="M251" s="25"/>
      <c r="N251" s="25"/>
      <c r="O251" s="25"/>
    </row>
    <row r="252" spans="1:15" ht="9" customHeight="1">
      <c r="A252" s="24"/>
      <c r="B252" s="107"/>
      <c r="C252" s="108"/>
      <c r="D252" s="108"/>
      <c r="E252" s="108"/>
      <c r="F252" s="108"/>
      <c r="G252" s="108"/>
      <c r="H252" s="108"/>
      <c r="I252" s="108"/>
      <c r="J252" s="25"/>
      <c r="K252" s="25"/>
      <c r="L252" s="25"/>
      <c r="M252" s="25"/>
      <c r="N252" s="25"/>
      <c r="O252" s="25"/>
    </row>
    <row r="253" spans="1:15" ht="9" customHeight="1">
      <c r="A253" s="24"/>
      <c r="B253" s="107"/>
      <c r="C253" s="108"/>
      <c r="D253" s="108"/>
      <c r="E253" s="108"/>
      <c r="F253" s="108"/>
      <c r="G253" s="108"/>
      <c r="H253" s="108"/>
      <c r="I253" s="108"/>
      <c r="J253" s="25"/>
      <c r="K253" s="25"/>
      <c r="L253" s="25"/>
      <c r="M253" s="25"/>
      <c r="N253" s="25"/>
      <c r="O253" s="25"/>
    </row>
    <row r="254" spans="1:15" ht="9" customHeight="1">
      <c r="A254" s="24"/>
      <c r="B254" s="107"/>
      <c r="C254" s="108"/>
      <c r="D254" s="108"/>
      <c r="E254" s="108"/>
      <c r="F254" s="108"/>
      <c r="G254" s="108"/>
      <c r="H254" s="108"/>
      <c r="I254" s="108"/>
      <c r="J254" s="25"/>
      <c r="K254" s="25"/>
      <c r="L254" s="25"/>
      <c r="M254" s="25"/>
      <c r="N254" s="25"/>
      <c r="O254" s="25"/>
    </row>
    <row r="255" spans="1:15" ht="9" customHeight="1">
      <c r="A255" s="24"/>
      <c r="B255" s="107"/>
      <c r="C255" s="108"/>
      <c r="D255" s="108"/>
      <c r="E255" s="108"/>
      <c r="F255" s="108"/>
      <c r="G255" s="108"/>
      <c r="H255" s="108"/>
      <c r="I255" s="108"/>
      <c r="J255" s="25"/>
      <c r="K255" s="25"/>
      <c r="L255" s="25"/>
      <c r="M255" s="25"/>
      <c r="N255" s="25"/>
      <c r="O255" s="25"/>
    </row>
    <row r="256" spans="1:15" ht="9" customHeight="1">
      <c r="A256" s="24"/>
      <c r="B256" s="107"/>
      <c r="C256" s="108"/>
      <c r="D256" s="108"/>
      <c r="E256" s="108"/>
      <c r="F256" s="108"/>
      <c r="G256" s="108"/>
      <c r="H256" s="108"/>
      <c r="I256" s="108"/>
      <c r="J256" s="25"/>
      <c r="K256" s="25"/>
      <c r="L256" s="25"/>
      <c r="M256" s="25"/>
      <c r="N256" s="25"/>
      <c r="O256" s="25"/>
    </row>
    <row r="257" spans="1:15" ht="9" customHeight="1">
      <c r="A257" s="24"/>
      <c r="B257" s="107"/>
      <c r="C257" s="108"/>
      <c r="D257" s="108"/>
      <c r="E257" s="108"/>
      <c r="F257" s="108"/>
      <c r="G257" s="108"/>
      <c r="H257" s="108"/>
      <c r="I257" s="108"/>
      <c r="J257" s="25"/>
      <c r="K257" s="25"/>
      <c r="L257" s="25"/>
      <c r="M257" s="25"/>
      <c r="N257" s="25"/>
      <c r="O257" s="25"/>
    </row>
    <row r="258" spans="1:15" ht="9" customHeight="1">
      <c r="A258" s="24"/>
      <c r="B258" s="107"/>
      <c r="C258" s="108"/>
      <c r="D258" s="108"/>
      <c r="E258" s="108"/>
      <c r="F258" s="108"/>
      <c r="G258" s="108"/>
      <c r="H258" s="108"/>
      <c r="I258" s="108"/>
      <c r="J258" s="25"/>
      <c r="K258" s="25"/>
      <c r="L258" s="25"/>
      <c r="M258" s="25"/>
      <c r="N258" s="25"/>
      <c r="O258" s="25"/>
    </row>
    <row r="259" spans="1:15" ht="9" customHeight="1">
      <c r="A259" s="24"/>
      <c r="B259" s="107"/>
      <c r="C259" s="108"/>
      <c r="D259" s="108"/>
      <c r="E259" s="108"/>
      <c r="F259" s="108"/>
      <c r="G259" s="108"/>
      <c r="H259" s="108"/>
      <c r="I259" s="108"/>
      <c r="J259" s="25"/>
      <c r="K259" s="25"/>
      <c r="L259" s="25"/>
      <c r="M259" s="25"/>
      <c r="N259" s="25"/>
      <c r="O259" s="25"/>
    </row>
    <row r="260" spans="1:15" ht="9" customHeight="1">
      <c r="A260" s="24"/>
      <c r="B260" s="107"/>
      <c r="C260" s="108"/>
      <c r="D260" s="108"/>
      <c r="E260" s="108"/>
      <c r="F260" s="108"/>
      <c r="G260" s="108"/>
      <c r="H260" s="108"/>
      <c r="I260" s="108"/>
      <c r="J260" s="25"/>
      <c r="K260" s="25"/>
      <c r="L260" s="25"/>
      <c r="M260" s="25"/>
      <c r="N260" s="25"/>
      <c r="O260" s="25"/>
    </row>
    <row r="261" spans="1:15" ht="9" customHeight="1">
      <c r="A261" s="24"/>
      <c r="B261" s="107"/>
      <c r="C261" s="108"/>
      <c r="D261" s="108"/>
      <c r="E261" s="108"/>
      <c r="F261" s="108"/>
      <c r="G261" s="108"/>
      <c r="H261" s="108"/>
      <c r="I261" s="108"/>
      <c r="J261" s="25"/>
      <c r="K261" s="25"/>
      <c r="L261" s="25"/>
      <c r="M261" s="25"/>
      <c r="N261" s="25"/>
      <c r="O261" s="25"/>
    </row>
    <row r="262" spans="1:15" ht="9" customHeight="1">
      <c r="A262" s="24"/>
      <c r="B262" s="107"/>
      <c r="C262" s="108"/>
      <c r="D262" s="108"/>
      <c r="E262" s="108"/>
      <c r="F262" s="108"/>
      <c r="G262" s="108"/>
      <c r="H262" s="108"/>
      <c r="I262" s="108"/>
      <c r="J262" s="25"/>
      <c r="K262" s="25"/>
      <c r="L262" s="25"/>
      <c r="M262" s="25"/>
      <c r="N262" s="25"/>
      <c r="O262" s="25"/>
    </row>
    <row r="263" spans="1:15" ht="9" customHeight="1">
      <c r="A263" s="24"/>
      <c r="B263" s="107"/>
      <c r="C263" s="108"/>
      <c r="D263" s="108"/>
      <c r="E263" s="108"/>
      <c r="F263" s="108"/>
      <c r="G263" s="108"/>
      <c r="H263" s="108"/>
      <c r="I263" s="108"/>
      <c r="J263" s="25"/>
      <c r="K263" s="25"/>
      <c r="L263" s="25"/>
      <c r="M263" s="25"/>
      <c r="N263" s="25"/>
      <c r="O263" s="25"/>
    </row>
    <row r="264" spans="1:15" ht="9" customHeight="1">
      <c r="A264" s="24"/>
      <c r="B264" s="107"/>
      <c r="C264" s="108"/>
      <c r="D264" s="108"/>
      <c r="E264" s="108"/>
      <c r="F264" s="108"/>
      <c r="G264" s="108"/>
      <c r="H264" s="108"/>
      <c r="I264" s="108"/>
      <c r="J264" s="25"/>
      <c r="K264" s="25"/>
      <c r="L264" s="25"/>
      <c r="M264" s="25"/>
      <c r="N264" s="25"/>
      <c r="O264" s="25"/>
    </row>
    <row r="265" spans="1:15" ht="9" customHeight="1">
      <c r="A265" s="24"/>
      <c r="B265" s="107"/>
      <c r="C265" s="108"/>
      <c r="D265" s="108"/>
      <c r="E265" s="108"/>
      <c r="F265" s="108"/>
      <c r="G265" s="108"/>
      <c r="H265" s="108"/>
      <c r="I265" s="108"/>
      <c r="J265" s="25"/>
      <c r="K265" s="25"/>
      <c r="L265" s="25"/>
      <c r="M265" s="25"/>
      <c r="N265" s="25"/>
      <c r="O265" s="25"/>
    </row>
    <row r="266" spans="1:15" ht="9" customHeight="1">
      <c r="A266" s="24"/>
      <c r="B266" s="107"/>
      <c r="C266" s="108"/>
      <c r="D266" s="108"/>
      <c r="E266" s="108"/>
      <c r="F266" s="108"/>
      <c r="G266" s="108"/>
      <c r="H266" s="108"/>
      <c r="I266" s="108"/>
      <c r="J266" s="25"/>
      <c r="K266" s="25"/>
      <c r="L266" s="25"/>
      <c r="M266" s="25"/>
      <c r="N266" s="25"/>
      <c r="O266" s="25"/>
    </row>
    <row r="267" spans="1:15" ht="9" customHeight="1">
      <c r="A267" s="24"/>
      <c r="B267" s="107"/>
      <c r="C267" s="108"/>
      <c r="D267" s="108"/>
      <c r="E267" s="108"/>
      <c r="F267" s="108"/>
      <c r="G267" s="108"/>
      <c r="H267" s="108"/>
      <c r="I267" s="108"/>
      <c r="J267" s="25"/>
      <c r="K267" s="25"/>
      <c r="L267" s="25"/>
      <c r="M267" s="25"/>
      <c r="N267" s="25"/>
      <c r="O267" s="25"/>
    </row>
    <row r="268" spans="1:15" ht="9" customHeight="1">
      <c r="A268" s="24"/>
      <c r="B268" s="107"/>
      <c r="C268" s="108"/>
      <c r="D268" s="108"/>
      <c r="E268" s="108"/>
      <c r="F268" s="108"/>
      <c r="G268" s="108"/>
      <c r="H268" s="108"/>
      <c r="I268" s="108"/>
      <c r="J268" s="25"/>
      <c r="K268" s="25"/>
      <c r="L268" s="25"/>
      <c r="M268" s="25"/>
      <c r="N268" s="25"/>
      <c r="O268" s="25"/>
    </row>
    <row r="269" spans="1:15" ht="9" customHeight="1">
      <c r="A269" s="24"/>
      <c r="B269" s="107"/>
      <c r="C269" s="108"/>
      <c r="D269" s="108"/>
      <c r="E269" s="108"/>
      <c r="F269" s="108"/>
      <c r="G269" s="108"/>
      <c r="H269" s="108"/>
      <c r="I269" s="108"/>
      <c r="J269" s="25"/>
      <c r="K269" s="25"/>
      <c r="L269" s="25"/>
      <c r="M269" s="25"/>
      <c r="N269" s="25"/>
      <c r="O269" s="25"/>
    </row>
    <row r="270" spans="1:15" ht="9" customHeight="1">
      <c r="A270" s="24"/>
      <c r="B270" s="107"/>
      <c r="C270" s="108"/>
      <c r="D270" s="108"/>
      <c r="E270" s="108"/>
      <c r="F270" s="108"/>
      <c r="G270" s="108"/>
      <c r="H270" s="108"/>
      <c r="I270" s="108"/>
      <c r="J270" s="25"/>
      <c r="K270" s="25"/>
      <c r="L270" s="25"/>
      <c r="M270" s="25"/>
      <c r="N270" s="25"/>
      <c r="O270" s="25"/>
    </row>
    <row r="271" spans="1:15" ht="9" customHeight="1">
      <c r="A271" s="24"/>
      <c r="B271" s="107"/>
      <c r="C271" s="108"/>
      <c r="D271" s="108"/>
      <c r="E271" s="108"/>
      <c r="F271" s="108"/>
      <c r="G271" s="108"/>
      <c r="H271" s="108"/>
      <c r="I271" s="108"/>
      <c r="J271" s="25"/>
      <c r="K271" s="25"/>
      <c r="L271" s="25"/>
      <c r="M271" s="25"/>
      <c r="N271" s="25"/>
      <c r="O271" s="25"/>
    </row>
    <row r="272" spans="1:15" ht="9" customHeight="1">
      <c r="A272" s="24"/>
      <c r="B272" s="107"/>
      <c r="C272" s="108"/>
      <c r="D272" s="108"/>
      <c r="E272" s="108"/>
      <c r="F272" s="108"/>
      <c r="G272" s="108"/>
      <c r="H272" s="108"/>
      <c r="I272" s="108"/>
      <c r="J272" s="25"/>
      <c r="K272" s="25"/>
      <c r="L272" s="25"/>
      <c r="M272" s="25"/>
      <c r="N272" s="25"/>
      <c r="O272" s="25"/>
    </row>
    <row r="273" spans="1:15" ht="9" customHeight="1">
      <c r="A273" s="24"/>
      <c r="B273" s="107"/>
      <c r="C273" s="108"/>
      <c r="D273" s="108"/>
      <c r="E273" s="108"/>
      <c r="F273" s="108"/>
      <c r="G273" s="108"/>
      <c r="H273" s="108"/>
      <c r="I273" s="108"/>
      <c r="J273" s="25"/>
      <c r="K273" s="25"/>
      <c r="L273" s="25"/>
      <c r="M273" s="25"/>
      <c r="N273" s="25"/>
      <c r="O273" s="25"/>
    </row>
    <row r="274" spans="1:15" ht="9" customHeight="1">
      <c r="A274" s="24"/>
      <c r="B274" s="107"/>
      <c r="C274" s="108"/>
      <c r="D274" s="108"/>
      <c r="E274" s="108"/>
      <c r="F274" s="108"/>
      <c r="G274" s="108"/>
      <c r="H274" s="108"/>
      <c r="I274" s="108"/>
      <c r="J274" s="25"/>
      <c r="K274" s="25"/>
      <c r="L274" s="25"/>
      <c r="M274" s="25"/>
      <c r="N274" s="25"/>
      <c r="O274" s="25"/>
    </row>
    <row r="275" spans="1:15" ht="9" customHeight="1">
      <c r="A275" s="24"/>
      <c r="B275" s="107"/>
      <c r="C275" s="108"/>
      <c r="D275" s="108"/>
      <c r="E275" s="108"/>
      <c r="F275" s="108"/>
      <c r="G275" s="108"/>
      <c r="H275" s="108"/>
      <c r="I275" s="108"/>
      <c r="J275" s="25"/>
      <c r="K275" s="25"/>
      <c r="L275" s="25"/>
      <c r="M275" s="25"/>
      <c r="N275" s="25"/>
      <c r="O275" s="25"/>
    </row>
    <row r="276" spans="1:15" ht="9" customHeight="1">
      <c r="A276" s="24"/>
      <c r="B276" s="107"/>
      <c r="C276" s="108"/>
      <c r="D276" s="108"/>
      <c r="E276" s="108"/>
      <c r="F276" s="108"/>
      <c r="G276" s="108"/>
      <c r="H276" s="108"/>
      <c r="I276" s="108"/>
      <c r="J276" s="25"/>
      <c r="K276" s="25"/>
      <c r="L276" s="25"/>
      <c r="M276" s="25"/>
      <c r="N276" s="25"/>
      <c r="O276" s="25"/>
    </row>
    <row r="277" spans="1:15" ht="9" customHeight="1">
      <c r="A277" s="24"/>
      <c r="B277" s="107"/>
      <c r="C277" s="108"/>
      <c r="D277" s="108"/>
      <c r="E277" s="108"/>
      <c r="F277" s="108"/>
      <c r="G277" s="108"/>
      <c r="H277" s="108"/>
      <c r="I277" s="108"/>
      <c r="J277" s="25"/>
      <c r="K277" s="25"/>
      <c r="L277" s="25"/>
      <c r="M277" s="25"/>
      <c r="N277" s="25"/>
      <c r="O277" s="25"/>
    </row>
    <row r="278" spans="1:15" ht="9" customHeight="1">
      <c r="A278" s="24"/>
      <c r="B278" s="107"/>
      <c r="C278" s="108"/>
      <c r="D278" s="108"/>
      <c r="E278" s="108"/>
      <c r="F278" s="108"/>
      <c r="G278" s="108"/>
      <c r="H278" s="108"/>
      <c r="I278" s="108"/>
      <c r="J278" s="25"/>
      <c r="K278" s="25"/>
      <c r="L278" s="25"/>
      <c r="M278" s="25"/>
      <c r="N278" s="25"/>
      <c r="O278" s="25"/>
    </row>
    <row r="279" spans="1:15" ht="9" customHeight="1">
      <c r="A279" s="24"/>
      <c r="B279" s="107"/>
      <c r="C279" s="108"/>
      <c r="D279" s="108"/>
      <c r="E279" s="108"/>
      <c r="F279" s="108"/>
      <c r="G279" s="108"/>
      <c r="H279" s="108"/>
      <c r="I279" s="108"/>
      <c r="J279" s="25"/>
      <c r="K279" s="25"/>
      <c r="L279" s="25"/>
      <c r="M279" s="25"/>
      <c r="N279" s="25"/>
      <c r="O279" s="25"/>
    </row>
    <row r="280" spans="1:15" ht="9" customHeight="1">
      <c r="A280" s="24"/>
      <c r="B280" s="107"/>
      <c r="C280" s="108"/>
      <c r="D280" s="108"/>
      <c r="E280" s="108"/>
      <c r="F280" s="108"/>
      <c r="G280" s="108"/>
      <c r="H280" s="108"/>
      <c r="I280" s="108"/>
      <c r="J280" s="25"/>
      <c r="K280" s="25"/>
      <c r="L280" s="25"/>
      <c r="M280" s="25"/>
      <c r="N280" s="25"/>
      <c r="O280" s="25"/>
    </row>
    <row r="281" spans="1:15" ht="9" customHeight="1">
      <c r="A281" s="24"/>
      <c r="B281" s="107"/>
      <c r="C281" s="108"/>
      <c r="D281" s="108"/>
      <c r="E281" s="108"/>
      <c r="F281" s="108"/>
      <c r="G281" s="108"/>
      <c r="H281" s="108"/>
      <c r="I281" s="108"/>
      <c r="J281" s="25"/>
      <c r="K281" s="25"/>
      <c r="L281" s="25"/>
      <c r="M281" s="25"/>
      <c r="N281" s="25"/>
      <c r="O281" s="25"/>
    </row>
    <row r="282" spans="1:15" ht="9" customHeight="1">
      <c r="A282" s="24"/>
      <c r="B282" s="107"/>
      <c r="C282" s="108"/>
      <c r="D282" s="108"/>
      <c r="E282" s="108"/>
      <c r="F282" s="108"/>
      <c r="G282" s="108"/>
      <c r="H282" s="108"/>
      <c r="I282" s="108"/>
      <c r="J282" s="25"/>
      <c r="K282" s="25"/>
      <c r="L282" s="25"/>
      <c r="M282" s="25"/>
      <c r="N282" s="25"/>
      <c r="O282" s="25"/>
    </row>
    <row r="283" spans="1:15" ht="9" customHeight="1">
      <c r="A283" s="24"/>
      <c r="B283" s="107"/>
      <c r="C283" s="108"/>
      <c r="D283" s="108"/>
      <c r="E283" s="108"/>
      <c r="F283" s="108"/>
      <c r="G283" s="108"/>
      <c r="H283" s="108"/>
      <c r="I283" s="108"/>
      <c r="J283" s="25"/>
      <c r="K283" s="25"/>
      <c r="L283" s="25"/>
      <c r="M283" s="25"/>
      <c r="N283" s="25"/>
      <c r="O283" s="25"/>
    </row>
    <row r="284" spans="1:15" ht="9" customHeight="1">
      <c r="A284" s="24"/>
      <c r="B284" s="107"/>
      <c r="C284" s="108"/>
      <c r="D284" s="108"/>
      <c r="E284" s="108"/>
      <c r="F284" s="108"/>
      <c r="G284" s="108"/>
      <c r="H284" s="108"/>
      <c r="I284" s="108"/>
      <c r="J284" s="25"/>
      <c r="K284" s="25"/>
      <c r="L284" s="25"/>
      <c r="M284" s="25"/>
      <c r="N284" s="25"/>
      <c r="O284" s="25"/>
    </row>
    <row r="285" spans="1:15" ht="9" customHeight="1">
      <c r="A285" s="24"/>
      <c r="B285" s="107"/>
      <c r="C285" s="108"/>
      <c r="D285" s="108"/>
      <c r="E285" s="108"/>
      <c r="F285" s="108"/>
      <c r="G285" s="108"/>
      <c r="H285" s="108"/>
      <c r="I285" s="108"/>
      <c r="J285" s="25"/>
      <c r="K285" s="25"/>
      <c r="L285" s="25"/>
      <c r="M285" s="25"/>
      <c r="N285" s="25"/>
      <c r="O285" s="25"/>
    </row>
    <row r="286" spans="1:15" ht="9" customHeight="1">
      <c r="A286" s="24"/>
      <c r="B286" s="107"/>
      <c r="C286" s="108"/>
      <c r="D286" s="108"/>
      <c r="E286" s="108"/>
      <c r="F286" s="108"/>
      <c r="G286" s="108"/>
      <c r="H286" s="108"/>
      <c r="I286" s="108"/>
      <c r="J286" s="25"/>
      <c r="K286" s="25"/>
      <c r="L286" s="25"/>
      <c r="M286" s="25"/>
      <c r="N286" s="25"/>
      <c r="O286" s="25"/>
    </row>
    <row r="287" spans="1:15" ht="9" customHeight="1">
      <c r="A287" s="24"/>
      <c r="B287" s="107"/>
      <c r="C287" s="108"/>
      <c r="D287" s="108"/>
      <c r="E287" s="108"/>
      <c r="F287" s="108"/>
      <c r="G287" s="108"/>
      <c r="H287" s="108"/>
      <c r="I287" s="108"/>
      <c r="J287" s="25"/>
      <c r="K287" s="25"/>
      <c r="L287" s="25"/>
      <c r="M287" s="25"/>
      <c r="N287" s="25"/>
      <c r="O287" s="25"/>
    </row>
    <row r="288" spans="1:15" ht="9" customHeight="1">
      <c r="A288" s="24"/>
      <c r="B288" s="107"/>
      <c r="C288" s="108"/>
      <c r="D288" s="108"/>
      <c r="E288" s="108"/>
      <c r="F288" s="108"/>
      <c r="G288" s="108"/>
      <c r="H288" s="108"/>
      <c r="I288" s="108"/>
      <c r="J288" s="25"/>
      <c r="K288" s="25"/>
      <c r="L288" s="25"/>
      <c r="M288" s="25"/>
      <c r="N288" s="25"/>
      <c r="O288" s="25"/>
    </row>
    <row r="289" spans="1:15" ht="9" customHeight="1">
      <c r="A289" s="24"/>
      <c r="B289" s="107"/>
      <c r="C289" s="108"/>
      <c r="D289" s="108"/>
      <c r="E289" s="108"/>
      <c r="F289" s="108"/>
      <c r="G289" s="108"/>
      <c r="H289" s="108"/>
      <c r="I289" s="108"/>
      <c r="J289" s="25"/>
      <c r="K289" s="25"/>
      <c r="L289" s="25"/>
      <c r="M289" s="25"/>
      <c r="N289" s="25"/>
      <c r="O289" s="25"/>
    </row>
    <row r="290" spans="1:15" ht="9" customHeight="1">
      <c r="A290" s="24"/>
      <c r="B290" s="107"/>
      <c r="C290" s="108"/>
      <c r="D290" s="108"/>
      <c r="E290" s="108"/>
      <c r="F290" s="108"/>
      <c r="G290" s="108"/>
      <c r="H290" s="108"/>
      <c r="I290" s="108"/>
      <c r="J290" s="25"/>
      <c r="K290" s="25"/>
      <c r="L290" s="25"/>
      <c r="M290" s="25"/>
      <c r="N290" s="25"/>
      <c r="O290" s="25"/>
    </row>
    <row r="291" spans="1:15" ht="9" customHeight="1">
      <c r="A291" s="24"/>
      <c r="B291" s="107"/>
      <c r="C291" s="108"/>
      <c r="D291" s="108"/>
      <c r="E291" s="108"/>
      <c r="F291" s="108"/>
      <c r="G291" s="108"/>
      <c r="H291" s="108"/>
      <c r="I291" s="108"/>
      <c r="J291" s="25"/>
      <c r="K291" s="25"/>
      <c r="L291" s="25"/>
      <c r="M291" s="25"/>
      <c r="N291" s="25"/>
      <c r="O291" s="25"/>
    </row>
    <row r="292" spans="1:15" ht="9" customHeight="1">
      <c r="A292" s="24"/>
      <c r="B292" s="107"/>
      <c r="C292" s="108"/>
      <c r="D292" s="108"/>
      <c r="E292" s="108"/>
      <c r="F292" s="108"/>
      <c r="G292" s="108"/>
      <c r="H292" s="108"/>
      <c r="I292" s="108"/>
      <c r="J292" s="25"/>
      <c r="K292" s="25"/>
      <c r="L292" s="25"/>
      <c r="M292" s="25"/>
      <c r="N292" s="25"/>
      <c r="O292" s="25"/>
    </row>
    <row r="293" spans="1:15" ht="9" customHeight="1">
      <c r="A293" s="24"/>
      <c r="B293" s="107"/>
      <c r="C293" s="108"/>
      <c r="D293" s="108"/>
      <c r="E293" s="108"/>
      <c r="F293" s="108"/>
      <c r="G293" s="108"/>
      <c r="H293" s="108"/>
      <c r="I293" s="108"/>
      <c r="J293" s="25"/>
      <c r="K293" s="25"/>
      <c r="L293" s="25"/>
      <c r="M293" s="25"/>
      <c r="N293" s="25"/>
      <c r="O293" s="25"/>
    </row>
    <row r="294" spans="1:15" ht="9" customHeight="1">
      <c r="A294" s="24"/>
      <c r="B294" s="107"/>
      <c r="C294" s="108"/>
      <c r="D294" s="108"/>
      <c r="E294" s="108"/>
      <c r="F294" s="108"/>
      <c r="G294" s="108"/>
      <c r="H294" s="108"/>
      <c r="I294" s="108"/>
      <c r="J294" s="25"/>
      <c r="K294" s="25"/>
      <c r="L294" s="25"/>
      <c r="M294" s="25"/>
      <c r="N294" s="25"/>
      <c r="O294" s="25"/>
    </row>
    <row r="295" spans="1:9" ht="9">
      <c r="A295" s="24"/>
      <c r="B295" s="107"/>
      <c r="C295" s="108"/>
      <c r="D295" s="108"/>
      <c r="E295" s="108"/>
      <c r="F295" s="108"/>
      <c r="G295" s="108"/>
      <c r="H295" s="108"/>
      <c r="I295" s="108"/>
    </row>
    <row r="296" spans="1:9" ht="9">
      <c r="A296" s="24"/>
      <c r="B296" s="107"/>
      <c r="C296" s="108"/>
      <c r="D296" s="108"/>
      <c r="E296" s="108"/>
      <c r="F296" s="108"/>
      <c r="G296" s="108"/>
      <c r="H296" s="108"/>
      <c r="I296" s="108"/>
    </row>
    <row r="297" spans="1:9" ht="9">
      <c r="A297" s="24"/>
      <c r="B297" s="107"/>
      <c r="C297" s="108"/>
      <c r="D297" s="108"/>
      <c r="E297" s="108"/>
      <c r="F297" s="108"/>
      <c r="G297" s="108"/>
      <c r="H297" s="108"/>
      <c r="I297" s="108"/>
    </row>
    <row r="298" spans="1:9" ht="9">
      <c r="A298" s="24"/>
      <c r="B298" s="107"/>
      <c r="C298" s="108"/>
      <c r="D298" s="108"/>
      <c r="E298" s="108"/>
      <c r="F298" s="108"/>
      <c r="G298" s="108"/>
      <c r="H298" s="108"/>
      <c r="I298" s="108"/>
    </row>
    <row r="299" spans="1:9" ht="9">
      <c r="A299" s="24"/>
      <c r="B299" s="107"/>
      <c r="C299" s="108"/>
      <c r="D299" s="108"/>
      <c r="E299" s="108"/>
      <c r="F299" s="108"/>
      <c r="G299" s="108"/>
      <c r="H299" s="108"/>
      <c r="I299" s="108"/>
    </row>
    <row r="300" spans="1:9" ht="9">
      <c r="A300" s="24"/>
      <c r="B300" s="107"/>
      <c r="C300" s="108"/>
      <c r="D300" s="108"/>
      <c r="E300" s="108"/>
      <c r="F300" s="108"/>
      <c r="G300" s="108"/>
      <c r="H300" s="108"/>
      <c r="I300" s="108"/>
    </row>
  </sheetData>
  <mergeCells count="16">
    <mergeCell ref="A2:I2"/>
    <mergeCell ref="A10:I10"/>
    <mergeCell ref="A11:I11"/>
    <mergeCell ref="E13:I13"/>
    <mergeCell ref="A13:B20"/>
    <mergeCell ref="F14:I14"/>
    <mergeCell ref="A22:B22"/>
    <mergeCell ref="C20:I20"/>
    <mergeCell ref="A21:B21"/>
    <mergeCell ref="F15:F19"/>
    <mergeCell ref="G15:G19"/>
    <mergeCell ref="H15:H19"/>
    <mergeCell ref="E14:E19"/>
    <mergeCell ref="C13:C19"/>
    <mergeCell ref="D13:D19"/>
    <mergeCell ref="I15:I19"/>
  </mergeCells>
  <printOptions/>
  <pageMargins left="0.7874015748031497" right="0.7874015748031497" top="0.3937007874015748" bottom="0.3937007874015748"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codeName="Tabelle14"/>
  <dimension ref="A2:Q300"/>
  <sheetViews>
    <sheetView workbookViewId="0" topLeftCell="A1">
      <selection activeCell="A1" sqref="A1"/>
    </sheetView>
  </sheetViews>
  <sheetFormatPr defaultColWidth="11.421875" defaultRowHeight="12.75"/>
  <cols>
    <col min="1" max="1" width="4.7109375" style="79" customWidth="1"/>
    <col min="2" max="2" width="7.421875" style="80" bestFit="1" customWidth="1"/>
    <col min="3" max="9" width="10.28125" style="79" customWidth="1"/>
    <col min="10" max="16384" width="11.421875" style="79" customWidth="1"/>
  </cols>
  <sheetData>
    <row r="1" ht="6.75" customHeight="1"/>
    <row r="2" spans="1:9" ht="9">
      <c r="A2" s="199" t="s">
        <v>348</v>
      </c>
      <c r="B2" s="199"/>
      <c r="C2" s="199"/>
      <c r="D2" s="199"/>
      <c r="E2" s="199"/>
      <c r="F2" s="199"/>
      <c r="G2" s="199"/>
      <c r="H2" s="199"/>
      <c r="I2" s="199"/>
    </row>
    <row r="3" spans="1:9" ht="9" hidden="1">
      <c r="A3" s="77"/>
      <c r="B3" s="77"/>
      <c r="C3" s="77"/>
      <c r="D3" s="77"/>
      <c r="E3" s="77"/>
      <c r="F3" s="77"/>
      <c r="G3" s="77"/>
      <c r="H3" s="77"/>
      <c r="I3" s="77"/>
    </row>
    <row r="4" spans="1:9" ht="9" hidden="1">
      <c r="A4" s="77"/>
      <c r="B4" s="77"/>
      <c r="C4" s="77"/>
      <c r="D4" s="77"/>
      <c r="E4" s="77"/>
      <c r="F4" s="77"/>
      <c r="G4" s="77"/>
      <c r="H4" s="77"/>
      <c r="I4" s="77"/>
    </row>
    <row r="5" spans="1:9" ht="9" hidden="1">
      <c r="A5" s="77"/>
      <c r="B5" s="77"/>
      <c r="C5" s="77"/>
      <c r="D5" s="77"/>
      <c r="E5" s="77"/>
      <c r="F5" s="77"/>
      <c r="G5" s="77"/>
      <c r="H5" s="77"/>
      <c r="I5" s="77"/>
    </row>
    <row r="6" spans="1:9" ht="9" hidden="1">
      <c r="A6" s="77"/>
      <c r="B6" s="77"/>
      <c r="C6" s="77"/>
      <c r="D6" s="77"/>
      <c r="E6" s="77"/>
      <c r="F6" s="77"/>
      <c r="G6" s="77"/>
      <c r="H6" s="77"/>
      <c r="I6" s="77"/>
    </row>
    <row r="7" spans="1:9" ht="9" hidden="1">
      <c r="A7" s="77"/>
      <c r="B7" s="77"/>
      <c r="C7" s="77"/>
      <c r="D7" s="77"/>
      <c r="E7" s="77"/>
      <c r="F7" s="77"/>
      <c r="G7" s="77"/>
      <c r="H7" s="77"/>
      <c r="I7" s="77"/>
    </row>
    <row r="8" spans="1:9" ht="9" hidden="1">
      <c r="A8" s="77"/>
      <c r="B8" s="77"/>
      <c r="C8" s="77"/>
      <c r="D8" s="77"/>
      <c r="E8" s="77"/>
      <c r="F8" s="77"/>
      <c r="G8" s="77"/>
      <c r="H8" s="77"/>
      <c r="I8" s="77"/>
    </row>
    <row r="9" ht="6.75" customHeight="1"/>
    <row r="10" spans="1:9" ht="9">
      <c r="A10" s="197" t="s">
        <v>337</v>
      </c>
      <c r="B10" s="197"/>
      <c r="C10" s="197"/>
      <c r="D10" s="197"/>
      <c r="E10" s="197"/>
      <c r="F10" s="197"/>
      <c r="G10" s="197"/>
      <c r="H10" s="197"/>
      <c r="I10" s="197"/>
    </row>
    <row r="11" spans="1:9" ht="9">
      <c r="A11" s="197" t="s">
        <v>349</v>
      </c>
      <c r="B11" s="197"/>
      <c r="C11" s="197"/>
      <c r="D11" s="197"/>
      <c r="E11" s="197"/>
      <c r="F11" s="197"/>
      <c r="G11" s="197"/>
      <c r="H11" s="197"/>
      <c r="I11" s="197"/>
    </row>
    <row r="12" spans="1:10" ht="9" customHeight="1">
      <c r="A12" s="82" t="s">
        <v>350</v>
      </c>
      <c r="B12" s="85"/>
      <c r="J12" s="83"/>
    </row>
    <row r="13" spans="1:10" ht="9.75" customHeight="1">
      <c r="A13" s="192" t="s">
        <v>302</v>
      </c>
      <c r="B13" s="164"/>
      <c r="C13" s="188" t="s">
        <v>339</v>
      </c>
      <c r="D13" s="188" t="s">
        <v>340</v>
      </c>
      <c r="E13" s="215" t="s">
        <v>341</v>
      </c>
      <c r="F13" s="168"/>
      <c r="G13" s="168"/>
      <c r="H13" s="168"/>
      <c r="I13" s="168"/>
      <c r="J13" s="83"/>
    </row>
    <row r="14" spans="1:10" ht="9.75" customHeight="1">
      <c r="A14" s="165"/>
      <c r="B14" s="166"/>
      <c r="C14" s="189"/>
      <c r="D14" s="189"/>
      <c r="E14" s="218" t="s">
        <v>342</v>
      </c>
      <c r="F14" s="149" t="s">
        <v>343</v>
      </c>
      <c r="G14" s="149"/>
      <c r="H14" s="149"/>
      <c r="I14" s="149"/>
      <c r="J14" s="83"/>
    </row>
    <row r="15" spans="1:10" ht="9.75" customHeight="1">
      <c r="A15" s="165"/>
      <c r="B15" s="166"/>
      <c r="C15" s="189"/>
      <c r="D15" s="189"/>
      <c r="E15" s="216"/>
      <c r="F15" s="188" t="s">
        <v>344</v>
      </c>
      <c r="G15" s="188" t="s">
        <v>345</v>
      </c>
      <c r="H15" s="188" t="s">
        <v>346</v>
      </c>
      <c r="I15" s="191" t="s">
        <v>347</v>
      </c>
      <c r="J15" s="83"/>
    </row>
    <row r="16" spans="1:10" ht="9.75" customHeight="1">
      <c r="A16" s="165"/>
      <c r="B16" s="166"/>
      <c r="C16" s="189"/>
      <c r="D16" s="189"/>
      <c r="E16" s="216"/>
      <c r="F16" s="216"/>
      <c r="G16" s="216"/>
      <c r="H16" s="216"/>
      <c r="I16" s="193"/>
      <c r="J16" s="83"/>
    </row>
    <row r="17" spans="1:10" ht="9.75" customHeight="1">
      <c r="A17" s="165"/>
      <c r="B17" s="166"/>
      <c r="C17" s="189"/>
      <c r="D17" s="189"/>
      <c r="E17" s="216"/>
      <c r="F17" s="216"/>
      <c r="G17" s="216"/>
      <c r="H17" s="216"/>
      <c r="I17" s="193"/>
      <c r="J17" s="83"/>
    </row>
    <row r="18" spans="1:10" ht="9.75" customHeight="1">
      <c r="A18" s="165"/>
      <c r="B18" s="166"/>
      <c r="C18" s="189"/>
      <c r="D18" s="189"/>
      <c r="E18" s="216"/>
      <c r="F18" s="216"/>
      <c r="G18" s="216"/>
      <c r="H18" s="216"/>
      <c r="I18" s="193"/>
      <c r="J18" s="83"/>
    </row>
    <row r="19" spans="1:10" ht="9.75" customHeight="1">
      <c r="A19" s="165"/>
      <c r="B19" s="166"/>
      <c r="C19" s="190"/>
      <c r="D19" s="190"/>
      <c r="E19" s="217"/>
      <c r="F19" s="217"/>
      <c r="G19" s="217"/>
      <c r="H19" s="217"/>
      <c r="I19" s="195"/>
      <c r="J19" s="83"/>
    </row>
    <row r="20" spans="1:10" ht="10.5" customHeight="1">
      <c r="A20" s="149"/>
      <c r="B20" s="150"/>
      <c r="C20" s="215" t="s">
        <v>93</v>
      </c>
      <c r="D20" s="168"/>
      <c r="E20" s="168"/>
      <c r="F20" s="168"/>
      <c r="G20" s="168"/>
      <c r="H20" s="168"/>
      <c r="I20" s="168"/>
      <c r="J20" s="83"/>
    </row>
    <row r="21" spans="2:10" ht="13.5" customHeight="1">
      <c r="B21" s="117" t="s">
        <v>116</v>
      </c>
      <c r="J21" s="83"/>
    </row>
    <row r="22" spans="2:10" ht="9.75" customHeight="1">
      <c r="B22" s="94"/>
      <c r="C22" s="211" t="s">
        <v>335</v>
      </c>
      <c r="D22" s="219"/>
      <c r="E22" s="219"/>
      <c r="F22" s="219"/>
      <c r="G22" s="219"/>
      <c r="H22" s="219"/>
      <c r="I22" s="219"/>
      <c r="J22" s="83"/>
    </row>
    <row r="23" spans="2:10" ht="6" customHeight="1">
      <c r="B23" s="94"/>
      <c r="C23" s="118"/>
      <c r="D23" s="118"/>
      <c r="E23" s="118"/>
      <c r="F23" s="118"/>
      <c r="G23" s="118"/>
      <c r="H23" s="118"/>
      <c r="I23" s="118"/>
      <c r="J23" s="83"/>
    </row>
    <row r="24" spans="1:15" ht="9" customHeight="1">
      <c r="A24" s="79">
        <v>2006</v>
      </c>
      <c r="B24" s="94" t="s">
        <v>320</v>
      </c>
      <c r="C24" s="95">
        <v>1.2</v>
      </c>
      <c r="D24" s="95">
        <v>0.3</v>
      </c>
      <c r="E24" s="95">
        <v>6.7</v>
      </c>
      <c r="F24" s="95">
        <v>6.6</v>
      </c>
      <c r="G24" s="95">
        <v>-0.5</v>
      </c>
      <c r="H24" s="95">
        <v>20.6</v>
      </c>
      <c r="I24" s="95">
        <v>1.7</v>
      </c>
      <c r="J24" s="119"/>
      <c r="K24" s="119"/>
      <c r="L24" s="119"/>
      <c r="M24" s="119"/>
      <c r="N24" s="120"/>
      <c r="O24" s="120"/>
    </row>
    <row r="25" spans="1:15" ht="9" customHeight="1">
      <c r="A25" s="79">
        <v>2007</v>
      </c>
      <c r="B25" s="94" t="s">
        <v>320</v>
      </c>
      <c r="C25" s="95">
        <v>0.7</v>
      </c>
      <c r="D25" s="95">
        <v>0.7</v>
      </c>
      <c r="E25" s="95">
        <v>1</v>
      </c>
      <c r="F25" s="95">
        <v>0.3</v>
      </c>
      <c r="G25" s="95">
        <v>0.2</v>
      </c>
      <c r="H25" s="95">
        <v>4</v>
      </c>
      <c r="I25" s="95">
        <v>0.1</v>
      </c>
      <c r="J25" s="120"/>
      <c r="K25" s="120"/>
      <c r="L25" s="120"/>
      <c r="M25" s="120"/>
      <c r="N25" s="120"/>
      <c r="O25" s="120"/>
    </row>
    <row r="26" spans="1:15" ht="9" customHeight="1">
      <c r="A26" s="79">
        <v>2008</v>
      </c>
      <c r="B26" s="94" t="s">
        <v>320</v>
      </c>
      <c r="C26" s="95">
        <v>1.6</v>
      </c>
      <c r="D26" s="95">
        <v>2</v>
      </c>
      <c r="E26" s="95">
        <v>-0.9</v>
      </c>
      <c r="F26" s="95">
        <v>-0.6</v>
      </c>
      <c r="G26" s="95">
        <v>-1.3</v>
      </c>
      <c r="H26" s="95">
        <v>-1.4</v>
      </c>
      <c r="I26" s="95">
        <v>-0.3</v>
      </c>
      <c r="J26" s="120"/>
      <c r="K26" s="120"/>
      <c r="L26" s="120"/>
      <c r="M26" s="120"/>
      <c r="N26" s="120"/>
      <c r="O26" s="120"/>
    </row>
    <row r="27" spans="1:15" ht="9" customHeight="1">
      <c r="A27" s="79">
        <v>2009</v>
      </c>
      <c r="B27" s="94" t="s">
        <v>320</v>
      </c>
      <c r="C27" s="95">
        <v>0.2</v>
      </c>
      <c r="D27" s="95">
        <v>0.2</v>
      </c>
      <c r="E27" s="95">
        <v>0.3</v>
      </c>
      <c r="F27" s="95">
        <v>0.7</v>
      </c>
      <c r="G27" s="95">
        <v>-0.3</v>
      </c>
      <c r="H27" s="95">
        <v>0.2</v>
      </c>
      <c r="I27" s="95">
        <v>0.3</v>
      </c>
      <c r="J27" s="120"/>
      <c r="K27" s="120"/>
      <c r="L27" s="120"/>
      <c r="M27" s="120"/>
      <c r="N27" s="120"/>
      <c r="O27" s="120"/>
    </row>
    <row r="28" spans="1:15" ht="9" customHeight="1" hidden="1">
      <c r="A28" s="79">
        <v>2010</v>
      </c>
      <c r="B28" s="94" t="s">
        <v>320</v>
      </c>
      <c r="C28" s="95">
        <f>(SUM(C101:C110))/12</f>
        <v>0.10000000000000002</v>
      </c>
      <c r="D28" s="95">
        <f aca="true" t="shared" si="0" ref="D28:I28">(SUM(D101:D110))/12</f>
        <v>0.10000000000000002</v>
      </c>
      <c r="E28" s="95">
        <f t="shared" si="0"/>
        <v>0.10833333333333334</v>
      </c>
      <c r="F28" s="95">
        <f t="shared" si="0"/>
        <v>-0.10000000000000002</v>
      </c>
      <c r="G28" s="95">
        <f t="shared" si="0"/>
        <v>0.05000000000000001</v>
      </c>
      <c r="H28" s="95">
        <f t="shared" si="0"/>
        <v>-0.016666666666666666</v>
      </c>
      <c r="I28" s="95">
        <f t="shared" si="0"/>
        <v>0.7416666666666667</v>
      </c>
      <c r="J28" s="120"/>
      <c r="K28" s="120"/>
      <c r="L28" s="120"/>
      <c r="M28" s="120"/>
      <c r="N28" s="120"/>
      <c r="O28" s="120"/>
    </row>
    <row r="29" spans="1:15" ht="9" customHeight="1" hidden="1">
      <c r="A29" s="79">
        <v>2011</v>
      </c>
      <c r="B29" s="94" t="s">
        <v>320</v>
      </c>
      <c r="C29" s="95">
        <f>(SUM(C112:C123))/12</f>
        <v>0</v>
      </c>
      <c r="D29" s="95">
        <f aca="true" t="shared" si="1" ref="D29:I29">(SUM(D112:D123))/12</f>
        <v>0</v>
      </c>
      <c r="E29" s="95">
        <f t="shared" si="1"/>
        <v>0</v>
      </c>
      <c r="F29" s="95">
        <f t="shared" si="1"/>
        <v>0</v>
      </c>
      <c r="G29" s="95">
        <f t="shared" si="1"/>
        <v>0</v>
      </c>
      <c r="H29" s="95">
        <f t="shared" si="1"/>
        <v>0</v>
      </c>
      <c r="I29" s="95">
        <f t="shared" si="1"/>
        <v>0</v>
      </c>
      <c r="J29" s="120"/>
      <c r="K29" s="120"/>
      <c r="L29" s="120"/>
      <c r="M29" s="120"/>
      <c r="N29" s="120"/>
      <c r="O29" s="120"/>
    </row>
    <row r="30" spans="1:15" ht="9" customHeight="1" hidden="1">
      <c r="A30" s="79">
        <v>2012</v>
      </c>
      <c r="B30" s="94" t="s">
        <v>320</v>
      </c>
      <c r="C30" s="95">
        <f>(SUM(C125:C136))/12</f>
        <v>0</v>
      </c>
      <c r="D30" s="95">
        <f aca="true" t="shared" si="2" ref="D30:I30">(SUM(D125:D136))/12</f>
        <v>0</v>
      </c>
      <c r="E30" s="95">
        <f t="shared" si="2"/>
        <v>0</v>
      </c>
      <c r="F30" s="95">
        <f t="shared" si="2"/>
        <v>0</v>
      </c>
      <c r="G30" s="95">
        <f t="shared" si="2"/>
        <v>0</v>
      </c>
      <c r="H30" s="95">
        <f t="shared" si="2"/>
        <v>0</v>
      </c>
      <c r="I30" s="95">
        <f t="shared" si="2"/>
        <v>0</v>
      </c>
      <c r="J30" s="119"/>
      <c r="K30" s="119"/>
      <c r="L30" s="119"/>
      <c r="M30" s="119"/>
      <c r="N30" s="120"/>
      <c r="O30" s="120"/>
    </row>
    <row r="31" spans="1:15" ht="9" customHeight="1" hidden="1">
      <c r="A31" s="79">
        <v>2013</v>
      </c>
      <c r="B31" s="94" t="s">
        <v>320</v>
      </c>
      <c r="C31" s="95">
        <f>(SUM(C138:C149))/12</f>
        <v>0</v>
      </c>
      <c r="D31" s="95">
        <f aca="true" t="shared" si="3" ref="D31:I31">(SUM(D138:D149))/12</f>
        <v>0</v>
      </c>
      <c r="E31" s="95">
        <f t="shared" si="3"/>
        <v>0</v>
      </c>
      <c r="F31" s="95">
        <f t="shared" si="3"/>
        <v>0</v>
      </c>
      <c r="G31" s="95">
        <f t="shared" si="3"/>
        <v>0</v>
      </c>
      <c r="H31" s="95">
        <f t="shared" si="3"/>
        <v>0</v>
      </c>
      <c r="I31" s="95">
        <f t="shared" si="3"/>
        <v>0</v>
      </c>
      <c r="J31" s="119"/>
      <c r="K31" s="120"/>
      <c r="L31" s="120"/>
      <c r="M31" s="120"/>
      <c r="N31" s="120"/>
      <c r="O31" s="120"/>
    </row>
    <row r="32" spans="1:15" ht="9" customHeight="1" hidden="1">
      <c r="A32" s="79">
        <v>2014</v>
      </c>
      <c r="B32" s="94" t="s">
        <v>320</v>
      </c>
      <c r="C32" s="95">
        <f>(SUM(C151:C162))/12</f>
        <v>0</v>
      </c>
      <c r="D32" s="95">
        <f aca="true" t="shared" si="4" ref="D32:I32">(SUM(D151:D162))/12</f>
        <v>0</v>
      </c>
      <c r="E32" s="95">
        <f t="shared" si="4"/>
        <v>0</v>
      </c>
      <c r="F32" s="95">
        <f t="shared" si="4"/>
        <v>0</v>
      </c>
      <c r="G32" s="95">
        <f t="shared" si="4"/>
        <v>0</v>
      </c>
      <c r="H32" s="95">
        <f t="shared" si="4"/>
        <v>0</v>
      </c>
      <c r="I32" s="95">
        <f t="shared" si="4"/>
        <v>0</v>
      </c>
      <c r="J32" s="119"/>
      <c r="K32" s="120"/>
      <c r="L32" s="120"/>
      <c r="M32" s="120"/>
      <c r="N32" s="120"/>
      <c r="O32" s="120"/>
    </row>
    <row r="33" spans="1:15" ht="9" customHeight="1" hidden="1">
      <c r="A33" s="79">
        <v>2015</v>
      </c>
      <c r="B33" s="94" t="s">
        <v>320</v>
      </c>
      <c r="C33" s="95">
        <f>(SUM(C164:C175))/12</f>
        <v>0</v>
      </c>
      <c r="D33" s="95">
        <f aca="true" t="shared" si="5" ref="D33:I33">(SUM(D164:D175))/12</f>
        <v>0</v>
      </c>
      <c r="E33" s="95">
        <f t="shared" si="5"/>
        <v>0</v>
      </c>
      <c r="F33" s="95">
        <f t="shared" si="5"/>
        <v>0</v>
      </c>
      <c r="G33" s="95">
        <f t="shared" si="5"/>
        <v>0</v>
      </c>
      <c r="H33" s="95">
        <f t="shared" si="5"/>
        <v>0</v>
      </c>
      <c r="I33" s="95">
        <f t="shared" si="5"/>
        <v>0</v>
      </c>
      <c r="J33" s="119"/>
      <c r="K33" s="120"/>
      <c r="L33" s="120"/>
      <c r="M33" s="120"/>
      <c r="N33" s="120"/>
      <c r="O33" s="120"/>
    </row>
    <row r="34" spans="1:17" ht="6.75" customHeight="1" hidden="1">
      <c r="A34" s="83"/>
      <c r="B34" s="94"/>
      <c r="C34" s="95"/>
      <c r="D34" s="95"/>
      <c r="E34" s="95"/>
      <c r="F34" s="95"/>
      <c r="G34" s="95"/>
      <c r="H34" s="95"/>
      <c r="I34" s="95"/>
      <c r="J34" s="119"/>
      <c r="K34" s="119"/>
      <c r="L34" s="119"/>
      <c r="M34" s="119"/>
      <c r="N34" s="119"/>
      <c r="O34" s="119"/>
      <c r="P34" s="83"/>
      <c r="Q34" s="83"/>
    </row>
    <row r="35" spans="1:17" ht="9" customHeight="1" hidden="1">
      <c r="A35" s="61">
        <v>2005</v>
      </c>
      <c r="B35" s="100" t="s">
        <v>321</v>
      </c>
      <c r="C35" s="101">
        <v>0</v>
      </c>
      <c r="D35" s="101">
        <v>0</v>
      </c>
      <c r="E35" s="101">
        <v>0</v>
      </c>
      <c r="F35" s="101">
        <v>0</v>
      </c>
      <c r="G35" s="101">
        <v>0</v>
      </c>
      <c r="H35" s="101">
        <v>0</v>
      </c>
      <c r="I35" s="101">
        <v>0</v>
      </c>
      <c r="J35" s="119"/>
      <c r="K35" s="119"/>
      <c r="L35" s="119"/>
      <c r="M35" s="119"/>
      <c r="N35" s="119"/>
      <c r="O35" s="119"/>
      <c r="P35" s="83"/>
      <c r="Q35" s="83"/>
    </row>
    <row r="36" spans="1:17" ht="9" customHeight="1" hidden="1">
      <c r="A36" s="61"/>
      <c r="B36" s="100" t="s">
        <v>97</v>
      </c>
      <c r="C36" s="101">
        <v>0</v>
      </c>
      <c r="D36" s="101">
        <v>0</v>
      </c>
      <c r="E36" s="101">
        <v>0</v>
      </c>
      <c r="F36" s="101">
        <v>0</v>
      </c>
      <c r="G36" s="101">
        <v>0</v>
      </c>
      <c r="H36" s="101">
        <v>0</v>
      </c>
      <c r="I36" s="101">
        <v>0</v>
      </c>
      <c r="J36" s="119"/>
      <c r="K36" s="119"/>
      <c r="L36" s="119"/>
      <c r="M36" s="119"/>
      <c r="N36" s="119"/>
      <c r="O36" s="119"/>
      <c r="P36" s="83"/>
      <c r="Q36" s="83"/>
    </row>
    <row r="37" spans="1:17" ht="9" customHeight="1" hidden="1">
      <c r="A37" s="61"/>
      <c r="B37" s="100" t="s">
        <v>98</v>
      </c>
      <c r="C37" s="101">
        <v>0</v>
      </c>
      <c r="D37" s="101">
        <v>0</v>
      </c>
      <c r="E37" s="101">
        <v>0</v>
      </c>
      <c r="F37" s="101">
        <v>0</v>
      </c>
      <c r="G37" s="101">
        <v>0</v>
      </c>
      <c r="H37" s="101">
        <v>0</v>
      </c>
      <c r="I37" s="101">
        <v>0</v>
      </c>
      <c r="J37" s="119"/>
      <c r="K37" s="119"/>
      <c r="L37" s="119"/>
      <c r="M37" s="119"/>
      <c r="N37" s="119"/>
      <c r="O37" s="119"/>
      <c r="P37" s="83"/>
      <c r="Q37" s="83"/>
    </row>
    <row r="38" spans="1:17" ht="9" customHeight="1" hidden="1">
      <c r="A38" s="61"/>
      <c r="B38" s="100" t="s">
        <v>322</v>
      </c>
      <c r="C38" s="101">
        <v>0</v>
      </c>
      <c r="D38" s="101">
        <v>0</v>
      </c>
      <c r="E38" s="101">
        <v>0</v>
      </c>
      <c r="F38" s="101">
        <v>0</v>
      </c>
      <c r="G38" s="101">
        <v>0</v>
      </c>
      <c r="H38" s="101">
        <v>0</v>
      </c>
      <c r="I38" s="101">
        <v>0</v>
      </c>
      <c r="J38" s="119"/>
      <c r="K38" s="119"/>
      <c r="L38" s="119"/>
      <c r="M38" s="119"/>
      <c r="N38" s="119"/>
      <c r="O38" s="119"/>
      <c r="P38" s="83"/>
      <c r="Q38" s="83"/>
    </row>
    <row r="39" spans="1:17" ht="9" customHeight="1" hidden="1">
      <c r="A39" s="61"/>
      <c r="B39" s="100" t="s">
        <v>323</v>
      </c>
      <c r="C39" s="101">
        <v>0</v>
      </c>
      <c r="D39" s="101">
        <v>0</v>
      </c>
      <c r="E39" s="101">
        <v>0</v>
      </c>
      <c r="F39" s="101">
        <v>0</v>
      </c>
      <c r="G39" s="101">
        <v>0</v>
      </c>
      <c r="H39" s="101">
        <v>0</v>
      </c>
      <c r="I39" s="101">
        <v>0</v>
      </c>
      <c r="J39" s="119"/>
      <c r="K39" s="119"/>
      <c r="L39" s="119"/>
      <c r="M39" s="119"/>
      <c r="N39" s="119"/>
      <c r="O39" s="119"/>
      <c r="P39" s="83"/>
      <c r="Q39" s="83"/>
    </row>
    <row r="40" spans="1:17" ht="9" customHeight="1" hidden="1">
      <c r="A40" s="61"/>
      <c r="B40" s="100" t="s">
        <v>324</v>
      </c>
      <c r="C40" s="101">
        <v>0</v>
      </c>
      <c r="D40" s="101">
        <v>0</v>
      </c>
      <c r="E40" s="101">
        <v>0</v>
      </c>
      <c r="F40" s="101">
        <v>0</v>
      </c>
      <c r="G40" s="101">
        <v>0</v>
      </c>
      <c r="H40" s="101">
        <v>0</v>
      </c>
      <c r="I40" s="101">
        <v>0</v>
      </c>
      <c r="J40" s="119"/>
      <c r="K40" s="119"/>
      <c r="L40" s="119"/>
      <c r="M40" s="119"/>
      <c r="N40" s="119"/>
      <c r="O40" s="119"/>
      <c r="P40" s="83"/>
      <c r="Q40" s="83"/>
    </row>
    <row r="41" spans="1:17" ht="9" customHeight="1" hidden="1">
      <c r="A41" s="61"/>
      <c r="B41" s="100" t="s">
        <v>325</v>
      </c>
      <c r="C41" s="101">
        <v>0</v>
      </c>
      <c r="D41" s="101">
        <v>0</v>
      </c>
      <c r="E41" s="101">
        <v>0</v>
      </c>
      <c r="F41" s="101">
        <v>0</v>
      </c>
      <c r="G41" s="101">
        <v>0</v>
      </c>
      <c r="H41" s="101">
        <v>0</v>
      </c>
      <c r="I41" s="101">
        <v>0</v>
      </c>
      <c r="J41" s="119"/>
      <c r="K41" s="119"/>
      <c r="L41" s="119"/>
      <c r="M41" s="119"/>
      <c r="N41" s="119"/>
      <c r="O41" s="119"/>
      <c r="P41" s="83"/>
      <c r="Q41" s="83"/>
    </row>
    <row r="42" spans="1:17" ht="9" customHeight="1" hidden="1">
      <c r="A42" s="61"/>
      <c r="B42" s="100" t="s">
        <v>326</v>
      </c>
      <c r="C42" s="101">
        <v>0</v>
      </c>
      <c r="D42" s="101">
        <v>0</v>
      </c>
      <c r="E42" s="101">
        <v>0</v>
      </c>
      <c r="F42" s="101">
        <v>0</v>
      </c>
      <c r="G42" s="101">
        <v>0</v>
      </c>
      <c r="H42" s="101">
        <v>0</v>
      </c>
      <c r="I42" s="101">
        <v>0</v>
      </c>
      <c r="J42" s="119"/>
      <c r="K42" s="119"/>
      <c r="L42" s="119"/>
      <c r="M42" s="119"/>
      <c r="N42" s="119"/>
      <c r="O42" s="119"/>
      <c r="P42" s="83"/>
      <c r="Q42" s="83"/>
    </row>
    <row r="43" spans="1:17" ht="9" customHeight="1" hidden="1">
      <c r="A43" s="61"/>
      <c r="B43" s="100" t="s">
        <v>327</v>
      </c>
      <c r="C43" s="101">
        <v>0</v>
      </c>
      <c r="D43" s="101">
        <v>0</v>
      </c>
      <c r="E43" s="101">
        <v>0</v>
      </c>
      <c r="F43" s="101">
        <v>0</v>
      </c>
      <c r="G43" s="101">
        <v>0</v>
      </c>
      <c r="H43" s="101">
        <v>0</v>
      </c>
      <c r="I43" s="101">
        <v>0</v>
      </c>
      <c r="J43" s="119"/>
      <c r="K43" s="119"/>
      <c r="L43" s="119"/>
      <c r="M43" s="119"/>
      <c r="N43" s="119"/>
      <c r="O43" s="119"/>
      <c r="P43" s="83"/>
      <c r="Q43" s="83"/>
    </row>
    <row r="44" spans="1:17" ht="9" customHeight="1" hidden="1">
      <c r="A44" s="61"/>
      <c r="B44" s="100" t="s">
        <v>328</v>
      </c>
      <c r="C44" s="101">
        <v>0</v>
      </c>
      <c r="D44" s="101">
        <v>0</v>
      </c>
      <c r="E44" s="101">
        <v>0</v>
      </c>
      <c r="F44" s="101">
        <v>0</v>
      </c>
      <c r="G44" s="101">
        <v>0</v>
      </c>
      <c r="H44" s="101">
        <v>0</v>
      </c>
      <c r="I44" s="101">
        <v>0</v>
      </c>
      <c r="J44" s="119"/>
      <c r="K44" s="119"/>
      <c r="L44" s="119"/>
      <c r="M44" s="119"/>
      <c r="N44" s="119"/>
      <c r="O44" s="119"/>
      <c r="P44" s="83"/>
      <c r="Q44" s="83"/>
    </row>
    <row r="45" spans="1:17" ht="9" customHeight="1" hidden="1">
      <c r="A45" s="61"/>
      <c r="B45" s="100" t="s">
        <v>329</v>
      </c>
      <c r="C45" s="101">
        <v>0</v>
      </c>
      <c r="D45" s="101">
        <v>0</v>
      </c>
      <c r="E45" s="101">
        <v>0</v>
      </c>
      <c r="F45" s="101">
        <v>0</v>
      </c>
      <c r="G45" s="101">
        <v>0</v>
      </c>
      <c r="H45" s="101">
        <v>0</v>
      </c>
      <c r="I45" s="101">
        <v>0</v>
      </c>
      <c r="J45" s="119"/>
      <c r="K45" s="119"/>
      <c r="L45" s="119"/>
      <c r="M45" s="119"/>
      <c r="N45" s="119"/>
      <c r="O45" s="119"/>
      <c r="P45" s="83"/>
      <c r="Q45" s="83"/>
    </row>
    <row r="46" spans="1:17" ht="9" customHeight="1" hidden="1">
      <c r="A46" s="61"/>
      <c r="B46" s="100" t="s">
        <v>330</v>
      </c>
      <c r="C46" s="101">
        <v>0.2</v>
      </c>
      <c r="D46" s="101">
        <v>0.2</v>
      </c>
      <c r="E46" s="101">
        <v>0.4</v>
      </c>
      <c r="F46" s="101">
        <v>0.2</v>
      </c>
      <c r="G46" s="101">
        <v>0</v>
      </c>
      <c r="H46" s="101">
        <v>0.7</v>
      </c>
      <c r="I46" s="101">
        <v>1.1</v>
      </c>
      <c r="J46" s="119"/>
      <c r="K46" s="119"/>
      <c r="L46" s="119"/>
      <c r="M46" s="119"/>
      <c r="N46" s="119"/>
      <c r="O46" s="119"/>
      <c r="P46" s="83"/>
      <c r="Q46" s="83"/>
    </row>
    <row r="47" spans="1:17" ht="9" customHeight="1" hidden="1">
      <c r="A47" s="61"/>
      <c r="B47" s="100"/>
      <c r="C47" s="101"/>
      <c r="D47" s="101"/>
      <c r="E47" s="101"/>
      <c r="F47" s="101"/>
      <c r="G47" s="101"/>
      <c r="H47" s="101"/>
      <c r="I47" s="101"/>
      <c r="J47" s="119"/>
      <c r="K47" s="119"/>
      <c r="L47" s="119"/>
      <c r="M47" s="119"/>
      <c r="N47" s="119"/>
      <c r="O47" s="119"/>
      <c r="P47" s="83"/>
      <c r="Q47" s="83"/>
    </row>
    <row r="48" spans="1:17" ht="9" customHeight="1" hidden="1">
      <c r="A48" s="61">
        <v>2006</v>
      </c>
      <c r="B48" s="100" t="s">
        <v>321</v>
      </c>
      <c r="C48" s="101">
        <v>1</v>
      </c>
      <c r="D48" s="101">
        <v>0.3</v>
      </c>
      <c r="E48" s="101">
        <v>5.8</v>
      </c>
      <c r="F48" s="101">
        <v>6.3</v>
      </c>
      <c r="G48" s="101">
        <v>0</v>
      </c>
      <c r="H48" s="101">
        <v>15.5</v>
      </c>
      <c r="I48" s="101">
        <v>2.7</v>
      </c>
      <c r="J48" s="119"/>
      <c r="K48" s="119"/>
      <c r="L48" s="119"/>
      <c r="M48" s="119"/>
      <c r="N48" s="119"/>
      <c r="O48" s="119"/>
      <c r="P48" s="83"/>
      <c r="Q48" s="83"/>
    </row>
    <row r="49" spans="1:17" ht="9" customHeight="1" hidden="1">
      <c r="A49" s="61"/>
      <c r="B49" s="100" t="s">
        <v>97</v>
      </c>
      <c r="C49" s="101">
        <v>1.2</v>
      </c>
      <c r="D49" s="101">
        <v>0.2</v>
      </c>
      <c r="E49" s="101">
        <v>7.2</v>
      </c>
      <c r="F49" s="101">
        <v>8.2</v>
      </c>
      <c r="G49" s="101">
        <v>-0.5</v>
      </c>
      <c r="H49" s="101">
        <v>19.9</v>
      </c>
      <c r="I49" s="101">
        <v>2.7</v>
      </c>
      <c r="J49" s="119"/>
      <c r="K49" s="119"/>
      <c r="L49" s="119"/>
      <c r="M49" s="119"/>
      <c r="N49" s="119"/>
      <c r="O49" s="119"/>
      <c r="P49" s="83"/>
      <c r="Q49" s="83"/>
    </row>
    <row r="50" spans="1:17" ht="9" customHeight="1" hidden="1">
      <c r="A50" s="61"/>
      <c r="B50" s="100" t="s">
        <v>98</v>
      </c>
      <c r="C50" s="101">
        <v>1.2</v>
      </c>
      <c r="D50" s="101">
        <v>0.2</v>
      </c>
      <c r="E50" s="101">
        <v>7.2</v>
      </c>
      <c r="F50" s="101">
        <v>8.2</v>
      </c>
      <c r="G50" s="101">
        <v>-0.5</v>
      </c>
      <c r="H50" s="101">
        <v>19.9</v>
      </c>
      <c r="I50" s="101">
        <v>2.8</v>
      </c>
      <c r="J50" s="119"/>
      <c r="K50" s="119"/>
      <c r="L50" s="119"/>
      <c r="M50" s="119"/>
      <c r="N50" s="119"/>
      <c r="O50" s="119"/>
      <c r="P50" s="83"/>
      <c r="Q50" s="83"/>
    </row>
    <row r="51" spans="1:17" ht="9" customHeight="1" hidden="1">
      <c r="A51" s="61"/>
      <c r="B51" s="100" t="s">
        <v>322</v>
      </c>
      <c r="C51" s="101">
        <v>1.3</v>
      </c>
      <c r="D51" s="101">
        <v>0.4</v>
      </c>
      <c r="E51" s="101">
        <v>7.2</v>
      </c>
      <c r="F51" s="101">
        <v>8.2</v>
      </c>
      <c r="G51" s="101">
        <v>-0.5</v>
      </c>
      <c r="H51" s="101">
        <v>19.9</v>
      </c>
      <c r="I51" s="101">
        <v>2.8</v>
      </c>
      <c r="J51" s="119"/>
      <c r="K51" s="119"/>
      <c r="L51" s="119"/>
      <c r="M51" s="119"/>
      <c r="N51" s="119"/>
      <c r="O51" s="119"/>
      <c r="P51" s="83"/>
      <c r="Q51" s="83"/>
    </row>
    <row r="52" spans="1:17" ht="9" customHeight="1" hidden="1">
      <c r="A52" s="61"/>
      <c r="B52" s="100" t="s">
        <v>323</v>
      </c>
      <c r="C52" s="101">
        <v>1.4</v>
      </c>
      <c r="D52" s="101">
        <v>0.5</v>
      </c>
      <c r="E52" s="101">
        <v>7.2</v>
      </c>
      <c r="F52" s="101">
        <v>8.2</v>
      </c>
      <c r="G52" s="101">
        <v>-0.5</v>
      </c>
      <c r="H52" s="101">
        <v>19.9</v>
      </c>
      <c r="I52" s="101">
        <v>2.8</v>
      </c>
      <c r="J52" s="119"/>
      <c r="K52" s="119"/>
      <c r="L52" s="119"/>
      <c r="M52" s="119"/>
      <c r="N52" s="119"/>
      <c r="O52" s="119"/>
      <c r="P52" s="83"/>
      <c r="Q52" s="83"/>
    </row>
    <row r="53" spans="1:17" ht="9" customHeight="1" hidden="1">
      <c r="A53" s="61"/>
      <c r="B53" s="100" t="s">
        <v>324</v>
      </c>
      <c r="C53" s="101">
        <v>1.4</v>
      </c>
      <c r="D53" s="101">
        <v>0.5</v>
      </c>
      <c r="E53" s="101">
        <v>7.2</v>
      </c>
      <c r="F53" s="101">
        <v>8.2</v>
      </c>
      <c r="G53" s="101">
        <v>-0.5</v>
      </c>
      <c r="H53" s="101">
        <v>19.9</v>
      </c>
      <c r="I53" s="101">
        <v>2.8</v>
      </c>
      <c r="J53" s="119"/>
      <c r="K53" s="119"/>
      <c r="L53" s="119"/>
      <c r="M53" s="119"/>
      <c r="N53" s="119"/>
      <c r="O53" s="119"/>
      <c r="P53" s="83"/>
      <c r="Q53" s="83"/>
    </row>
    <row r="54" spans="1:17" ht="9" customHeight="1" hidden="1">
      <c r="A54" s="61"/>
      <c r="B54" s="100" t="s">
        <v>325</v>
      </c>
      <c r="C54" s="101">
        <v>1.3</v>
      </c>
      <c r="D54" s="101">
        <v>0.3</v>
      </c>
      <c r="E54" s="101">
        <v>6.7</v>
      </c>
      <c r="F54" s="101">
        <v>6.7</v>
      </c>
      <c r="G54" s="101">
        <v>-0.5</v>
      </c>
      <c r="H54" s="101">
        <v>20.8</v>
      </c>
      <c r="I54" s="101">
        <v>0.8</v>
      </c>
      <c r="J54" s="119"/>
      <c r="K54" s="119"/>
      <c r="L54" s="119"/>
      <c r="M54" s="119"/>
      <c r="N54" s="119"/>
      <c r="O54" s="119"/>
      <c r="P54" s="83"/>
      <c r="Q54" s="83"/>
    </row>
    <row r="55" spans="1:17" ht="9" customHeight="1" hidden="1">
      <c r="A55" s="61"/>
      <c r="B55" s="100" t="s">
        <v>326</v>
      </c>
      <c r="C55" s="101">
        <v>1.3</v>
      </c>
      <c r="D55" s="101">
        <v>0.3</v>
      </c>
      <c r="E55" s="101">
        <v>6.7</v>
      </c>
      <c r="F55" s="101">
        <v>6.7</v>
      </c>
      <c r="G55" s="101">
        <v>-0.5</v>
      </c>
      <c r="H55" s="101">
        <v>20.8</v>
      </c>
      <c r="I55" s="101">
        <v>0.8</v>
      </c>
      <c r="J55" s="119"/>
      <c r="K55" s="119"/>
      <c r="L55" s="119"/>
      <c r="M55" s="119"/>
      <c r="N55" s="119"/>
      <c r="O55" s="119"/>
      <c r="P55" s="83"/>
      <c r="Q55" s="83"/>
    </row>
    <row r="56" spans="1:17" ht="9" customHeight="1" hidden="1">
      <c r="A56" s="61"/>
      <c r="B56" s="100" t="s">
        <v>327</v>
      </c>
      <c r="C56" s="101">
        <v>1.2</v>
      </c>
      <c r="D56" s="101">
        <v>0.4</v>
      </c>
      <c r="E56" s="101">
        <v>6.1</v>
      </c>
      <c r="F56" s="101">
        <v>4.7</v>
      </c>
      <c r="G56" s="101">
        <v>-0.5</v>
      </c>
      <c r="H56" s="101">
        <v>22</v>
      </c>
      <c r="I56" s="101">
        <v>0.8</v>
      </c>
      <c r="J56" s="119"/>
      <c r="K56" s="119"/>
      <c r="L56" s="119"/>
      <c r="M56" s="119"/>
      <c r="N56" s="119"/>
      <c r="O56" s="119"/>
      <c r="P56" s="83"/>
      <c r="Q56" s="83"/>
    </row>
    <row r="57" spans="1:17" ht="9" customHeight="1" hidden="1">
      <c r="A57" s="61"/>
      <c r="B57" s="100" t="s">
        <v>328</v>
      </c>
      <c r="C57" s="101">
        <v>1.2</v>
      </c>
      <c r="D57" s="101">
        <v>0.3</v>
      </c>
      <c r="E57" s="101">
        <v>6.1</v>
      </c>
      <c r="F57" s="101">
        <v>4.7</v>
      </c>
      <c r="G57" s="101">
        <v>-0.5</v>
      </c>
      <c r="H57" s="101">
        <v>22</v>
      </c>
      <c r="I57" s="101">
        <v>0.8</v>
      </c>
      <c r="J57" s="119"/>
      <c r="K57" s="119"/>
      <c r="L57" s="119"/>
      <c r="M57" s="119"/>
      <c r="N57" s="119"/>
      <c r="O57" s="119"/>
      <c r="P57" s="83"/>
      <c r="Q57" s="83"/>
    </row>
    <row r="58" spans="1:17" ht="9" customHeight="1" hidden="1">
      <c r="A58" s="61"/>
      <c r="B58" s="100" t="s">
        <v>329</v>
      </c>
      <c r="C58" s="101">
        <v>1.1</v>
      </c>
      <c r="D58" s="101">
        <v>0.2</v>
      </c>
      <c r="E58" s="101">
        <v>6.3</v>
      </c>
      <c r="F58" s="101">
        <v>4.7</v>
      </c>
      <c r="G58" s="101">
        <v>-0.5</v>
      </c>
      <c r="H58" s="101">
        <v>23</v>
      </c>
      <c r="I58" s="101">
        <v>0.5</v>
      </c>
      <c r="J58" s="119"/>
      <c r="K58" s="119"/>
      <c r="L58" s="119"/>
      <c r="M58" s="119"/>
      <c r="N58" s="119"/>
      <c r="O58" s="119"/>
      <c r="P58" s="83"/>
      <c r="Q58" s="83"/>
    </row>
    <row r="59" spans="1:17" ht="9" customHeight="1" hidden="1">
      <c r="A59" s="61"/>
      <c r="B59" s="100" t="s">
        <v>330</v>
      </c>
      <c r="C59" s="101">
        <v>1.1</v>
      </c>
      <c r="D59" s="101">
        <v>0.2</v>
      </c>
      <c r="E59" s="101">
        <v>6.3</v>
      </c>
      <c r="F59" s="101">
        <v>4.7</v>
      </c>
      <c r="G59" s="101">
        <v>-0.5</v>
      </c>
      <c r="H59" s="101">
        <v>23</v>
      </c>
      <c r="I59" s="101">
        <v>0.5</v>
      </c>
      <c r="J59" s="119"/>
      <c r="K59" s="119"/>
      <c r="L59" s="119"/>
      <c r="M59" s="119"/>
      <c r="N59" s="119"/>
      <c r="O59" s="119"/>
      <c r="P59" s="83"/>
      <c r="Q59" s="83"/>
    </row>
    <row r="60" spans="1:17" ht="9" customHeight="1" hidden="1">
      <c r="A60" s="61"/>
      <c r="B60" s="100"/>
      <c r="C60" s="101"/>
      <c r="D60" s="101"/>
      <c r="E60" s="101"/>
      <c r="F60" s="101"/>
      <c r="G60" s="101"/>
      <c r="H60" s="101"/>
      <c r="I60" s="101"/>
      <c r="J60" s="119"/>
      <c r="K60" s="119"/>
      <c r="L60" s="119"/>
      <c r="M60" s="119"/>
      <c r="N60" s="119"/>
      <c r="O60" s="119"/>
      <c r="P60" s="83"/>
      <c r="Q60" s="83"/>
    </row>
    <row r="61" spans="1:17" ht="9" customHeight="1">
      <c r="A61" s="61"/>
      <c r="B61" s="100"/>
      <c r="C61" s="101"/>
      <c r="D61" s="101"/>
      <c r="E61" s="101"/>
      <c r="F61" s="101"/>
      <c r="G61" s="101"/>
      <c r="H61" s="101"/>
      <c r="I61" s="101"/>
      <c r="J61" s="119"/>
      <c r="K61" s="119"/>
      <c r="L61" s="119"/>
      <c r="M61" s="119"/>
      <c r="N61" s="119"/>
      <c r="O61" s="119"/>
      <c r="P61" s="83"/>
      <c r="Q61" s="83"/>
    </row>
    <row r="62" spans="1:17" ht="9" customHeight="1">
      <c r="A62" s="61">
        <v>2007</v>
      </c>
      <c r="B62" s="100" t="s">
        <v>321</v>
      </c>
      <c r="C62" s="101">
        <v>0.5</v>
      </c>
      <c r="D62" s="101">
        <v>0.1</v>
      </c>
      <c r="E62" s="101">
        <v>2.8</v>
      </c>
      <c r="F62" s="101">
        <v>1.8</v>
      </c>
      <c r="G62" s="101">
        <v>-0.3</v>
      </c>
      <c r="H62" s="101">
        <v>10.1</v>
      </c>
      <c r="I62" s="101">
        <v>0.1</v>
      </c>
      <c r="J62" s="119"/>
      <c r="K62" s="119"/>
      <c r="L62" s="119"/>
      <c r="M62" s="119"/>
      <c r="N62" s="119"/>
      <c r="O62" s="119"/>
      <c r="P62" s="83"/>
      <c r="Q62" s="83"/>
    </row>
    <row r="63" spans="1:17" ht="9" customHeight="1">
      <c r="A63" s="61"/>
      <c r="B63" s="100" t="s">
        <v>97</v>
      </c>
      <c r="C63" s="101">
        <v>0.4</v>
      </c>
      <c r="D63" s="101">
        <v>0.2</v>
      </c>
      <c r="E63" s="101">
        <v>1.5</v>
      </c>
      <c r="F63" s="101">
        <v>0.2</v>
      </c>
      <c r="G63" s="101">
        <v>0.2</v>
      </c>
      <c r="H63" s="101">
        <v>5.8</v>
      </c>
      <c r="I63" s="101">
        <v>0.1</v>
      </c>
      <c r="J63" s="119"/>
      <c r="K63" s="119"/>
      <c r="L63" s="119"/>
      <c r="M63" s="119"/>
      <c r="N63" s="119"/>
      <c r="O63" s="119"/>
      <c r="P63" s="83"/>
      <c r="Q63" s="83"/>
    </row>
    <row r="64" spans="1:17" ht="9" customHeight="1">
      <c r="A64" s="61"/>
      <c r="B64" s="100" t="s">
        <v>98</v>
      </c>
      <c r="C64" s="101">
        <v>0.5</v>
      </c>
      <c r="D64" s="101">
        <v>0.2</v>
      </c>
      <c r="E64" s="101">
        <v>1.5</v>
      </c>
      <c r="F64" s="101">
        <v>0.2</v>
      </c>
      <c r="G64" s="101">
        <v>0.2</v>
      </c>
      <c r="H64" s="101">
        <v>5.8</v>
      </c>
      <c r="I64" s="101">
        <v>0</v>
      </c>
      <c r="J64" s="119"/>
      <c r="K64" s="119"/>
      <c r="L64" s="119"/>
      <c r="M64" s="119"/>
      <c r="N64" s="119"/>
      <c r="O64" s="119"/>
      <c r="P64" s="83"/>
      <c r="Q64" s="83"/>
    </row>
    <row r="65" spans="1:17" ht="9" customHeight="1">
      <c r="A65" s="61"/>
      <c r="B65" s="100" t="s">
        <v>322</v>
      </c>
      <c r="C65" s="101">
        <v>0.5</v>
      </c>
      <c r="D65" s="101">
        <v>0.3</v>
      </c>
      <c r="E65" s="101">
        <v>1.5</v>
      </c>
      <c r="F65" s="101">
        <v>0.2</v>
      </c>
      <c r="G65" s="101">
        <v>0.2</v>
      </c>
      <c r="H65" s="101">
        <v>5.8</v>
      </c>
      <c r="I65" s="101">
        <v>0</v>
      </c>
      <c r="J65" s="119"/>
      <c r="K65" s="119"/>
      <c r="L65" s="119"/>
      <c r="M65" s="119"/>
      <c r="N65" s="119"/>
      <c r="O65" s="119"/>
      <c r="P65" s="83"/>
      <c r="Q65" s="83"/>
    </row>
    <row r="66" spans="1:17" ht="9" customHeight="1">
      <c r="A66" s="61"/>
      <c r="B66" s="100" t="s">
        <v>323</v>
      </c>
      <c r="C66" s="101">
        <v>0.4</v>
      </c>
      <c r="D66" s="101">
        <v>0.2</v>
      </c>
      <c r="E66" s="101">
        <v>1.4</v>
      </c>
      <c r="F66" s="101">
        <v>0</v>
      </c>
      <c r="G66" s="101">
        <v>0.2</v>
      </c>
      <c r="H66" s="101">
        <v>5.8</v>
      </c>
      <c r="I66" s="101">
        <v>0</v>
      </c>
      <c r="J66" s="119"/>
      <c r="K66" s="119"/>
      <c r="L66" s="119"/>
      <c r="M66" s="119"/>
      <c r="N66" s="119"/>
      <c r="O66" s="119"/>
      <c r="P66" s="83"/>
      <c r="Q66" s="83"/>
    </row>
    <row r="67" spans="1:17" ht="9" customHeight="1">
      <c r="A67" s="61"/>
      <c r="B67" s="100" t="s">
        <v>324</v>
      </c>
      <c r="C67" s="101">
        <v>0.4</v>
      </c>
      <c r="D67" s="101">
        <v>0.2</v>
      </c>
      <c r="E67" s="101">
        <v>1.4</v>
      </c>
      <c r="F67" s="101">
        <v>0</v>
      </c>
      <c r="G67" s="101">
        <v>0.2</v>
      </c>
      <c r="H67" s="101">
        <v>5.8</v>
      </c>
      <c r="I67" s="101">
        <v>0</v>
      </c>
      <c r="J67" s="119"/>
      <c r="K67" s="119"/>
      <c r="L67" s="119"/>
      <c r="M67" s="119"/>
      <c r="N67" s="119"/>
      <c r="O67" s="119"/>
      <c r="P67" s="83"/>
      <c r="Q67" s="83"/>
    </row>
    <row r="68" spans="1:17" ht="9" customHeight="1">
      <c r="A68" s="61"/>
      <c r="B68" s="100" t="s">
        <v>325</v>
      </c>
      <c r="C68" s="101">
        <v>0.3</v>
      </c>
      <c r="D68" s="101">
        <v>0.3</v>
      </c>
      <c r="E68" s="101">
        <v>0.7</v>
      </c>
      <c r="F68" s="101">
        <v>0</v>
      </c>
      <c r="G68" s="101">
        <v>0.2</v>
      </c>
      <c r="H68" s="101">
        <v>2.6</v>
      </c>
      <c r="I68" s="101">
        <v>0</v>
      </c>
      <c r="J68" s="119"/>
      <c r="K68" s="119"/>
      <c r="L68" s="119"/>
      <c r="M68" s="119"/>
      <c r="N68" s="119"/>
      <c r="O68" s="119"/>
      <c r="P68" s="83"/>
      <c r="Q68" s="83"/>
    </row>
    <row r="69" spans="1:17" ht="9" customHeight="1">
      <c r="A69" s="61"/>
      <c r="B69" s="100" t="s">
        <v>326</v>
      </c>
      <c r="C69" s="101">
        <v>0.3</v>
      </c>
      <c r="D69" s="101">
        <v>0.3</v>
      </c>
      <c r="E69" s="101">
        <v>0.7</v>
      </c>
      <c r="F69" s="101">
        <v>0</v>
      </c>
      <c r="G69" s="101">
        <v>0.2</v>
      </c>
      <c r="H69" s="101">
        <v>2.6</v>
      </c>
      <c r="I69" s="101">
        <v>0</v>
      </c>
      <c r="J69" s="119"/>
      <c r="K69" s="119"/>
      <c r="L69" s="119"/>
      <c r="M69" s="119"/>
      <c r="N69" s="119"/>
      <c r="O69" s="119"/>
      <c r="P69" s="83"/>
      <c r="Q69" s="83"/>
    </row>
    <row r="70" spans="1:17" ht="9" customHeight="1">
      <c r="A70" s="61"/>
      <c r="B70" s="100" t="s">
        <v>327</v>
      </c>
      <c r="C70" s="101">
        <v>0.3</v>
      </c>
      <c r="D70" s="101">
        <v>0.2</v>
      </c>
      <c r="E70" s="101">
        <v>0.5</v>
      </c>
      <c r="F70" s="101">
        <v>0</v>
      </c>
      <c r="G70" s="101">
        <v>0.2</v>
      </c>
      <c r="H70" s="101">
        <v>1.6</v>
      </c>
      <c r="I70" s="101">
        <v>0</v>
      </c>
      <c r="J70" s="119"/>
      <c r="K70" s="119"/>
      <c r="L70" s="119"/>
      <c r="M70" s="119"/>
      <c r="N70" s="119"/>
      <c r="O70" s="119"/>
      <c r="P70" s="83"/>
      <c r="Q70" s="83"/>
    </row>
    <row r="71" spans="1:17" ht="9" customHeight="1">
      <c r="A71" s="121"/>
      <c r="B71" s="122" t="s">
        <v>328</v>
      </c>
      <c r="C71" s="101">
        <v>1.7</v>
      </c>
      <c r="D71" s="101">
        <v>1.9</v>
      </c>
      <c r="E71" s="101">
        <v>0.5</v>
      </c>
      <c r="F71" s="101">
        <v>0</v>
      </c>
      <c r="G71" s="101">
        <v>0.2</v>
      </c>
      <c r="H71" s="101">
        <v>1.6</v>
      </c>
      <c r="I71" s="101">
        <v>0</v>
      </c>
      <c r="J71" s="119"/>
      <c r="K71" s="119"/>
      <c r="L71" s="119"/>
      <c r="M71" s="119"/>
      <c r="N71" s="119"/>
      <c r="O71" s="119"/>
      <c r="P71" s="83"/>
      <c r="Q71" s="83"/>
    </row>
    <row r="72" spans="1:17" ht="9" customHeight="1">
      <c r="A72" s="121"/>
      <c r="B72" s="122" t="s">
        <v>329</v>
      </c>
      <c r="C72" s="101">
        <v>1.7</v>
      </c>
      <c r="D72" s="101">
        <v>2</v>
      </c>
      <c r="E72" s="101">
        <v>0.3</v>
      </c>
      <c r="F72" s="101">
        <v>0</v>
      </c>
      <c r="G72" s="101">
        <v>0.2</v>
      </c>
      <c r="H72" s="101">
        <v>0.8</v>
      </c>
      <c r="I72" s="101">
        <v>0.3</v>
      </c>
      <c r="J72" s="119"/>
      <c r="K72" s="119"/>
      <c r="L72" s="119"/>
      <c r="M72" s="119"/>
      <c r="N72" s="119"/>
      <c r="O72" s="119"/>
      <c r="P72" s="83"/>
      <c r="Q72" s="83"/>
    </row>
    <row r="73" spans="1:17" ht="9" customHeight="1">
      <c r="A73" s="121"/>
      <c r="B73" s="122" t="s">
        <v>330</v>
      </c>
      <c r="C73" s="101">
        <v>1.7</v>
      </c>
      <c r="D73" s="101">
        <v>2</v>
      </c>
      <c r="E73" s="101">
        <v>0.3</v>
      </c>
      <c r="F73" s="101">
        <v>0</v>
      </c>
      <c r="G73" s="101">
        <v>0.2</v>
      </c>
      <c r="H73" s="101">
        <v>0.8</v>
      </c>
      <c r="I73" s="101">
        <v>0.3</v>
      </c>
      <c r="J73" s="119"/>
      <c r="K73" s="119"/>
      <c r="L73" s="119"/>
      <c r="M73" s="119"/>
      <c r="N73" s="119"/>
      <c r="O73" s="119"/>
      <c r="P73" s="83"/>
      <c r="Q73" s="83"/>
    </row>
    <row r="74" spans="1:17" ht="9" customHeight="1">
      <c r="A74" s="121"/>
      <c r="B74" s="122"/>
      <c r="C74" s="101"/>
      <c r="D74" s="101"/>
      <c r="E74" s="101"/>
      <c r="F74" s="101"/>
      <c r="G74" s="101"/>
      <c r="H74" s="101"/>
      <c r="I74" s="101"/>
      <c r="J74" s="119"/>
      <c r="K74" s="119"/>
      <c r="L74" s="119"/>
      <c r="M74" s="119"/>
      <c r="N74" s="119"/>
      <c r="O74" s="119"/>
      <c r="P74" s="83"/>
      <c r="Q74" s="83"/>
    </row>
    <row r="75" spans="1:17" ht="9" customHeight="1">
      <c r="A75" s="121">
        <v>2008</v>
      </c>
      <c r="B75" s="122" t="s">
        <v>321</v>
      </c>
      <c r="C75" s="101">
        <v>1.9</v>
      </c>
      <c r="D75" s="101">
        <v>2.3</v>
      </c>
      <c r="E75" s="101">
        <v>-0.2</v>
      </c>
      <c r="F75" s="101">
        <v>-0.3</v>
      </c>
      <c r="G75" s="101">
        <v>-0.9</v>
      </c>
      <c r="H75" s="101">
        <v>0.6</v>
      </c>
      <c r="I75" s="101">
        <v>-0.3</v>
      </c>
      <c r="J75" s="119"/>
      <c r="K75" s="119"/>
      <c r="L75" s="119"/>
      <c r="M75" s="119"/>
      <c r="N75" s="119"/>
      <c r="O75" s="119"/>
      <c r="P75" s="83"/>
      <c r="Q75" s="83"/>
    </row>
    <row r="76" spans="1:17" ht="9" customHeight="1">
      <c r="A76" s="121"/>
      <c r="B76" s="123" t="s">
        <v>97</v>
      </c>
      <c r="C76" s="101">
        <v>1.8</v>
      </c>
      <c r="D76" s="101">
        <v>2.2</v>
      </c>
      <c r="E76" s="101">
        <v>-1</v>
      </c>
      <c r="F76" s="101">
        <v>-0.6</v>
      </c>
      <c r="G76" s="101">
        <v>-1.2</v>
      </c>
      <c r="H76" s="101">
        <v>-1.7</v>
      </c>
      <c r="I76" s="101">
        <v>-0.3</v>
      </c>
      <c r="J76" s="119"/>
      <c r="K76" s="119"/>
      <c r="L76" s="119"/>
      <c r="M76" s="119"/>
      <c r="N76" s="119"/>
      <c r="O76" s="119"/>
      <c r="P76" s="83"/>
      <c r="Q76" s="83"/>
    </row>
    <row r="77" spans="1:17" ht="9" customHeight="1">
      <c r="A77" s="121"/>
      <c r="B77" s="122" t="s">
        <v>98</v>
      </c>
      <c r="C77" s="101">
        <v>1.7</v>
      </c>
      <c r="D77" s="101">
        <v>2.2</v>
      </c>
      <c r="E77" s="101">
        <v>-0.9</v>
      </c>
      <c r="F77" s="101">
        <v>-0.4</v>
      </c>
      <c r="G77" s="101">
        <v>-1.2</v>
      </c>
      <c r="H77" s="101">
        <v>-1.7</v>
      </c>
      <c r="I77" s="101">
        <v>-0.3</v>
      </c>
      <c r="J77" s="119"/>
      <c r="K77" s="119"/>
      <c r="L77" s="119"/>
      <c r="M77" s="119"/>
      <c r="N77" s="119"/>
      <c r="O77" s="119"/>
      <c r="P77" s="83"/>
      <c r="Q77" s="83"/>
    </row>
    <row r="78" spans="1:17" ht="9" customHeight="1">
      <c r="A78" s="121"/>
      <c r="B78" s="122" t="s">
        <v>322</v>
      </c>
      <c r="C78" s="101">
        <v>1.7</v>
      </c>
      <c r="D78" s="101">
        <v>2.2</v>
      </c>
      <c r="E78" s="101">
        <v>-0.9</v>
      </c>
      <c r="F78" s="101">
        <v>-0.4</v>
      </c>
      <c r="G78" s="101">
        <v>-1.2</v>
      </c>
      <c r="H78" s="101">
        <v>-1.7</v>
      </c>
      <c r="I78" s="101">
        <v>-0.3</v>
      </c>
      <c r="J78" s="119"/>
      <c r="K78" s="119"/>
      <c r="L78" s="119"/>
      <c r="M78" s="119"/>
      <c r="N78" s="119"/>
      <c r="O78" s="119"/>
      <c r="P78" s="83"/>
      <c r="Q78" s="83"/>
    </row>
    <row r="79" spans="1:17" ht="9" customHeight="1">
      <c r="A79" s="121"/>
      <c r="B79" s="122" t="s">
        <v>323</v>
      </c>
      <c r="C79" s="101">
        <v>2.1</v>
      </c>
      <c r="D79" s="101">
        <v>2.5</v>
      </c>
      <c r="E79" s="101">
        <v>-0.8</v>
      </c>
      <c r="F79" s="101">
        <v>-0.2</v>
      </c>
      <c r="G79" s="101">
        <v>-1.2</v>
      </c>
      <c r="H79" s="101">
        <v>-1.7</v>
      </c>
      <c r="I79" s="101">
        <v>-0.3</v>
      </c>
      <c r="J79" s="119"/>
      <c r="K79" s="119"/>
      <c r="L79" s="119"/>
      <c r="M79" s="119"/>
      <c r="N79" s="119"/>
      <c r="O79" s="119"/>
      <c r="P79" s="83"/>
      <c r="Q79" s="83"/>
    </row>
    <row r="80" spans="1:17" ht="9" customHeight="1">
      <c r="A80" s="121"/>
      <c r="B80" s="122" t="s">
        <v>324</v>
      </c>
      <c r="C80" s="101">
        <v>2.1</v>
      </c>
      <c r="D80" s="101">
        <v>2.5</v>
      </c>
      <c r="E80" s="101">
        <v>-0.8</v>
      </c>
      <c r="F80" s="101">
        <v>-0.2</v>
      </c>
      <c r="G80" s="101">
        <v>-1.2</v>
      </c>
      <c r="H80" s="101">
        <v>-1.7</v>
      </c>
      <c r="I80" s="101">
        <v>-0.3</v>
      </c>
      <c r="J80" s="119"/>
      <c r="K80" s="119"/>
      <c r="L80" s="119"/>
      <c r="M80" s="119"/>
      <c r="N80" s="119"/>
      <c r="O80" s="119"/>
      <c r="P80" s="83"/>
      <c r="Q80" s="83"/>
    </row>
    <row r="81" spans="1:17" ht="9" customHeight="1">
      <c r="A81" s="121"/>
      <c r="B81" s="122" t="s">
        <v>325</v>
      </c>
      <c r="C81" s="101">
        <v>2.2</v>
      </c>
      <c r="D81" s="101">
        <v>2.6</v>
      </c>
      <c r="E81" s="101">
        <v>-0.8</v>
      </c>
      <c r="F81" s="101">
        <v>-0.2</v>
      </c>
      <c r="G81" s="101">
        <v>-1.2</v>
      </c>
      <c r="H81" s="101">
        <v>-1.7</v>
      </c>
      <c r="I81" s="101">
        <v>-0.3</v>
      </c>
      <c r="J81" s="119"/>
      <c r="K81" s="119"/>
      <c r="L81" s="119"/>
      <c r="M81" s="119"/>
      <c r="N81" s="119"/>
      <c r="O81" s="119"/>
      <c r="P81" s="83"/>
      <c r="Q81" s="83"/>
    </row>
    <row r="82" spans="1:17" ht="9" customHeight="1">
      <c r="A82" s="121"/>
      <c r="B82" s="123" t="s">
        <v>326</v>
      </c>
      <c r="C82" s="101">
        <v>2.2</v>
      </c>
      <c r="D82" s="101">
        <v>2.7</v>
      </c>
      <c r="E82" s="101">
        <v>-1.1</v>
      </c>
      <c r="F82" s="101">
        <v>-0.7</v>
      </c>
      <c r="G82" s="101">
        <v>-1.6</v>
      </c>
      <c r="H82" s="101">
        <v>-1.7</v>
      </c>
      <c r="I82" s="101">
        <v>-0.3</v>
      </c>
      <c r="J82" s="119"/>
      <c r="K82" s="119"/>
      <c r="L82" s="119"/>
      <c r="M82" s="119"/>
      <c r="N82" s="119"/>
      <c r="O82" s="119"/>
      <c r="P82" s="83"/>
      <c r="Q82" s="83"/>
    </row>
    <row r="83" spans="1:17" ht="9" customHeight="1">
      <c r="A83" s="121"/>
      <c r="B83" s="123" t="s">
        <v>327</v>
      </c>
      <c r="C83" s="101">
        <v>2.2</v>
      </c>
      <c r="D83" s="101">
        <v>2.7</v>
      </c>
      <c r="E83" s="101">
        <v>-1.1</v>
      </c>
      <c r="F83" s="101">
        <v>-0.7</v>
      </c>
      <c r="G83" s="101">
        <v>-1.6</v>
      </c>
      <c r="H83" s="101">
        <v>-1.7</v>
      </c>
      <c r="I83" s="101">
        <v>-0.3</v>
      </c>
      <c r="J83" s="119"/>
      <c r="K83" s="119"/>
      <c r="L83" s="119"/>
      <c r="M83" s="119"/>
      <c r="N83" s="119"/>
      <c r="O83" s="119"/>
      <c r="P83" s="83"/>
      <c r="Q83" s="83"/>
    </row>
    <row r="84" spans="1:17" ht="9" customHeight="1">
      <c r="A84" s="121"/>
      <c r="B84" s="123" t="s">
        <v>328</v>
      </c>
      <c r="C84" s="101">
        <v>0.4</v>
      </c>
      <c r="D84" s="101">
        <v>0.7</v>
      </c>
      <c r="E84" s="101">
        <v>-1.1</v>
      </c>
      <c r="F84" s="101">
        <v>-0.7</v>
      </c>
      <c r="G84" s="101">
        <v>-1.6</v>
      </c>
      <c r="H84" s="101">
        <v>-1.7</v>
      </c>
      <c r="I84" s="101">
        <v>-0.2</v>
      </c>
      <c r="J84" s="119"/>
      <c r="K84" s="119"/>
      <c r="L84" s="119"/>
      <c r="M84" s="119"/>
      <c r="N84" s="119"/>
      <c r="O84" s="119"/>
      <c r="P84" s="83"/>
      <c r="Q84" s="83"/>
    </row>
    <row r="85" spans="1:17" ht="9" customHeight="1">
      <c r="A85" s="121"/>
      <c r="B85" s="123" t="s">
        <v>329</v>
      </c>
      <c r="C85" s="101">
        <v>0.4</v>
      </c>
      <c r="D85" s="101">
        <v>0.6</v>
      </c>
      <c r="E85" s="101">
        <v>-1.1</v>
      </c>
      <c r="F85" s="101">
        <v>-0.7</v>
      </c>
      <c r="G85" s="101">
        <v>-1.6</v>
      </c>
      <c r="H85" s="101">
        <v>-1.7</v>
      </c>
      <c r="I85" s="101">
        <v>-0.2</v>
      </c>
      <c r="J85" s="119"/>
      <c r="K85" s="119"/>
      <c r="L85" s="119"/>
      <c r="M85" s="119"/>
      <c r="N85" s="119"/>
      <c r="O85" s="119"/>
      <c r="P85" s="83"/>
      <c r="Q85" s="83"/>
    </row>
    <row r="86" spans="1:17" ht="9" customHeight="1">
      <c r="A86" s="121"/>
      <c r="B86" s="123" t="s">
        <v>330</v>
      </c>
      <c r="C86" s="101">
        <v>0.5</v>
      </c>
      <c r="D86" s="101">
        <v>0.6</v>
      </c>
      <c r="E86" s="101">
        <v>-1.1</v>
      </c>
      <c r="F86" s="101">
        <v>-0.7</v>
      </c>
      <c r="G86" s="101">
        <v>-1.6</v>
      </c>
      <c r="H86" s="101">
        <v>-1.7</v>
      </c>
      <c r="I86" s="101">
        <v>-0.2</v>
      </c>
      <c r="J86" s="119"/>
      <c r="K86" s="119"/>
      <c r="L86" s="119"/>
      <c r="M86" s="119"/>
      <c r="N86" s="119"/>
      <c r="O86" s="119"/>
      <c r="P86" s="83"/>
      <c r="Q86" s="83"/>
    </row>
    <row r="87" spans="1:17" ht="9" customHeight="1">
      <c r="A87" s="121"/>
      <c r="B87" s="123"/>
      <c r="C87" s="101"/>
      <c r="D87" s="101"/>
      <c r="E87" s="101"/>
      <c r="F87" s="101"/>
      <c r="G87" s="101"/>
      <c r="H87" s="101"/>
      <c r="I87" s="101"/>
      <c r="J87" s="119"/>
      <c r="K87" s="119"/>
      <c r="L87" s="119"/>
      <c r="M87" s="119"/>
      <c r="N87" s="119"/>
      <c r="O87" s="119"/>
      <c r="P87" s="83"/>
      <c r="Q87" s="83"/>
    </row>
    <row r="88" spans="1:17" ht="9" customHeight="1">
      <c r="A88" s="121">
        <v>2009</v>
      </c>
      <c r="B88" s="123" t="s">
        <v>321</v>
      </c>
      <c r="C88" s="101">
        <v>0.4</v>
      </c>
      <c r="D88" s="101">
        <v>0.4</v>
      </c>
      <c r="E88" s="101">
        <v>-0.4</v>
      </c>
      <c r="F88" s="101">
        <v>0.6</v>
      </c>
      <c r="G88" s="101">
        <v>-0.7</v>
      </c>
      <c r="H88" s="101">
        <v>-1.7</v>
      </c>
      <c r="I88" s="101">
        <v>0.2</v>
      </c>
      <c r="J88" s="119"/>
      <c r="K88" s="119"/>
      <c r="L88" s="119"/>
      <c r="M88" s="119"/>
      <c r="N88" s="119"/>
      <c r="O88" s="119"/>
      <c r="P88" s="83"/>
      <c r="Q88" s="83"/>
    </row>
    <row r="89" spans="1:17" ht="9" customHeight="1">
      <c r="A89" s="121"/>
      <c r="B89" s="123" t="s">
        <v>97</v>
      </c>
      <c r="C89" s="101">
        <v>0.4</v>
      </c>
      <c r="D89" s="101">
        <v>0.4</v>
      </c>
      <c r="E89" s="101">
        <v>0.3</v>
      </c>
      <c r="F89" s="101">
        <v>0.7</v>
      </c>
      <c r="G89" s="101">
        <v>-0.4</v>
      </c>
      <c r="H89" s="101">
        <v>0.2</v>
      </c>
      <c r="I89" s="101">
        <v>0.2</v>
      </c>
      <c r="J89" s="119"/>
      <c r="K89" s="119"/>
      <c r="L89" s="119"/>
      <c r="M89" s="119"/>
      <c r="N89" s="119"/>
      <c r="O89" s="119"/>
      <c r="P89" s="83"/>
      <c r="Q89" s="83"/>
    </row>
    <row r="90" spans="1:17" ht="9" customHeight="1">
      <c r="A90" s="121"/>
      <c r="B90" s="123" t="s">
        <v>98</v>
      </c>
      <c r="C90" s="101">
        <v>0.4</v>
      </c>
      <c r="D90" s="101">
        <v>0.4</v>
      </c>
      <c r="E90" s="101">
        <v>0.2</v>
      </c>
      <c r="F90" s="101">
        <v>0.5</v>
      </c>
      <c r="G90" s="101">
        <v>-0.4</v>
      </c>
      <c r="H90" s="101">
        <v>0.2</v>
      </c>
      <c r="I90" s="101">
        <v>0.2</v>
      </c>
      <c r="J90" s="119"/>
      <c r="K90" s="119"/>
      <c r="L90" s="119"/>
      <c r="M90" s="119"/>
      <c r="N90" s="119"/>
      <c r="O90" s="119"/>
      <c r="P90" s="83"/>
      <c r="Q90" s="83"/>
    </row>
    <row r="91" spans="1:17" ht="9" customHeight="1">
      <c r="A91" s="121"/>
      <c r="B91" s="123" t="s">
        <v>322</v>
      </c>
      <c r="C91" s="101">
        <v>0.4</v>
      </c>
      <c r="D91" s="101">
        <v>0.3</v>
      </c>
      <c r="E91" s="101">
        <v>0.4</v>
      </c>
      <c r="F91" s="101">
        <v>0.5</v>
      </c>
      <c r="G91" s="101">
        <v>-0.4</v>
      </c>
      <c r="H91" s="101">
        <v>1</v>
      </c>
      <c r="I91" s="101">
        <v>0.2</v>
      </c>
      <c r="J91" s="119"/>
      <c r="K91" s="119"/>
      <c r="L91" s="119"/>
      <c r="M91" s="119"/>
      <c r="N91" s="119"/>
      <c r="O91" s="119"/>
      <c r="P91" s="83"/>
      <c r="Q91" s="83"/>
    </row>
    <row r="92" spans="1:17" ht="9" customHeight="1">
      <c r="A92" s="121"/>
      <c r="B92" s="123" t="s">
        <v>323</v>
      </c>
      <c r="C92" s="101">
        <v>0</v>
      </c>
      <c r="D92" s="101">
        <v>0</v>
      </c>
      <c r="E92" s="101">
        <v>0.4</v>
      </c>
      <c r="F92" s="101">
        <v>0.5</v>
      </c>
      <c r="G92" s="101">
        <v>-0.4</v>
      </c>
      <c r="H92" s="101">
        <v>1</v>
      </c>
      <c r="I92" s="101">
        <v>0.4</v>
      </c>
      <c r="J92" s="119"/>
      <c r="K92" s="119"/>
      <c r="L92" s="119"/>
      <c r="M92" s="119"/>
      <c r="N92" s="119"/>
      <c r="O92" s="119"/>
      <c r="P92" s="83"/>
      <c r="Q92" s="83"/>
    </row>
    <row r="93" spans="1:17" ht="9" customHeight="1">
      <c r="A93" s="121"/>
      <c r="B93" s="123" t="s">
        <v>324</v>
      </c>
      <c r="C93" s="101">
        <v>0</v>
      </c>
      <c r="D93" s="101">
        <v>0</v>
      </c>
      <c r="E93" s="101">
        <v>0.2</v>
      </c>
      <c r="F93" s="101">
        <v>0.5</v>
      </c>
      <c r="G93" s="101">
        <v>-0.4</v>
      </c>
      <c r="H93" s="101">
        <v>0.2</v>
      </c>
      <c r="I93" s="101">
        <v>0.4</v>
      </c>
      <c r="J93" s="119"/>
      <c r="K93" s="119"/>
      <c r="L93" s="119"/>
      <c r="M93" s="119"/>
      <c r="N93" s="119"/>
      <c r="O93" s="119"/>
      <c r="P93" s="83"/>
      <c r="Q93" s="83"/>
    </row>
    <row r="94" spans="1:17" ht="9" customHeight="1">
      <c r="A94" s="121"/>
      <c r="B94" s="123" t="s">
        <v>325</v>
      </c>
      <c r="C94" s="101">
        <v>-0.1</v>
      </c>
      <c r="D94" s="101">
        <v>0</v>
      </c>
      <c r="E94" s="101">
        <v>0.2</v>
      </c>
      <c r="F94" s="101">
        <v>0.5</v>
      </c>
      <c r="G94" s="101">
        <v>-0.4</v>
      </c>
      <c r="H94" s="101">
        <v>0.2</v>
      </c>
      <c r="I94" s="101">
        <v>0.4</v>
      </c>
      <c r="J94" s="119"/>
      <c r="K94" s="119"/>
      <c r="L94" s="119"/>
      <c r="M94" s="119"/>
      <c r="N94" s="119"/>
      <c r="O94" s="119"/>
      <c r="P94" s="83"/>
      <c r="Q94" s="83"/>
    </row>
    <row r="95" spans="1:17" ht="9" customHeight="1">
      <c r="A95" s="121"/>
      <c r="B95" s="123" t="s">
        <v>326</v>
      </c>
      <c r="C95" s="101">
        <v>-0.1</v>
      </c>
      <c r="D95" s="101">
        <v>-0.1</v>
      </c>
      <c r="E95" s="101">
        <v>0.5</v>
      </c>
      <c r="F95" s="101">
        <v>1</v>
      </c>
      <c r="G95" s="101">
        <v>0</v>
      </c>
      <c r="H95" s="101">
        <v>0.2</v>
      </c>
      <c r="I95" s="101">
        <v>0.4</v>
      </c>
      <c r="J95" s="119"/>
      <c r="K95" s="119"/>
      <c r="L95" s="119"/>
      <c r="M95" s="119"/>
      <c r="N95" s="119"/>
      <c r="O95" s="119"/>
      <c r="P95" s="83"/>
      <c r="Q95" s="83"/>
    </row>
    <row r="96" spans="1:17" ht="9" customHeight="1">
      <c r="A96" s="121"/>
      <c r="B96" s="123" t="s">
        <v>327</v>
      </c>
      <c r="C96" s="101">
        <v>-0.1</v>
      </c>
      <c r="D96" s="101">
        <v>-0.1</v>
      </c>
      <c r="E96" s="101">
        <v>0.4</v>
      </c>
      <c r="F96" s="101">
        <v>0.7</v>
      </c>
      <c r="G96" s="101">
        <v>0</v>
      </c>
      <c r="H96" s="101">
        <v>0.2</v>
      </c>
      <c r="I96" s="101">
        <v>0.4</v>
      </c>
      <c r="J96" s="119"/>
      <c r="K96" s="119"/>
      <c r="L96" s="119"/>
      <c r="M96" s="119"/>
      <c r="N96" s="119"/>
      <c r="O96" s="119"/>
      <c r="P96" s="83"/>
      <c r="Q96" s="83"/>
    </row>
    <row r="97" spans="1:17" ht="9" customHeight="1">
      <c r="A97" s="121"/>
      <c r="B97" s="123" t="s">
        <v>328</v>
      </c>
      <c r="C97" s="101">
        <v>0.4</v>
      </c>
      <c r="D97" s="101">
        <v>0.4</v>
      </c>
      <c r="E97" s="101">
        <v>0.4</v>
      </c>
      <c r="F97" s="101">
        <v>0.7</v>
      </c>
      <c r="G97" s="101">
        <v>0</v>
      </c>
      <c r="H97" s="101">
        <v>0.2</v>
      </c>
      <c r="I97" s="101">
        <v>0.3</v>
      </c>
      <c r="J97" s="119"/>
      <c r="K97" s="119"/>
      <c r="L97" s="119"/>
      <c r="M97" s="119"/>
      <c r="N97" s="119"/>
      <c r="O97" s="119"/>
      <c r="P97" s="83"/>
      <c r="Q97" s="83"/>
    </row>
    <row r="98" spans="1:17" ht="9" customHeight="1">
      <c r="A98" s="121"/>
      <c r="B98" s="123" t="s">
        <v>329</v>
      </c>
      <c r="C98" s="101">
        <v>0.4</v>
      </c>
      <c r="D98" s="101">
        <v>0.4</v>
      </c>
      <c r="E98" s="101">
        <v>0.4</v>
      </c>
      <c r="F98" s="101">
        <v>0.7</v>
      </c>
      <c r="G98" s="101">
        <v>0</v>
      </c>
      <c r="H98" s="101">
        <v>0.2</v>
      </c>
      <c r="I98" s="101">
        <v>0.3</v>
      </c>
      <c r="J98" s="119"/>
      <c r="K98" s="119"/>
      <c r="L98" s="119"/>
      <c r="M98" s="119"/>
      <c r="N98" s="119"/>
      <c r="O98" s="119"/>
      <c r="P98" s="83"/>
      <c r="Q98" s="83"/>
    </row>
    <row r="99" spans="1:17" ht="9" customHeight="1">
      <c r="A99" s="121"/>
      <c r="B99" s="123" t="s">
        <v>330</v>
      </c>
      <c r="C99" s="101">
        <v>0.3</v>
      </c>
      <c r="D99" s="101">
        <v>0.4</v>
      </c>
      <c r="E99" s="101">
        <v>0.4</v>
      </c>
      <c r="F99" s="101">
        <v>0.7</v>
      </c>
      <c r="G99" s="101">
        <v>0</v>
      </c>
      <c r="H99" s="101">
        <v>0.2</v>
      </c>
      <c r="I99" s="101">
        <v>0.3</v>
      </c>
      <c r="J99" s="119"/>
      <c r="K99" s="119"/>
      <c r="L99" s="119"/>
      <c r="M99" s="119"/>
      <c r="N99" s="119"/>
      <c r="O99" s="119"/>
      <c r="P99" s="83"/>
      <c r="Q99" s="83"/>
    </row>
    <row r="100" spans="1:17" ht="9" customHeight="1">
      <c r="A100" s="121"/>
      <c r="B100" s="123"/>
      <c r="C100" s="101"/>
      <c r="D100" s="101"/>
      <c r="E100" s="101"/>
      <c r="F100" s="101"/>
      <c r="G100" s="101"/>
      <c r="H100" s="101"/>
      <c r="I100" s="101"/>
      <c r="J100" s="119"/>
      <c r="K100" s="119"/>
      <c r="L100" s="119"/>
      <c r="M100" s="119"/>
      <c r="N100" s="119"/>
      <c r="O100" s="119"/>
      <c r="P100" s="83"/>
      <c r="Q100" s="83"/>
    </row>
    <row r="101" spans="1:17" ht="9" customHeight="1">
      <c r="A101" s="121">
        <v>2010</v>
      </c>
      <c r="B101" s="123" t="s">
        <v>321</v>
      </c>
      <c r="C101" s="101">
        <v>0.4</v>
      </c>
      <c r="D101" s="101">
        <v>0.4</v>
      </c>
      <c r="E101" s="101">
        <v>0.5</v>
      </c>
      <c r="F101" s="101">
        <v>-0.4</v>
      </c>
      <c r="G101" s="101">
        <v>0.2</v>
      </c>
      <c r="H101" s="101">
        <v>0.2</v>
      </c>
      <c r="I101" s="101">
        <v>2.9</v>
      </c>
      <c r="J101" s="119"/>
      <c r="K101" s="119"/>
      <c r="L101" s="119"/>
      <c r="M101" s="119"/>
      <c r="N101" s="119"/>
      <c r="O101" s="119"/>
      <c r="P101" s="83"/>
      <c r="Q101" s="83"/>
    </row>
    <row r="102" spans="1:17" ht="9" customHeight="1">
      <c r="A102" s="121"/>
      <c r="B102" s="123" t="s">
        <v>97</v>
      </c>
      <c r="C102" s="101">
        <v>0.4</v>
      </c>
      <c r="D102" s="101">
        <v>0.4</v>
      </c>
      <c r="E102" s="101">
        <v>0.4</v>
      </c>
      <c r="F102" s="101">
        <v>-0.4</v>
      </c>
      <c r="G102" s="101">
        <v>0.2</v>
      </c>
      <c r="H102" s="101">
        <v>-0.2</v>
      </c>
      <c r="I102" s="101">
        <v>3</v>
      </c>
      <c r="J102" s="119"/>
      <c r="K102" s="119"/>
      <c r="L102" s="119"/>
      <c r="M102" s="119"/>
      <c r="N102" s="119"/>
      <c r="O102" s="119"/>
      <c r="P102" s="83"/>
      <c r="Q102" s="83"/>
    </row>
    <row r="103" spans="1:17" ht="9" customHeight="1">
      <c r="A103" s="121"/>
      <c r="B103" s="123" t="s">
        <v>98</v>
      </c>
      <c r="C103" s="101">
        <v>0.4</v>
      </c>
      <c r="D103" s="101">
        <v>0.4</v>
      </c>
      <c r="E103" s="101">
        <v>0.4</v>
      </c>
      <c r="F103" s="101">
        <v>-0.4</v>
      </c>
      <c r="G103" s="101">
        <v>0.2</v>
      </c>
      <c r="H103" s="101">
        <v>-0.2</v>
      </c>
      <c r="I103" s="101">
        <v>3</v>
      </c>
      <c r="J103" s="119"/>
      <c r="K103" s="119"/>
      <c r="L103" s="119"/>
      <c r="M103" s="119"/>
      <c r="N103" s="119"/>
      <c r="O103" s="119"/>
      <c r="P103" s="83"/>
      <c r="Q103" s="83"/>
    </row>
    <row r="104" spans="1:17" ht="9" customHeight="1">
      <c r="A104" s="121"/>
      <c r="B104" s="124"/>
      <c r="C104" s="101"/>
      <c r="D104" s="101"/>
      <c r="E104" s="101"/>
      <c r="F104" s="101"/>
      <c r="G104" s="101"/>
      <c r="H104" s="101"/>
      <c r="I104" s="101"/>
      <c r="J104" s="119"/>
      <c r="K104" s="119"/>
      <c r="L104" s="119"/>
      <c r="M104" s="119"/>
      <c r="N104" s="119"/>
      <c r="O104" s="119"/>
      <c r="P104" s="83"/>
      <c r="Q104" s="83"/>
    </row>
    <row r="105" spans="1:17" ht="9" customHeight="1">
      <c r="A105" s="121"/>
      <c r="B105" s="124"/>
      <c r="C105" s="101"/>
      <c r="D105" s="101"/>
      <c r="E105" s="101"/>
      <c r="F105" s="101"/>
      <c r="G105" s="101"/>
      <c r="H105" s="101"/>
      <c r="I105" s="101"/>
      <c r="J105" s="119"/>
      <c r="K105" s="119"/>
      <c r="L105" s="119"/>
      <c r="M105" s="119"/>
      <c r="N105" s="119"/>
      <c r="O105" s="119"/>
      <c r="P105" s="83"/>
      <c r="Q105" s="83"/>
    </row>
    <row r="106" spans="1:17" ht="9" customHeight="1">
      <c r="A106" s="121"/>
      <c r="B106" s="124"/>
      <c r="C106" s="101"/>
      <c r="D106" s="101"/>
      <c r="E106" s="101"/>
      <c r="F106" s="101"/>
      <c r="G106" s="101"/>
      <c r="H106" s="101"/>
      <c r="I106" s="101"/>
      <c r="J106" s="119"/>
      <c r="K106" s="119"/>
      <c r="L106" s="119"/>
      <c r="M106" s="119"/>
      <c r="N106" s="119"/>
      <c r="O106" s="119"/>
      <c r="P106" s="83"/>
      <c r="Q106" s="83"/>
    </row>
    <row r="107" spans="1:17" ht="9" customHeight="1">
      <c r="A107" s="61"/>
      <c r="B107" s="106"/>
      <c r="C107" s="101"/>
      <c r="D107" s="101"/>
      <c r="E107" s="101"/>
      <c r="F107" s="101"/>
      <c r="G107" s="101"/>
      <c r="H107" s="101"/>
      <c r="I107" s="101"/>
      <c r="J107" s="83"/>
      <c r="K107" s="83"/>
      <c r="L107" s="83"/>
      <c r="M107" s="83"/>
      <c r="N107" s="83"/>
      <c r="O107" s="83"/>
      <c r="P107" s="83"/>
      <c r="Q107" s="83"/>
    </row>
    <row r="108" spans="1:17" ht="9" customHeight="1">
      <c r="A108" s="61"/>
      <c r="B108" s="106"/>
      <c r="C108" s="101"/>
      <c r="D108" s="101"/>
      <c r="E108" s="101"/>
      <c r="F108" s="101"/>
      <c r="G108" s="101"/>
      <c r="H108" s="101"/>
      <c r="I108" s="101"/>
      <c r="J108" s="83"/>
      <c r="K108" s="83"/>
      <c r="L108" s="83"/>
      <c r="M108" s="83"/>
      <c r="N108" s="83"/>
      <c r="O108" s="83"/>
      <c r="P108" s="83"/>
      <c r="Q108" s="83"/>
    </row>
    <row r="109" spans="1:17" ht="9" customHeight="1">
      <c r="A109" s="61"/>
      <c r="B109" s="106"/>
      <c r="C109" s="101"/>
      <c r="D109" s="101"/>
      <c r="E109" s="101"/>
      <c r="F109" s="101"/>
      <c r="G109" s="101"/>
      <c r="H109" s="101"/>
      <c r="I109" s="101"/>
      <c r="J109" s="83"/>
      <c r="K109" s="83"/>
      <c r="L109" s="83"/>
      <c r="M109" s="83"/>
      <c r="N109" s="83"/>
      <c r="O109" s="83"/>
      <c r="P109" s="83"/>
      <c r="Q109" s="83"/>
    </row>
    <row r="110" spans="1:17" ht="9" customHeight="1">
      <c r="A110" s="61"/>
      <c r="B110" s="106"/>
      <c r="C110" s="101"/>
      <c r="D110" s="101"/>
      <c r="E110" s="101"/>
      <c r="F110" s="101"/>
      <c r="G110" s="101"/>
      <c r="H110" s="101"/>
      <c r="I110" s="101"/>
      <c r="J110" s="83"/>
      <c r="K110" s="83"/>
      <c r="L110" s="83"/>
      <c r="M110" s="83"/>
      <c r="N110" s="83"/>
      <c r="O110" s="83"/>
      <c r="P110" s="83"/>
      <c r="Q110" s="83"/>
    </row>
    <row r="111" spans="1:17" ht="9" customHeight="1">
      <c r="A111" s="61"/>
      <c r="B111" s="106"/>
      <c r="C111" s="101"/>
      <c r="D111" s="101"/>
      <c r="E111" s="101"/>
      <c r="F111" s="101"/>
      <c r="G111" s="101"/>
      <c r="H111" s="101"/>
      <c r="I111" s="101"/>
      <c r="J111" s="83"/>
      <c r="K111" s="83"/>
      <c r="L111" s="83"/>
      <c r="M111" s="83"/>
      <c r="N111" s="83"/>
      <c r="O111" s="83"/>
      <c r="P111" s="83"/>
      <c r="Q111" s="83"/>
    </row>
    <row r="112" spans="1:17" ht="9" customHeight="1">
      <c r="A112" s="61"/>
      <c r="B112" s="106"/>
      <c r="C112" s="101"/>
      <c r="D112" s="101"/>
      <c r="E112" s="101"/>
      <c r="F112" s="101"/>
      <c r="G112" s="101"/>
      <c r="H112" s="101"/>
      <c r="I112" s="101"/>
      <c r="J112" s="83"/>
      <c r="K112" s="83"/>
      <c r="L112" s="83"/>
      <c r="M112" s="83"/>
      <c r="N112" s="83"/>
      <c r="O112" s="83"/>
      <c r="P112" s="83"/>
      <c r="Q112" s="83"/>
    </row>
    <row r="113" spans="1:17" ht="9" customHeight="1">
      <c r="A113" s="61"/>
      <c r="B113" s="106"/>
      <c r="C113" s="101"/>
      <c r="D113" s="101"/>
      <c r="E113" s="101"/>
      <c r="F113" s="101"/>
      <c r="G113" s="101"/>
      <c r="H113" s="101"/>
      <c r="I113" s="101"/>
      <c r="J113" s="83"/>
      <c r="K113" s="83"/>
      <c r="L113" s="83"/>
      <c r="M113" s="83"/>
      <c r="N113" s="83"/>
      <c r="O113" s="83"/>
      <c r="P113" s="83"/>
      <c r="Q113" s="83"/>
    </row>
    <row r="114" spans="1:17" ht="9" customHeight="1">
      <c r="A114" s="61"/>
      <c r="B114" s="106"/>
      <c r="C114" s="101"/>
      <c r="D114" s="101"/>
      <c r="E114" s="101"/>
      <c r="F114" s="101"/>
      <c r="G114" s="101"/>
      <c r="H114" s="101"/>
      <c r="I114" s="101"/>
      <c r="J114" s="83"/>
      <c r="K114" s="83"/>
      <c r="L114" s="83"/>
      <c r="M114" s="83"/>
      <c r="N114" s="83"/>
      <c r="O114" s="83"/>
      <c r="P114" s="83"/>
      <c r="Q114" s="83"/>
    </row>
    <row r="115" spans="1:17" ht="9" customHeight="1">
      <c r="A115" s="61"/>
      <c r="B115" s="106"/>
      <c r="C115" s="101"/>
      <c r="D115" s="101"/>
      <c r="E115" s="101"/>
      <c r="F115" s="101"/>
      <c r="G115" s="101"/>
      <c r="H115" s="101"/>
      <c r="I115" s="101"/>
      <c r="J115" s="83"/>
      <c r="K115" s="83"/>
      <c r="L115" s="83"/>
      <c r="M115" s="83"/>
      <c r="N115" s="83"/>
      <c r="O115" s="83"/>
      <c r="P115" s="83"/>
      <c r="Q115" s="83"/>
    </row>
    <row r="116" spans="1:17" ht="9" customHeight="1">
      <c r="A116" s="61"/>
      <c r="B116" s="106"/>
      <c r="C116" s="101"/>
      <c r="D116" s="101"/>
      <c r="E116" s="101"/>
      <c r="F116" s="101"/>
      <c r="G116" s="101"/>
      <c r="H116" s="101"/>
      <c r="I116" s="101"/>
      <c r="J116" s="83"/>
      <c r="K116" s="83"/>
      <c r="L116" s="83"/>
      <c r="M116" s="83"/>
      <c r="N116" s="83"/>
      <c r="O116" s="83"/>
      <c r="P116" s="83"/>
      <c r="Q116" s="83"/>
    </row>
    <row r="117" spans="1:17" ht="9" customHeight="1">
      <c r="A117" s="61"/>
      <c r="B117" s="106"/>
      <c r="C117" s="101"/>
      <c r="D117" s="101"/>
      <c r="E117" s="101"/>
      <c r="F117" s="101"/>
      <c r="G117" s="101"/>
      <c r="H117" s="101"/>
      <c r="I117" s="101"/>
      <c r="J117" s="83"/>
      <c r="K117" s="83"/>
      <c r="L117" s="83"/>
      <c r="M117" s="83"/>
      <c r="N117" s="83"/>
      <c r="O117" s="83"/>
      <c r="P117" s="83"/>
      <c r="Q117" s="83"/>
    </row>
    <row r="118" spans="1:17" ht="9" customHeight="1">
      <c r="A118" s="61"/>
      <c r="B118" s="106"/>
      <c r="C118" s="101"/>
      <c r="D118" s="101"/>
      <c r="E118" s="101"/>
      <c r="F118" s="101"/>
      <c r="G118" s="101"/>
      <c r="H118" s="101"/>
      <c r="I118" s="101"/>
      <c r="J118" s="83"/>
      <c r="K118" s="83"/>
      <c r="L118" s="83"/>
      <c r="M118" s="83"/>
      <c r="N118" s="83"/>
      <c r="O118" s="83"/>
      <c r="P118" s="83"/>
      <c r="Q118" s="83"/>
    </row>
    <row r="119" spans="1:17" ht="9" customHeight="1">
      <c r="A119" s="61"/>
      <c r="B119" s="106"/>
      <c r="C119" s="101"/>
      <c r="D119" s="101"/>
      <c r="E119" s="101"/>
      <c r="F119" s="101"/>
      <c r="G119" s="101"/>
      <c r="H119" s="101"/>
      <c r="I119" s="101"/>
      <c r="J119" s="83"/>
      <c r="K119" s="83"/>
      <c r="L119" s="83"/>
      <c r="M119" s="83"/>
      <c r="N119" s="83"/>
      <c r="O119" s="83"/>
      <c r="P119" s="83"/>
      <c r="Q119" s="83"/>
    </row>
    <row r="120" spans="1:17" ht="9" customHeight="1">
      <c r="A120" s="61"/>
      <c r="B120" s="106"/>
      <c r="C120" s="101"/>
      <c r="D120" s="101"/>
      <c r="E120" s="101"/>
      <c r="F120" s="101"/>
      <c r="G120" s="101"/>
      <c r="H120" s="101"/>
      <c r="I120" s="101"/>
      <c r="J120" s="83"/>
      <c r="K120" s="83"/>
      <c r="L120" s="83"/>
      <c r="M120" s="83"/>
      <c r="N120" s="83"/>
      <c r="O120" s="83"/>
      <c r="P120" s="83"/>
      <c r="Q120" s="83"/>
    </row>
    <row r="121" spans="1:17" ht="9" customHeight="1">
      <c r="A121" s="61"/>
      <c r="B121" s="106"/>
      <c r="C121" s="101"/>
      <c r="D121" s="101"/>
      <c r="E121" s="101"/>
      <c r="F121" s="101"/>
      <c r="G121" s="101"/>
      <c r="H121" s="101"/>
      <c r="I121" s="101"/>
      <c r="J121" s="83"/>
      <c r="K121" s="83"/>
      <c r="L121" s="83"/>
      <c r="M121" s="83"/>
      <c r="N121" s="83"/>
      <c r="O121" s="83"/>
      <c r="P121" s="83"/>
      <c r="Q121" s="83"/>
    </row>
    <row r="122" spans="1:17" ht="9" customHeight="1">
      <c r="A122" s="61"/>
      <c r="B122" s="106"/>
      <c r="C122" s="101"/>
      <c r="D122" s="101"/>
      <c r="E122" s="101"/>
      <c r="F122" s="101"/>
      <c r="G122" s="101"/>
      <c r="H122" s="101"/>
      <c r="I122" s="101"/>
      <c r="J122" s="83"/>
      <c r="K122" s="83"/>
      <c r="L122" s="83"/>
      <c r="M122" s="83"/>
      <c r="N122" s="83"/>
      <c r="O122" s="83"/>
      <c r="P122" s="83"/>
      <c r="Q122" s="83"/>
    </row>
    <row r="123" spans="1:17" ht="9" customHeight="1">
      <c r="A123" s="61"/>
      <c r="B123" s="106"/>
      <c r="C123" s="101"/>
      <c r="D123" s="101"/>
      <c r="E123" s="101"/>
      <c r="F123" s="101"/>
      <c r="G123" s="101"/>
      <c r="H123" s="101"/>
      <c r="I123" s="101"/>
      <c r="J123" s="83"/>
      <c r="K123" s="83"/>
      <c r="L123" s="83"/>
      <c r="M123" s="83"/>
      <c r="N123" s="83"/>
      <c r="O123" s="83"/>
      <c r="P123" s="83"/>
      <c r="Q123" s="83"/>
    </row>
    <row r="124" spans="1:17" ht="9" customHeight="1">
      <c r="A124" s="61"/>
      <c r="B124" s="106"/>
      <c r="C124" s="101"/>
      <c r="D124" s="101"/>
      <c r="E124" s="101"/>
      <c r="F124" s="101"/>
      <c r="G124" s="101"/>
      <c r="H124" s="101"/>
      <c r="I124" s="101"/>
      <c r="J124" s="83"/>
      <c r="K124" s="83"/>
      <c r="L124" s="83"/>
      <c r="M124" s="83"/>
      <c r="N124" s="83"/>
      <c r="O124" s="83"/>
      <c r="P124" s="83"/>
      <c r="Q124" s="83"/>
    </row>
    <row r="125" spans="1:17" ht="9" customHeight="1">
      <c r="A125" s="61"/>
      <c r="B125" s="106"/>
      <c r="C125" s="101"/>
      <c r="D125" s="101"/>
      <c r="E125" s="101"/>
      <c r="F125" s="101"/>
      <c r="G125" s="101"/>
      <c r="H125" s="101"/>
      <c r="I125" s="101"/>
      <c r="J125" s="83"/>
      <c r="K125" s="83"/>
      <c r="L125" s="83"/>
      <c r="M125" s="83"/>
      <c r="N125" s="83"/>
      <c r="O125" s="83"/>
      <c r="P125" s="83"/>
      <c r="Q125" s="83"/>
    </row>
    <row r="126" spans="1:17" ht="9" customHeight="1">
      <c r="A126" s="61"/>
      <c r="B126" s="106"/>
      <c r="C126" s="101"/>
      <c r="D126" s="101"/>
      <c r="E126" s="101"/>
      <c r="F126" s="101"/>
      <c r="G126" s="101"/>
      <c r="H126" s="101"/>
      <c r="I126" s="101"/>
      <c r="J126" s="83"/>
      <c r="K126" s="83"/>
      <c r="L126" s="83"/>
      <c r="M126" s="83"/>
      <c r="N126" s="83"/>
      <c r="O126" s="83"/>
      <c r="P126" s="83"/>
      <c r="Q126" s="83"/>
    </row>
    <row r="127" spans="1:17" ht="9" customHeight="1">
      <c r="A127" s="61"/>
      <c r="B127" s="106"/>
      <c r="C127" s="101"/>
      <c r="D127" s="101"/>
      <c r="E127" s="101"/>
      <c r="F127" s="101"/>
      <c r="G127" s="101"/>
      <c r="H127" s="101"/>
      <c r="I127" s="101"/>
      <c r="J127" s="83"/>
      <c r="K127" s="83"/>
      <c r="L127" s="83"/>
      <c r="M127" s="83"/>
      <c r="N127" s="83"/>
      <c r="O127" s="83"/>
      <c r="P127" s="83"/>
      <c r="Q127" s="83"/>
    </row>
    <row r="128" spans="1:17" ht="9" customHeight="1">
      <c r="A128" s="61"/>
      <c r="B128" s="106"/>
      <c r="C128" s="101"/>
      <c r="D128" s="101"/>
      <c r="E128" s="101"/>
      <c r="F128" s="101"/>
      <c r="G128" s="101"/>
      <c r="H128" s="101"/>
      <c r="I128" s="101"/>
      <c r="J128" s="83"/>
      <c r="K128" s="83"/>
      <c r="L128" s="83"/>
      <c r="M128" s="83"/>
      <c r="N128" s="83"/>
      <c r="O128" s="83"/>
      <c r="P128" s="83"/>
      <c r="Q128" s="83"/>
    </row>
    <row r="129" spans="1:17" ht="9" customHeight="1">
      <c r="A129" s="61"/>
      <c r="B129" s="106"/>
      <c r="C129" s="101"/>
      <c r="D129" s="101"/>
      <c r="E129" s="101"/>
      <c r="F129" s="101"/>
      <c r="G129" s="101"/>
      <c r="H129" s="101"/>
      <c r="I129" s="101"/>
      <c r="J129" s="83"/>
      <c r="K129" s="83"/>
      <c r="L129" s="83"/>
      <c r="M129" s="83"/>
      <c r="N129" s="83"/>
      <c r="O129" s="83"/>
      <c r="P129" s="83"/>
      <c r="Q129" s="83"/>
    </row>
    <row r="130" spans="1:17" ht="9" customHeight="1">
      <c r="A130" s="61"/>
      <c r="B130" s="106"/>
      <c r="C130" s="101"/>
      <c r="D130" s="101"/>
      <c r="E130" s="101"/>
      <c r="F130" s="101"/>
      <c r="G130" s="101"/>
      <c r="H130" s="101"/>
      <c r="I130" s="101"/>
      <c r="J130" s="83"/>
      <c r="K130" s="83"/>
      <c r="L130" s="83"/>
      <c r="M130" s="83"/>
      <c r="N130" s="83"/>
      <c r="O130" s="83"/>
      <c r="P130" s="83"/>
      <c r="Q130" s="83"/>
    </row>
    <row r="131" spans="1:17" ht="9" customHeight="1">
      <c r="A131" s="61"/>
      <c r="B131" s="106"/>
      <c r="C131" s="101"/>
      <c r="D131" s="101"/>
      <c r="E131" s="101"/>
      <c r="F131" s="101"/>
      <c r="G131" s="101"/>
      <c r="H131" s="101"/>
      <c r="I131" s="101"/>
      <c r="J131" s="83"/>
      <c r="K131" s="83"/>
      <c r="L131" s="83"/>
      <c r="M131" s="83"/>
      <c r="N131" s="83"/>
      <c r="O131" s="83"/>
      <c r="P131" s="83"/>
      <c r="Q131" s="83"/>
    </row>
    <row r="132" spans="1:17" ht="9" customHeight="1">
      <c r="A132" s="61"/>
      <c r="B132" s="106"/>
      <c r="C132" s="101"/>
      <c r="D132" s="101"/>
      <c r="E132" s="101"/>
      <c r="F132" s="101"/>
      <c r="G132" s="101"/>
      <c r="H132" s="101"/>
      <c r="I132" s="101"/>
      <c r="J132" s="83"/>
      <c r="K132" s="83"/>
      <c r="L132" s="83"/>
      <c r="M132" s="83"/>
      <c r="N132" s="83"/>
      <c r="O132" s="83"/>
      <c r="P132" s="83"/>
      <c r="Q132" s="83"/>
    </row>
    <row r="133" spans="1:17" ht="9" customHeight="1">
      <c r="A133" s="61"/>
      <c r="B133" s="106"/>
      <c r="C133" s="101"/>
      <c r="D133" s="101"/>
      <c r="E133" s="101"/>
      <c r="F133" s="101"/>
      <c r="G133" s="101"/>
      <c r="H133" s="101"/>
      <c r="I133" s="101"/>
      <c r="J133" s="83"/>
      <c r="K133" s="83"/>
      <c r="L133" s="83"/>
      <c r="M133" s="83"/>
      <c r="N133" s="83"/>
      <c r="O133" s="83"/>
      <c r="P133" s="83"/>
      <c r="Q133" s="83"/>
    </row>
    <row r="134" spans="1:17" ht="9" customHeight="1">
      <c r="A134" s="61"/>
      <c r="B134" s="106"/>
      <c r="C134" s="101"/>
      <c r="D134" s="101"/>
      <c r="E134" s="101"/>
      <c r="F134" s="101"/>
      <c r="G134" s="101"/>
      <c r="H134" s="101"/>
      <c r="I134" s="101"/>
      <c r="J134" s="83"/>
      <c r="K134" s="83"/>
      <c r="L134" s="83"/>
      <c r="M134" s="83"/>
      <c r="N134" s="83"/>
      <c r="O134" s="83"/>
      <c r="P134" s="83"/>
      <c r="Q134" s="83"/>
    </row>
    <row r="135" spans="1:17" ht="9" customHeight="1">
      <c r="A135" s="61"/>
      <c r="B135" s="106"/>
      <c r="C135" s="101"/>
      <c r="D135" s="101"/>
      <c r="E135" s="101"/>
      <c r="F135" s="101"/>
      <c r="G135" s="101"/>
      <c r="H135" s="101"/>
      <c r="I135" s="101"/>
      <c r="J135" s="83"/>
      <c r="K135" s="83"/>
      <c r="L135" s="83"/>
      <c r="M135" s="83"/>
      <c r="N135" s="83"/>
      <c r="O135" s="83"/>
      <c r="P135" s="83"/>
      <c r="Q135" s="83"/>
    </row>
    <row r="136" spans="1:17" ht="9" customHeight="1">
      <c r="A136" s="61"/>
      <c r="B136" s="106"/>
      <c r="C136" s="101"/>
      <c r="D136" s="101"/>
      <c r="E136" s="101"/>
      <c r="F136" s="101"/>
      <c r="G136" s="101"/>
      <c r="H136" s="101"/>
      <c r="I136" s="101"/>
      <c r="J136" s="83"/>
      <c r="K136" s="83"/>
      <c r="L136" s="83"/>
      <c r="M136" s="83"/>
      <c r="N136" s="83"/>
      <c r="O136" s="83"/>
      <c r="P136" s="83"/>
      <c r="Q136" s="83"/>
    </row>
    <row r="137" spans="1:17" ht="9" customHeight="1">
      <c r="A137" s="61"/>
      <c r="B137" s="106"/>
      <c r="C137" s="101"/>
      <c r="D137" s="101"/>
      <c r="E137" s="101"/>
      <c r="F137" s="101"/>
      <c r="G137" s="101"/>
      <c r="H137" s="101"/>
      <c r="I137" s="101"/>
      <c r="J137" s="83"/>
      <c r="K137" s="83"/>
      <c r="L137" s="83"/>
      <c r="M137" s="83"/>
      <c r="N137" s="83"/>
      <c r="O137" s="83"/>
      <c r="P137" s="83"/>
      <c r="Q137" s="83"/>
    </row>
    <row r="138" spans="1:17" ht="9" customHeight="1">
      <c r="A138" s="61"/>
      <c r="B138" s="106"/>
      <c r="C138" s="101"/>
      <c r="D138" s="101"/>
      <c r="E138" s="101"/>
      <c r="F138" s="101"/>
      <c r="G138" s="101"/>
      <c r="H138" s="101"/>
      <c r="I138" s="101"/>
      <c r="J138" s="83"/>
      <c r="K138" s="83"/>
      <c r="L138" s="83"/>
      <c r="M138" s="83"/>
      <c r="N138" s="83"/>
      <c r="O138" s="83"/>
      <c r="P138" s="83"/>
      <c r="Q138" s="83"/>
    </row>
    <row r="139" spans="1:17" ht="9" customHeight="1">
      <c r="A139" s="61"/>
      <c r="B139" s="106"/>
      <c r="C139" s="101"/>
      <c r="D139" s="101"/>
      <c r="E139" s="101"/>
      <c r="F139" s="101"/>
      <c r="G139" s="101"/>
      <c r="H139" s="101"/>
      <c r="I139" s="101"/>
      <c r="J139" s="83"/>
      <c r="K139" s="83"/>
      <c r="L139" s="83"/>
      <c r="M139" s="83"/>
      <c r="N139" s="83"/>
      <c r="O139" s="83"/>
      <c r="P139" s="83"/>
      <c r="Q139" s="83"/>
    </row>
    <row r="140" spans="1:17" ht="9" customHeight="1">
      <c r="A140" s="61"/>
      <c r="B140" s="106"/>
      <c r="C140" s="101"/>
      <c r="D140" s="101"/>
      <c r="E140" s="101"/>
      <c r="F140" s="101"/>
      <c r="G140" s="101"/>
      <c r="H140" s="101"/>
      <c r="I140" s="101"/>
      <c r="J140" s="83"/>
      <c r="K140" s="83"/>
      <c r="L140" s="83"/>
      <c r="M140" s="83"/>
      <c r="N140" s="83"/>
      <c r="O140" s="83"/>
      <c r="P140" s="83"/>
      <c r="Q140" s="83"/>
    </row>
    <row r="141" spans="1:17" ht="9" customHeight="1">
      <c r="A141" s="61"/>
      <c r="B141" s="106"/>
      <c r="C141" s="101"/>
      <c r="D141" s="101"/>
      <c r="E141" s="101"/>
      <c r="F141" s="101"/>
      <c r="G141" s="101"/>
      <c r="H141" s="101"/>
      <c r="I141" s="101"/>
      <c r="J141" s="83"/>
      <c r="K141" s="83"/>
      <c r="L141" s="83"/>
      <c r="M141" s="83"/>
      <c r="N141" s="83"/>
      <c r="O141" s="83"/>
      <c r="P141" s="83"/>
      <c r="Q141" s="83"/>
    </row>
    <row r="142" spans="1:17" ht="9" customHeight="1">
      <c r="A142" s="61"/>
      <c r="B142" s="106"/>
      <c r="C142" s="101"/>
      <c r="D142" s="101"/>
      <c r="E142" s="101"/>
      <c r="F142" s="101"/>
      <c r="G142" s="101"/>
      <c r="H142" s="101"/>
      <c r="I142" s="101"/>
      <c r="J142" s="83"/>
      <c r="K142" s="83"/>
      <c r="L142" s="83"/>
      <c r="M142" s="83"/>
      <c r="N142" s="83"/>
      <c r="O142" s="83"/>
      <c r="P142" s="83"/>
      <c r="Q142" s="83"/>
    </row>
    <row r="143" spans="1:17" ht="9" customHeight="1">
      <c r="A143" s="61"/>
      <c r="B143" s="106"/>
      <c r="C143" s="101"/>
      <c r="D143" s="101"/>
      <c r="E143" s="101"/>
      <c r="F143" s="101"/>
      <c r="G143" s="101"/>
      <c r="H143" s="101"/>
      <c r="I143" s="101"/>
      <c r="J143" s="83"/>
      <c r="K143" s="83"/>
      <c r="L143" s="83"/>
      <c r="M143" s="83"/>
      <c r="N143" s="83"/>
      <c r="O143" s="83"/>
      <c r="P143" s="83"/>
      <c r="Q143" s="83"/>
    </row>
    <row r="144" spans="1:17" ht="9" customHeight="1">
      <c r="A144" s="61"/>
      <c r="B144" s="106"/>
      <c r="C144" s="101"/>
      <c r="D144" s="101"/>
      <c r="E144" s="101"/>
      <c r="F144" s="101"/>
      <c r="G144" s="101"/>
      <c r="H144" s="101"/>
      <c r="I144" s="101"/>
      <c r="J144" s="83"/>
      <c r="K144" s="83"/>
      <c r="L144" s="83"/>
      <c r="M144" s="83"/>
      <c r="N144" s="83"/>
      <c r="O144" s="83"/>
      <c r="P144" s="83"/>
      <c r="Q144" s="83"/>
    </row>
    <row r="145" spans="1:17" ht="9" customHeight="1">
      <c r="A145" s="61"/>
      <c r="B145" s="106"/>
      <c r="C145" s="101"/>
      <c r="D145" s="101"/>
      <c r="E145" s="101"/>
      <c r="F145" s="101"/>
      <c r="G145" s="101"/>
      <c r="H145" s="101"/>
      <c r="I145" s="101"/>
      <c r="J145" s="83"/>
      <c r="K145" s="83"/>
      <c r="L145" s="83"/>
      <c r="M145" s="83"/>
      <c r="N145" s="83"/>
      <c r="O145" s="83"/>
      <c r="P145" s="83"/>
      <c r="Q145" s="83"/>
    </row>
    <row r="146" spans="1:17" ht="9" customHeight="1">
      <c r="A146" s="61"/>
      <c r="B146" s="106"/>
      <c r="C146" s="101"/>
      <c r="D146" s="101"/>
      <c r="E146" s="101"/>
      <c r="F146" s="101"/>
      <c r="G146" s="101"/>
      <c r="H146" s="101"/>
      <c r="I146" s="101"/>
      <c r="J146" s="83"/>
      <c r="K146" s="83"/>
      <c r="L146" s="83"/>
      <c r="M146" s="83"/>
      <c r="N146" s="83"/>
      <c r="O146" s="83"/>
      <c r="P146" s="83"/>
      <c r="Q146" s="83"/>
    </row>
    <row r="147" spans="1:17" ht="9" customHeight="1">
      <c r="A147" s="61"/>
      <c r="B147" s="106"/>
      <c r="C147" s="101"/>
      <c r="D147" s="101"/>
      <c r="E147" s="101"/>
      <c r="F147" s="101"/>
      <c r="G147" s="101"/>
      <c r="H147" s="101"/>
      <c r="I147" s="101"/>
      <c r="J147" s="83"/>
      <c r="K147" s="83"/>
      <c r="L147" s="83"/>
      <c r="M147" s="83"/>
      <c r="N147" s="83"/>
      <c r="O147" s="83"/>
      <c r="P147" s="83"/>
      <c r="Q147" s="83"/>
    </row>
    <row r="148" spans="1:17" ht="9" customHeight="1">
      <c r="A148" s="61"/>
      <c r="B148" s="106"/>
      <c r="C148" s="101"/>
      <c r="D148" s="101"/>
      <c r="E148" s="101"/>
      <c r="F148" s="101"/>
      <c r="G148" s="101"/>
      <c r="H148" s="101"/>
      <c r="I148" s="101"/>
      <c r="J148" s="83"/>
      <c r="K148" s="83"/>
      <c r="L148" s="83"/>
      <c r="M148" s="83"/>
      <c r="N148" s="83"/>
      <c r="O148" s="83"/>
      <c r="P148" s="83"/>
      <c r="Q148" s="83"/>
    </row>
    <row r="149" spans="1:17" ht="9" customHeight="1">
      <c r="A149" s="61"/>
      <c r="B149" s="106"/>
      <c r="C149" s="101"/>
      <c r="D149" s="101"/>
      <c r="E149" s="101"/>
      <c r="F149" s="101"/>
      <c r="G149" s="101"/>
      <c r="H149" s="101"/>
      <c r="I149" s="101"/>
      <c r="J149" s="83"/>
      <c r="K149" s="83"/>
      <c r="L149" s="83"/>
      <c r="M149" s="83"/>
      <c r="N149" s="83"/>
      <c r="O149" s="83"/>
      <c r="P149" s="83"/>
      <c r="Q149" s="83"/>
    </row>
    <row r="150" spans="1:17" ht="9" customHeight="1">
      <c r="A150" s="61"/>
      <c r="B150" s="106"/>
      <c r="C150" s="101"/>
      <c r="D150" s="101"/>
      <c r="E150" s="101"/>
      <c r="F150" s="101"/>
      <c r="G150" s="101"/>
      <c r="H150" s="101"/>
      <c r="I150" s="101"/>
      <c r="J150" s="83"/>
      <c r="K150" s="83"/>
      <c r="L150" s="83"/>
      <c r="M150" s="83"/>
      <c r="N150" s="83"/>
      <c r="O150" s="83"/>
      <c r="P150" s="83"/>
      <c r="Q150" s="83"/>
    </row>
    <row r="151" spans="1:17" ht="9" customHeight="1">
      <c r="A151" s="61"/>
      <c r="B151" s="106"/>
      <c r="C151" s="101"/>
      <c r="D151" s="101"/>
      <c r="E151" s="101"/>
      <c r="F151" s="101"/>
      <c r="G151" s="101"/>
      <c r="H151" s="101"/>
      <c r="I151" s="101"/>
      <c r="J151" s="83"/>
      <c r="K151" s="83"/>
      <c r="L151" s="83"/>
      <c r="M151" s="83"/>
      <c r="N151" s="83"/>
      <c r="O151" s="83"/>
      <c r="P151" s="83"/>
      <c r="Q151" s="83"/>
    </row>
    <row r="152" spans="1:17" ht="9" customHeight="1">
      <c r="A152" s="61"/>
      <c r="B152" s="106"/>
      <c r="C152" s="101"/>
      <c r="D152" s="101"/>
      <c r="E152" s="101"/>
      <c r="F152" s="101"/>
      <c r="G152" s="101"/>
      <c r="H152" s="101"/>
      <c r="I152" s="101"/>
      <c r="J152" s="83"/>
      <c r="K152" s="83"/>
      <c r="L152" s="83"/>
      <c r="M152" s="83"/>
      <c r="N152" s="83"/>
      <c r="O152" s="83"/>
      <c r="P152" s="83"/>
      <c r="Q152" s="83"/>
    </row>
    <row r="153" spans="1:17" ht="9" customHeight="1">
      <c r="A153" s="61"/>
      <c r="B153" s="106"/>
      <c r="C153" s="101"/>
      <c r="D153" s="101"/>
      <c r="E153" s="101"/>
      <c r="F153" s="101"/>
      <c r="G153" s="101"/>
      <c r="H153" s="101"/>
      <c r="I153" s="101"/>
      <c r="J153" s="83"/>
      <c r="K153" s="83"/>
      <c r="L153" s="83"/>
      <c r="M153" s="83"/>
      <c r="N153" s="83"/>
      <c r="O153" s="83"/>
      <c r="P153" s="83"/>
      <c r="Q153" s="83"/>
    </row>
    <row r="154" spans="1:17" ht="9" customHeight="1">
      <c r="A154" s="61"/>
      <c r="B154" s="106"/>
      <c r="C154" s="101"/>
      <c r="D154" s="101"/>
      <c r="E154" s="101"/>
      <c r="F154" s="101"/>
      <c r="G154" s="101"/>
      <c r="H154" s="101"/>
      <c r="I154" s="101"/>
      <c r="J154" s="83"/>
      <c r="K154" s="83"/>
      <c r="L154" s="83"/>
      <c r="M154" s="83"/>
      <c r="N154" s="83"/>
      <c r="O154" s="83"/>
      <c r="P154" s="83"/>
      <c r="Q154" s="83"/>
    </row>
    <row r="155" spans="1:17" ht="9" customHeight="1">
      <c r="A155" s="61"/>
      <c r="B155" s="106"/>
      <c r="C155" s="101"/>
      <c r="D155" s="101"/>
      <c r="E155" s="101"/>
      <c r="F155" s="101"/>
      <c r="G155" s="101"/>
      <c r="H155" s="101"/>
      <c r="I155" s="101"/>
      <c r="J155" s="83"/>
      <c r="K155" s="83"/>
      <c r="L155" s="83"/>
      <c r="M155" s="83"/>
      <c r="N155" s="83"/>
      <c r="O155" s="83"/>
      <c r="P155" s="83"/>
      <c r="Q155" s="83"/>
    </row>
    <row r="156" spans="1:17" ht="9" customHeight="1">
      <c r="A156" s="61"/>
      <c r="B156" s="106"/>
      <c r="C156" s="101"/>
      <c r="D156" s="101"/>
      <c r="E156" s="101"/>
      <c r="F156" s="101"/>
      <c r="G156" s="101"/>
      <c r="H156" s="101"/>
      <c r="I156" s="101"/>
      <c r="J156" s="83"/>
      <c r="K156" s="83"/>
      <c r="L156" s="83"/>
      <c r="M156" s="83"/>
      <c r="N156" s="83"/>
      <c r="O156" s="83"/>
      <c r="P156" s="83"/>
      <c r="Q156" s="83"/>
    </row>
    <row r="157" spans="1:17" ht="9" customHeight="1">
      <c r="A157" s="61"/>
      <c r="B157" s="106"/>
      <c r="C157" s="101"/>
      <c r="D157" s="101"/>
      <c r="E157" s="101"/>
      <c r="F157" s="101"/>
      <c r="G157" s="101"/>
      <c r="H157" s="101"/>
      <c r="I157" s="101"/>
      <c r="J157" s="83"/>
      <c r="K157" s="83"/>
      <c r="L157" s="83"/>
      <c r="M157" s="83"/>
      <c r="N157" s="83"/>
      <c r="O157" s="83"/>
      <c r="P157" s="83"/>
      <c r="Q157" s="83"/>
    </row>
    <row r="158" spans="1:17" ht="9" customHeight="1">
      <c r="A158" s="61"/>
      <c r="B158" s="106"/>
      <c r="C158" s="101"/>
      <c r="D158" s="101"/>
      <c r="E158" s="101"/>
      <c r="F158" s="101"/>
      <c r="G158" s="101"/>
      <c r="H158" s="101"/>
      <c r="I158" s="101"/>
      <c r="J158" s="83"/>
      <c r="K158" s="83"/>
      <c r="L158" s="83"/>
      <c r="M158" s="83"/>
      <c r="N158" s="83"/>
      <c r="O158" s="83"/>
      <c r="P158" s="83"/>
      <c r="Q158" s="83"/>
    </row>
    <row r="159" spans="1:17" ht="9" customHeight="1">
      <c r="A159" s="61"/>
      <c r="B159" s="106"/>
      <c r="C159" s="101"/>
      <c r="D159" s="101"/>
      <c r="E159" s="101"/>
      <c r="F159" s="101"/>
      <c r="G159" s="101"/>
      <c r="H159" s="101"/>
      <c r="I159" s="101"/>
      <c r="J159" s="83"/>
      <c r="K159" s="83"/>
      <c r="L159" s="83"/>
      <c r="M159" s="83"/>
      <c r="N159" s="83"/>
      <c r="O159" s="83"/>
      <c r="P159" s="83"/>
      <c r="Q159" s="83"/>
    </row>
    <row r="160" spans="1:17" ht="9" customHeight="1">
      <c r="A160" s="61"/>
      <c r="B160" s="106"/>
      <c r="C160" s="101"/>
      <c r="D160" s="101"/>
      <c r="E160" s="101"/>
      <c r="F160" s="101"/>
      <c r="G160" s="101"/>
      <c r="H160" s="101"/>
      <c r="I160" s="101"/>
      <c r="J160" s="83"/>
      <c r="K160" s="83"/>
      <c r="L160" s="83"/>
      <c r="M160" s="83"/>
      <c r="N160" s="83"/>
      <c r="O160" s="83"/>
      <c r="P160" s="83"/>
      <c r="Q160" s="83"/>
    </row>
    <row r="161" spans="1:17" ht="9" customHeight="1">
      <c r="A161" s="61"/>
      <c r="B161" s="106"/>
      <c r="C161" s="101"/>
      <c r="D161" s="101"/>
      <c r="E161" s="101"/>
      <c r="F161" s="101"/>
      <c r="G161" s="101"/>
      <c r="H161" s="101"/>
      <c r="I161" s="101"/>
      <c r="J161" s="83"/>
      <c r="K161" s="83"/>
      <c r="L161" s="83"/>
      <c r="M161" s="83"/>
      <c r="N161" s="83"/>
      <c r="O161" s="83"/>
      <c r="P161" s="83"/>
      <c r="Q161" s="83"/>
    </row>
    <row r="162" spans="1:17" ht="9" customHeight="1">
      <c r="A162" s="61"/>
      <c r="B162" s="106"/>
      <c r="C162" s="101"/>
      <c r="D162" s="101"/>
      <c r="E162" s="101"/>
      <c r="F162" s="101"/>
      <c r="G162" s="101"/>
      <c r="H162" s="101"/>
      <c r="I162" s="101"/>
      <c r="J162" s="83"/>
      <c r="K162" s="83"/>
      <c r="L162" s="83"/>
      <c r="M162" s="83"/>
      <c r="N162" s="83"/>
      <c r="O162" s="83"/>
      <c r="P162" s="83"/>
      <c r="Q162" s="83"/>
    </row>
    <row r="163" spans="1:17" ht="9" customHeight="1">
      <c r="A163" s="61"/>
      <c r="B163" s="106"/>
      <c r="C163" s="101"/>
      <c r="D163" s="101"/>
      <c r="E163" s="101"/>
      <c r="F163" s="101"/>
      <c r="G163" s="101"/>
      <c r="H163" s="101"/>
      <c r="I163" s="101"/>
      <c r="J163" s="83"/>
      <c r="K163" s="83"/>
      <c r="L163" s="83"/>
      <c r="M163" s="83"/>
      <c r="N163" s="83"/>
      <c r="O163" s="83"/>
      <c r="P163" s="83"/>
      <c r="Q163" s="83"/>
    </row>
    <row r="164" spans="1:17" ht="9" customHeight="1">
      <c r="A164" s="61"/>
      <c r="B164" s="106"/>
      <c r="C164" s="101"/>
      <c r="D164" s="101"/>
      <c r="E164" s="101"/>
      <c r="F164" s="101"/>
      <c r="G164" s="101"/>
      <c r="H164" s="101"/>
      <c r="I164" s="101"/>
      <c r="J164" s="83"/>
      <c r="K164" s="83"/>
      <c r="L164" s="83"/>
      <c r="M164" s="83"/>
      <c r="N164" s="83"/>
      <c r="O164" s="83"/>
      <c r="P164" s="83"/>
      <c r="Q164" s="83"/>
    </row>
    <row r="165" spans="1:17" ht="9" customHeight="1">
      <c r="A165" s="61"/>
      <c r="B165" s="106"/>
      <c r="C165" s="101"/>
      <c r="D165" s="101"/>
      <c r="E165" s="101"/>
      <c r="F165" s="101"/>
      <c r="G165" s="101"/>
      <c r="H165" s="101"/>
      <c r="I165" s="101"/>
      <c r="J165" s="83"/>
      <c r="K165" s="83"/>
      <c r="L165" s="83"/>
      <c r="M165" s="83"/>
      <c r="N165" s="83"/>
      <c r="O165" s="83"/>
      <c r="P165" s="83"/>
      <c r="Q165" s="83"/>
    </row>
    <row r="166" spans="1:17" ht="9" customHeight="1">
      <c r="A166" s="61"/>
      <c r="B166" s="106"/>
      <c r="C166" s="101"/>
      <c r="D166" s="101"/>
      <c r="E166" s="101"/>
      <c r="F166" s="101"/>
      <c r="G166" s="101"/>
      <c r="H166" s="101"/>
      <c r="I166" s="101"/>
      <c r="J166" s="83"/>
      <c r="K166" s="83"/>
      <c r="L166" s="83"/>
      <c r="M166" s="83"/>
      <c r="N166" s="83"/>
      <c r="O166" s="83"/>
      <c r="P166" s="83"/>
      <c r="Q166" s="83"/>
    </row>
    <row r="167" spans="1:17" ht="9" customHeight="1">
      <c r="A167" s="61"/>
      <c r="B167" s="106"/>
      <c r="C167" s="101"/>
      <c r="D167" s="101"/>
      <c r="E167" s="101"/>
      <c r="F167" s="101"/>
      <c r="G167" s="101"/>
      <c r="H167" s="101"/>
      <c r="I167" s="101"/>
      <c r="J167" s="83"/>
      <c r="K167" s="83"/>
      <c r="L167" s="83"/>
      <c r="M167" s="83"/>
      <c r="N167" s="83"/>
      <c r="O167" s="83"/>
      <c r="P167" s="83"/>
      <c r="Q167" s="83"/>
    </row>
    <row r="168" spans="1:17" ht="9" customHeight="1">
      <c r="A168" s="61"/>
      <c r="B168" s="106"/>
      <c r="C168" s="101"/>
      <c r="D168" s="101"/>
      <c r="E168" s="101"/>
      <c r="F168" s="101"/>
      <c r="G168" s="101"/>
      <c r="H168" s="101"/>
      <c r="I168" s="101"/>
      <c r="J168" s="83"/>
      <c r="K168" s="83"/>
      <c r="L168" s="83"/>
      <c r="M168" s="83"/>
      <c r="N168" s="83"/>
      <c r="O168" s="83"/>
      <c r="P168" s="83"/>
      <c r="Q168" s="83"/>
    </row>
    <row r="169" spans="1:17" ht="9" customHeight="1">
      <c r="A169" s="61"/>
      <c r="B169" s="106"/>
      <c r="C169" s="101"/>
      <c r="D169" s="101"/>
      <c r="E169" s="101"/>
      <c r="F169" s="101"/>
      <c r="G169" s="101"/>
      <c r="H169" s="101"/>
      <c r="I169" s="101"/>
      <c r="J169" s="83"/>
      <c r="K169" s="83"/>
      <c r="L169" s="83"/>
      <c r="M169" s="83"/>
      <c r="N169" s="83"/>
      <c r="O169" s="83"/>
      <c r="P169" s="83"/>
      <c r="Q169" s="83"/>
    </row>
    <row r="170" spans="1:17" ht="9" customHeight="1">
      <c r="A170" s="61"/>
      <c r="B170" s="106"/>
      <c r="C170" s="101"/>
      <c r="D170" s="101"/>
      <c r="E170" s="101"/>
      <c r="F170" s="101"/>
      <c r="G170" s="101"/>
      <c r="H170" s="101"/>
      <c r="I170" s="101"/>
      <c r="J170" s="83"/>
      <c r="K170" s="83"/>
      <c r="L170" s="83"/>
      <c r="M170" s="83"/>
      <c r="N170" s="83"/>
      <c r="O170" s="83"/>
      <c r="P170" s="83"/>
      <c r="Q170" s="83"/>
    </row>
    <row r="171" spans="1:17" ht="9" customHeight="1">
      <c r="A171" s="61"/>
      <c r="B171" s="106"/>
      <c r="C171" s="101"/>
      <c r="D171" s="101"/>
      <c r="E171" s="101"/>
      <c r="F171" s="101"/>
      <c r="G171" s="101"/>
      <c r="H171" s="101"/>
      <c r="I171" s="101"/>
      <c r="J171" s="83"/>
      <c r="K171" s="83"/>
      <c r="L171" s="83"/>
      <c r="M171" s="83"/>
      <c r="N171" s="83"/>
      <c r="O171" s="83"/>
      <c r="P171" s="83"/>
      <c r="Q171" s="83"/>
    </row>
    <row r="172" spans="1:17" ht="9" customHeight="1">
      <c r="A172" s="61"/>
      <c r="B172" s="106"/>
      <c r="C172" s="101"/>
      <c r="D172" s="101"/>
      <c r="E172" s="101"/>
      <c r="F172" s="101"/>
      <c r="G172" s="101"/>
      <c r="H172" s="101"/>
      <c r="I172" s="101"/>
      <c r="J172" s="83"/>
      <c r="K172" s="83"/>
      <c r="L172" s="83"/>
      <c r="M172" s="83"/>
      <c r="N172" s="83"/>
      <c r="O172" s="83"/>
      <c r="P172" s="83"/>
      <c r="Q172" s="83"/>
    </row>
    <row r="173" spans="1:17" ht="9" customHeight="1">
      <c r="A173" s="61"/>
      <c r="B173" s="106"/>
      <c r="C173" s="101"/>
      <c r="D173" s="101"/>
      <c r="E173" s="101"/>
      <c r="F173" s="101"/>
      <c r="G173" s="101"/>
      <c r="H173" s="101"/>
      <c r="I173" s="101"/>
      <c r="J173" s="83"/>
      <c r="K173" s="83"/>
      <c r="L173" s="83"/>
      <c r="M173" s="83"/>
      <c r="N173" s="83"/>
      <c r="O173" s="83"/>
      <c r="P173" s="83"/>
      <c r="Q173" s="83"/>
    </row>
    <row r="174" spans="1:17" ht="9" customHeight="1">
      <c r="A174" s="61"/>
      <c r="B174" s="106"/>
      <c r="C174" s="101"/>
      <c r="D174" s="101"/>
      <c r="E174" s="101"/>
      <c r="F174" s="101"/>
      <c r="G174" s="101"/>
      <c r="H174" s="101"/>
      <c r="I174" s="101"/>
      <c r="J174" s="83"/>
      <c r="K174" s="83"/>
      <c r="L174" s="83"/>
      <c r="M174" s="83"/>
      <c r="N174" s="83"/>
      <c r="O174" s="83"/>
      <c r="P174" s="83"/>
      <c r="Q174" s="83"/>
    </row>
    <row r="175" spans="1:17" ht="9" customHeight="1">
      <c r="A175" s="61"/>
      <c r="B175" s="106"/>
      <c r="C175" s="101"/>
      <c r="D175" s="101"/>
      <c r="E175" s="101"/>
      <c r="F175" s="101"/>
      <c r="G175" s="101"/>
      <c r="H175" s="101"/>
      <c r="I175" s="101"/>
      <c r="J175" s="83"/>
      <c r="K175" s="83"/>
      <c r="L175" s="83"/>
      <c r="M175" s="83"/>
      <c r="N175" s="83"/>
      <c r="O175" s="83"/>
      <c r="P175" s="83"/>
      <c r="Q175" s="83"/>
    </row>
    <row r="176" spans="1:17" ht="9" customHeight="1">
      <c r="A176" s="61"/>
      <c r="B176" s="106"/>
      <c r="C176" s="101"/>
      <c r="D176" s="101"/>
      <c r="E176" s="101"/>
      <c r="F176" s="101"/>
      <c r="G176" s="101"/>
      <c r="H176" s="101"/>
      <c r="I176" s="101"/>
      <c r="J176" s="83"/>
      <c r="K176" s="83"/>
      <c r="L176" s="83"/>
      <c r="M176" s="83"/>
      <c r="N176" s="83"/>
      <c r="O176" s="83"/>
      <c r="P176" s="83"/>
      <c r="Q176" s="83"/>
    </row>
    <row r="177" spans="1:9" ht="9" customHeight="1">
      <c r="A177" s="24"/>
      <c r="B177" s="107"/>
      <c r="C177" s="112"/>
      <c r="D177" s="112"/>
      <c r="E177" s="112"/>
      <c r="F177" s="112"/>
      <c r="G177" s="112"/>
      <c r="H177" s="112"/>
      <c r="I177" s="112"/>
    </row>
    <row r="178" spans="1:9" ht="9" customHeight="1">
      <c r="A178" s="24"/>
      <c r="B178" s="107"/>
      <c r="C178" s="112"/>
      <c r="D178" s="112"/>
      <c r="E178" s="112"/>
      <c r="F178" s="112"/>
      <c r="G178" s="112"/>
      <c r="H178" s="112"/>
      <c r="I178" s="112"/>
    </row>
    <row r="179" spans="1:9" ht="9" customHeight="1">
      <c r="A179" s="24"/>
      <c r="B179" s="107"/>
      <c r="C179" s="112"/>
      <c r="D179" s="112"/>
      <c r="E179" s="112"/>
      <c r="F179" s="112"/>
      <c r="G179" s="112"/>
      <c r="H179" s="112"/>
      <c r="I179" s="112"/>
    </row>
    <row r="180" spans="1:9" ht="9" customHeight="1">
      <c r="A180" s="24"/>
      <c r="B180" s="107"/>
      <c r="C180" s="112"/>
      <c r="D180" s="112"/>
      <c r="E180" s="112"/>
      <c r="F180" s="112"/>
      <c r="G180" s="112"/>
      <c r="H180" s="112"/>
      <c r="I180" s="112"/>
    </row>
    <row r="181" spans="1:9" ht="9" customHeight="1">
      <c r="A181" s="24"/>
      <c r="B181" s="107"/>
      <c r="C181" s="112"/>
      <c r="D181" s="112"/>
      <c r="E181" s="112"/>
      <c r="F181" s="112"/>
      <c r="G181" s="112"/>
      <c r="H181" s="112"/>
      <c r="I181" s="112"/>
    </row>
    <row r="182" spans="1:9" ht="9" customHeight="1">
      <c r="A182" s="24"/>
      <c r="B182" s="107"/>
      <c r="C182" s="112"/>
      <c r="D182" s="112"/>
      <c r="E182" s="112"/>
      <c r="F182" s="112"/>
      <c r="G182" s="112"/>
      <c r="H182" s="112"/>
      <c r="I182" s="112"/>
    </row>
    <row r="183" spans="1:9" ht="9" customHeight="1">
      <c r="A183" s="24"/>
      <c r="B183" s="107"/>
      <c r="C183" s="112"/>
      <c r="D183" s="112"/>
      <c r="E183" s="112"/>
      <c r="F183" s="112"/>
      <c r="G183" s="112"/>
      <c r="H183" s="112"/>
      <c r="I183" s="112"/>
    </row>
    <row r="184" spans="1:9" ht="9" customHeight="1">
      <c r="A184" s="24"/>
      <c r="B184" s="107"/>
      <c r="C184" s="112"/>
      <c r="D184" s="112"/>
      <c r="E184" s="112"/>
      <c r="F184" s="112"/>
      <c r="G184" s="112"/>
      <c r="H184" s="112"/>
      <c r="I184" s="112"/>
    </row>
    <row r="185" spans="1:9" ht="9" customHeight="1">
      <c r="A185" s="24"/>
      <c r="B185" s="107"/>
      <c r="C185" s="112"/>
      <c r="D185" s="112"/>
      <c r="E185" s="112"/>
      <c r="F185" s="112"/>
      <c r="G185" s="112"/>
      <c r="H185" s="112"/>
      <c r="I185" s="112"/>
    </row>
    <row r="186" spans="1:9" ht="9" customHeight="1">
      <c r="A186" s="24"/>
      <c r="B186" s="107"/>
      <c r="C186" s="112"/>
      <c r="D186" s="112"/>
      <c r="E186" s="112"/>
      <c r="F186" s="112"/>
      <c r="G186" s="112"/>
      <c r="H186" s="112"/>
      <c r="I186" s="112"/>
    </row>
    <row r="187" spans="1:9" ht="9" customHeight="1">
      <c r="A187" s="24"/>
      <c r="B187" s="107"/>
      <c r="C187" s="112"/>
      <c r="D187" s="112"/>
      <c r="E187" s="112"/>
      <c r="F187" s="112"/>
      <c r="G187" s="112"/>
      <c r="H187" s="112"/>
      <c r="I187" s="112"/>
    </row>
    <row r="188" spans="1:9" ht="9" customHeight="1">
      <c r="A188" s="24"/>
      <c r="B188" s="107"/>
      <c r="C188" s="112"/>
      <c r="D188" s="112"/>
      <c r="E188" s="112"/>
      <c r="F188" s="112"/>
      <c r="G188" s="112"/>
      <c r="H188" s="112"/>
      <c r="I188" s="112"/>
    </row>
    <row r="189" spans="1:9" ht="9" customHeight="1">
      <c r="A189" s="24"/>
      <c r="B189" s="107"/>
      <c r="C189" s="112"/>
      <c r="D189" s="112"/>
      <c r="E189" s="112"/>
      <c r="F189" s="112"/>
      <c r="G189" s="112"/>
      <c r="H189" s="112"/>
      <c r="I189" s="112"/>
    </row>
    <row r="190" spans="1:9" ht="9" customHeight="1">
      <c r="A190" s="24"/>
      <c r="B190" s="107"/>
      <c r="C190" s="112"/>
      <c r="D190" s="112"/>
      <c r="E190" s="112"/>
      <c r="F190" s="112"/>
      <c r="G190" s="112"/>
      <c r="H190" s="112"/>
      <c r="I190" s="112"/>
    </row>
    <row r="191" spans="1:9" ht="9" customHeight="1">
      <c r="A191" s="24"/>
      <c r="B191" s="107"/>
      <c r="C191" s="112"/>
      <c r="D191" s="112"/>
      <c r="E191" s="112"/>
      <c r="F191" s="112"/>
      <c r="G191" s="112"/>
      <c r="H191" s="112"/>
      <c r="I191" s="112"/>
    </row>
    <row r="192" spans="1:9" ht="9" customHeight="1">
      <c r="A192" s="24"/>
      <c r="B192" s="107"/>
      <c r="C192" s="112"/>
      <c r="D192" s="112"/>
      <c r="E192" s="112"/>
      <c r="F192" s="112"/>
      <c r="G192" s="112"/>
      <c r="H192" s="112"/>
      <c r="I192" s="112"/>
    </row>
    <row r="193" spans="1:9" ht="9" customHeight="1">
      <c r="A193" s="24"/>
      <c r="B193" s="107"/>
      <c r="C193" s="112"/>
      <c r="D193" s="112"/>
      <c r="E193" s="112"/>
      <c r="F193" s="112"/>
      <c r="G193" s="112"/>
      <c r="H193" s="112"/>
      <c r="I193" s="112"/>
    </row>
    <row r="194" spans="1:9" ht="9" customHeight="1">
      <c r="A194" s="24"/>
      <c r="B194" s="107"/>
      <c r="C194" s="112"/>
      <c r="D194" s="112"/>
      <c r="E194" s="112"/>
      <c r="F194" s="112"/>
      <c r="G194" s="112"/>
      <c r="H194" s="112"/>
      <c r="I194" s="112"/>
    </row>
    <row r="195" spans="1:9" ht="9" customHeight="1">
      <c r="A195" s="24"/>
      <c r="B195" s="107"/>
      <c r="C195" s="112"/>
      <c r="D195" s="112"/>
      <c r="E195" s="112"/>
      <c r="F195" s="112"/>
      <c r="G195" s="112"/>
      <c r="H195" s="112"/>
      <c r="I195" s="112"/>
    </row>
    <row r="196" spans="1:9" ht="9" customHeight="1">
      <c r="A196" s="24"/>
      <c r="B196" s="107"/>
      <c r="C196" s="112"/>
      <c r="D196" s="112"/>
      <c r="E196" s="112"/>
      <c r="F196" s="112"/>
      <c r="G196" s="112"/>
      <c r="H196" s="112"/>
      <c r="I196" s="112"/>
    </row>
    <row r="197" spans="1:9" ht="9" customHeight="1">
      <c r="A197" s="24"/>
      <c r="B197" s="107"/>
      <c r="C197" s="112"/>
      <c r="D197" s="112"/>
      <c r="E197" s="112"/>
      <c r="F197" s="112"/>
      <c r="G197" s="112"/>
      <c r="H197" s="112"/>
      <c r="I197" s="112"/>
    </row>
    <row r="198" spans="1:9" ht="9" customHeight="1">
      <c r="A198" s="24"/>
      <c r="B198" s="107"/>
      <c r="C198" s="112"/>
      <c r="D198" s="112"/>
      <c r="E198" s="112"/>
      <c r="F198" s="112"/>
      <c r="G198" s="112"/>
      <c r="H198" s="112"/>
      <c r="I198" s="112"/>
    </row>
    <row r="199" spans="1:9" ht="9" customHeight="1">
      <c r="A199" s="24"/>
      <c r="B199" s="107"/>
      <c r="C199" s="112"/>
      <c r="D199" s="112"/>
      <c r="E199" s="112"/>
      <c r="F199" s="112"/>
      <c r="G199" s="112"/>
      <c r="H199" s="112"/>
      <c r="I199" s="112"/>
    </row>
    <row r="200" spans="1:9" ht="9" customHeight="1">
      <c r="A200" s="24"/>
      <c r="B200" s="107"/>
      <c r="C200" s="112"/>
      <c r="D200" s="112"/>
      <c r="E200" s="112"/>
      <c r="F200" s="112"/>
      <c r="G200" s="112"/>
      <c r="H200" s="112"/>
      <c r="I200" s="112"/>
    </row>
    <row r="201" spans="1:9" ht="9" customHeight="1">
      <c r="A201" s="24"/>
      <c r="B201" s="107"/>
      <c r="C201" s="112"/>
      <c r="D201" s="112"/>
      <c r="E201" s="112"/>
      <c r="F201" s="112"/>
      <c r="G201" s="112"/>
      <c r="H201" s="112"/>
      <c r="I201" s="112"/>
    </row>
    <row r="202" spans="1:9" ht="9" customHeight="1">
      <c r="A202" s="24"/>
      <c r="B202" s="107"/>
      <c r="C202" s="112"/>
      <c r="D202" s="112"/>
      <c r="E202" s="112"/>
      <c r="F202" s="112"/>
      <c r="G202" s="112"/>
      <c r="H202" s="112"/>
      <c r="I202" s="112"/>
    </row>
    <row r="203" spans="1:9" ht="9" customHeight="1">
      <c r="A203" s="24"/>
      <c r="B203" s="107"/>
      <c r="C203" s="112"/>
      <c r="D203" s="112"/>
      <c r="E203" s="112"/>
      <c r="F203" s="112"/>
      <c r="G203" s="112"/>
      <c r="H203" s="112"/>
      <c r="I203" s="112"/>
    </row>
    <row r="204" spans="1:9" ht="9" customHeight="1">
      <c r="A204" s="24"/>
      <c r="B204" s="107"/>
      <c r="C204" s="112"/>
      <c r="D204" s="112"/>
      <c r="E204" s="112"/>
      <c r="F204" s="112"/>
      <c r="G204" s="112"/>
      <c r="H204" s="112"/>
      <c r="I204" s="112"/>
    </row>
    <row r="205" spans="1:9" ht="9" customHeight="1">
      <c r="A205" s="24"/>
      <c r="B205" s="107"/>
      <c r="C205" s="112"/>
      <c r="D205" s="112"/>
      <c r="E205" s="112"/>
      <c r="F205" s="112"/>
      <c r="G205" s="112"/>
      <c r="H205" s="112"/>
      <c r="I205" s="112"/>
    </row>
    <row r="206" spans="1:9" ht="9" customHeight="1">
      <c r="A206" s="24"/>
      <c r="B206" s="107"/>
      <c r="C206" s="112"/>
      <c r="D206" s="112"/>
      <c r="E206" s="112"/>
      <c r="F206" s="112"/>
      <c r="G206" s="112"/>
      <c r="H206" s="112"/>
      <c r="I206" s="112"/>
    </row>
    <row r="207" spans="1:9" ht="9" customHeight="1">
      <c r="A207" s="24"/>
      <c r="B207" s="107"/>
      <c r="C207" s="112"/>
      <c r="D207" s="112"/>
      <c r="E207" s="112"/>
      <c r="F207" s="112"/>
      <c r="G207" s="112"/>
      <c r="H207" s="112"/>
      <c r="I207" s="112"/>
    </row>
    <row r="208" spans="1:9" ht="9" customHeight="1">
      <c r="A208" s="24"/>
      <c r="B208" s="107"/>
      <c r="C208" s="112"/>
      <c r="D208" s="112"/>
      <c r="E208" s="112"/>
      <c r="F208" s="112"/>
      <c r="G208" s="112"/>
      <c r="H208" s="112"/>
      <c r="I208" s="112"/>
    </row>
    <row r="209" spans="1:9" ht="9" customHeight="1">
      <c r="A209" s="24"/>
      <c r="B209" s="107"/>
      <c r="C209" s="112"/>
      <c r="D209" s="112"/>
      <c r="E209" s="112"/>
      <c r="F209" s="112"/>
      <c r="G209" s="112"/>
      <c r="H209" s="112"/>
      <c r="I209" s="112"/>
    </row>
    <row r="210" spans="1:9" ht="9" customHeight="1">
      <c r="A210" s="24"/>
      <c r="B210" s="107"/>
      <c r="C210" s="112"/>
      <c r="D210" s="112"/>
      <c r="E210" s="112"/>
      <c r="F210" s="112"/>
      <c r="G210" s="112"/>
      <c r="H210" s="112"/>
      <c r="I210" s="112"/>
    </row>
    <row r="211" spans="1:9" ht="9" customHeight="1">
      <c r="A211" s="24"/>
      <c r="B211" s="107"/>
      <c r="C211" s="112"/>
      <c r="D211" s="112"/>
      <c r="E211" s="112"/>
      <c r="F211" s="112"/>
      <c r="G211" s="112"/>
      <c r="H211" s="112"/>
      <c r="I211" s="112"/>
    </row>
    <row r="212" spans="1:9" ht="9" customHeight="1">
      <c r="A212" s="24"/>
      <c r="B212" s="107"/>
      <c r="C212" s="112"/>
      <c r="D212" s="112"/>
      <c r="E212" s="112"/>
      <c r="F212" s="112"/>
      <c r="G212" s="112"/>
      <c r="H212" s="112"/>
      <c r="I212" s="112"/>
    </row>
    <row r="213" spans="1:9" ht="9" customHeight="1">
      <c r="A213" s="24"/>
      <c r="B213" s="107"/>
      <c r="C213" s="112"/>
      <c r="D213" s="112"/>
      <c r="E213" s="112"/>
      <c r="F213" s="112"/>
      <c r="G213" s="112"/>
      <c r="H213" s="112"/>
      <c r="I213" s="112"/>
    </row>
    <row r="214" spans="1:9" ht="9" customHeight="1">
      <c r="A214" s="24"/>
      <c r="B214" s="107"/>
      <c r="C214" s="112"/>
      <c r="D214" s="112"/>
      <c r="E214" s="112"/>
      <c r="F214" s="112"/>
      <c r="G214" s="112"/>
      <c r="H214" s="112"/>
      <c r="I214" s="112"/>
    </row>
    <row r="215" spans="1:9" ht="9" customHeight="1">
      <c r="A215" s="24"/>
      <c r="B215" s="107"/>
      <c r="C215" s="112"/>
      <c r="D215" s="112"/>
      <c r="E215" s="112"/>
      <c r="F215" s="112"/>
      <c r="G215" s="112"/>
      <c r="H215" s="112"/>
      <c r="I215" s="112"/>
    </row>
    <row r="216" spans="1:9" ht="9" customHeight="1">
      <c r="A216" s="24"/>
      <c r="B216" s="107"/>
      <c r="C216" s="112"/>
      <c r="D216" s="112"/>
      <c r="E216" s="112"/>
      <c r="F216" s="112"/>
      <c r="G216" s="112"/>
      <c r="H216" s="112"/>
      <c r="I216" s="112"/>
    </row>
    <row r="217" spans="1:9" ht="9" customHeight="1">
      <c r="A217" s="24"/>
      <c r="B217" s="107"/>
      <c r="C217" s="112"/>
      <c r="D217" s="112"/>
      <c r="E217" s="112"/>
      <c r="F217" s="112"/>
      <c r="G217" s="112"/>
      <c r="H217" s="112"/>
      <c r="I217" s="112"/>
    </row>
    <row r="218" spans="1:9" ht="9" customHeight="1">
      <c r="A218" s="24"/>
      <c r="B218" s="107"/>
      <c r="C218" s="112"/>
      <c r="D218" s="112"/>
      <c r="E218" s="112"/>
      <c r="F218" s="112"/>
      <c r="G218" s="112"/>
      <c r="H218" s="112"/>
      <c r="I218" s="112"/>
    </row>
    <row r="219" spans="1:9" ht="9" customHeight="1">
      <c r="A219" s="24"/>
      <c r="B219" s="107"/>
      <c r="C219" s="112"/>
      <c r="D219" s="112"/>
      <c r="E219" s="112"/>
      <c r="F219" s="112"/>
      <c r="G219" s="112"/>
      <c r="H219" s="112"/>
      <c r="I219" s="112"/>
    </row>
    <row r="220" spans="1:9" ht="9" customHeight="1">
      <c r="A220" s="24"/>
      <c r="B220" s="107"/>
      <c r="C220" s="112"/>
      <c r="D220" s="112"/>
      <c r="E220" s="112"/>
      <c r="F220" s="112"/>
      <c r="G220" s="112"/>
      <c r="H220" s="112"/>
      <c r="I220" s="112"/>
    </row>
    <row r="221" spans="1:9" ht="9" customHeight="1">
      <c r="A221" s="24"/>
      <c r="B221" s="107"/>
      <c r="C221" s="112"/>
      <c r="D221" s="112"/>
      <c r="E221" s="112"/>
      <c r="F221" s="112"/>
      <c r="G221" s="112"/>
      <c r="H221" s="112"/>
      <c r="I221" s="112"/>
    </row>
    <row r="222" spans="1:9" ht="9" customHeight="1">
      <c r="A222" s="24"/>
      <c r="B222" s="107"/>
      <c r="C222" s="112"/>
      <c r="D222" s="112"/>
      <c r="E222" s="112"/>
      <c r="F222" s="112"/>
      <c r="G222" s="112"/>
      <c r="H222" s="112"/>
      <c r="I222" s="112"/>
    </row>
    <row r="223" spans="1:9" ht="9" customHeight="1">
      <c r="A223" s="24"/>
      <c r="B223" s="107"/>
      <c r="C223" s="112"/>
      <c r="D223" s="112"/>
      <c r="E223" s="112"/>
      <c r="F223" s="112"/>
      <c r="G223" s="112"/>
      <c r="H223" s="112"/>
      <c r="I223" s="112"/>
    </row>
    <row r="224" spans="1:9" ht="9" customHeight="1">
      <c r="A224" s="24"/>
      <c r="B224" s="107"/>
      <c r="C224" s="112"/>
      <c r="D224" s="112"/>
      <c r="E224" s="112"/>
      <c r="F224" s="112"/>
      <c r="G224" s="112"/>
      <c r="H224" s="112"/>
      <c r="I224" s="112"/>
    </row>
    <row r="225" spans="1:9" ht="9" customHeight="1">
      <c r="A225" s="24"/>
      <c r="B225" s="107"/>
      <c r="C225" s="112"/>
      <c r="D225" s="112"/>
      <c r="E225" s="112"/>
      <c r="F225" s="112"/>
      <c r="G225" s="112"/>
      <c r="H225" s="112"/>
      <c r="I225" s="112"/>
    </row>
    <row r="226" spans="1:9" ht="9" customHeight="1">
      <c r="A226" s="24"/>
      <c r="B226" s="107"/>
      <c r="C226" s="112"/>
      <c r="D226" s="112"/>
      <c r="E226" s="112"/>
      <c r="F226" s="112"/>
      <c r="G226" s="112"/>
      <c r="H226" s="112"/>
      <c r="I226" s="112"/>
    </row>
    <row r="227" spans="1:9" ht="9" customHeight="1">
      <c r="A227" s="24"/>
      <c r="B227" s="107"/>
      <c r="C227" s="112"/>
      <c r="D227" s="112"/>
      <c r="E227" s="112"/>
      <c r="F227" s="112"/>
      <c r="G227" s="112"/>
      <c r="H227" s="112"/>
      <c r="I227" s="112"/>
    </row>
    <row r="228" spans="1:9" ht="9" customHeight="1">
      <c r="A228" s="24"/>
      <c r="B228" s="107"/>
      <c r="C228" s="112"/>
      <c r="D228" s="112"/>
      <c r="E228" s="112"/>
      <c r="F228" s="112"/>
      <c r="G228" s="112"/>
      <c r="H228" s="112"/>
      <c r="I228" s="112"/>
    </row>
    <row r="229" spans="1:9" ht="9" customHeight="1">
      <c r="A229" s="24"/>
      <c r="B229" s="107"/>
      <c r="C229" s="112"/>
      <c r="D229" s="112"/>
      <c r="E229" s="112"/>
      <c r="F229" s="112"/>
      <c r="G229" s="112"/>
      <c r="H229" s="112"/>
      <c r="I229" s="112"/>
    </row>
    <row r="230" spans="1:9" ht="9" customHeight="1">
      <c r="A230" s="24"/>
      <c r="B230" s="107"/>
      <c r="C230" s="112"/>
      <c r="D230" s="112"/>
      <c r="E230" s="112"/>
      <c r="F230" s="112"/>
      <c r="G230" s="112"/>
      <c r="H230" s="112"/>
      <c r="I230" s="112"/>
    </row>
    <row r="231" spans="1:9" ht="9" customHeight="1">
      <c r="A231" s="24"/>
      <c r="B231" s="107"/>
      <c r="C231" s="112"/>
      <c r="D231" s="112"/>
      <c r="E231" s="112"/>
      <c r="F231" s="112"/>
      <c r="G231" s="112"/>
      <c r="H231" s="112"/>
      <c r="I231" s="112"/>
    </row>
    <row r="232" spans="1:9" ht="9" customHeight="1">
      <c r="A232" s="24"/>
      <c r="B232" s="107"/>
      <c r="C232" s="112"/>
      <c r="D232" s="112"/>
      <c r="E232" s="112"/>
      <c r="F232" s="112"/>
      <c r="G232" s="112"/>
      <c r="H232" s="112"/>
      <c r="I232" s="112"/>
    </row>
    <row r="233" spans="1:9" ht="9" customHeight="1">
      <c r="A233" s="24"/>
      <c r="B233" s="107"/>
      <c r="C233" s="112"/>
      <c r="D233" s="112"/>
      <c r="E233" s="112"/>
      <c r="F233" s="112"/>
      <c r="G233" s="112"/>
      <c r="H233" s="112"/>
      <c r="I233" s="112"/>
    </row>
    <row r="234" spans="1:9" ht="9" customHeight="1">
      <c r="A234" s="24"/>
      <c r="B234" s="107"/>
      <c r="C234" s="112"/>
      <c r="D234" s="112"/>
      <c r="E234" s="112"/>
      <c r="F234" s="112"/>
      <c r="G234" s="112"/>
      <c r="H234" s="112"/>
      <c r="I234" s="112"/>
    </row>
    <row r="235" spans="1:9" ht="9" customHeight="1">
      <c r="A235" s="24"/>
      <c r="B235" s="107"/>
      <c r="C235" s="112"/>
      <c r="D235" s="112"/>
      <c r="E235" s="112"/>
      <c r="F235" s="112"/>
      <c r="G235" s="112"/>
      <c r="H235" s="112"/>
      <c r="I235" s="112"/>
    </row>
    <row r="236" spans="1:9" ht="9" customHeight="1">
      <c r="A236" s="24"/>
      <c r="B236" s="107"/>
      <c r="C236" s="112"/>
      <c r="D236" s="112"/>
      <c r="E236" s="112"/>
      <c r="F236" s="112"/>
      <c r="G236" s="112"/>
      <c r="H236" s="112"/>
      <c r="I236" s="112"/>
    </row>
    <row r="237" spans="1:9" ht="9" customHeight="1">
      <c r="A237" s="24"/>
      <c r="B237" s="107"/>
      <c r="C237" s="112"/>
      <c r="D237" s="112"/>
      <c r="E237" s="112"/>
      <c r="F237" s="112"/>
      <c r="G237" s="112"/>
      <c r="H237" s="112"/>
      <c r="I237" s="112"/>
    </row>
    <row r="238" spans="1:9" ht="9" customHeight="1">
      <c r="A238" s="24"/>
      <c r="B238" s="107"/>
      <c r="C238" s="112"/>
      <c r="D238" s="112"/>
      <c r="E238" s="112"/>
      <c r="F238" s="112"/>
      <c r="G238" s="112"/>
      <c r="H238" s="112"/>
      <c r="I238" s="112"/>
    </row>
    <row r="239" spans="1:9" ht="9" customHeight="1">
      <c r="A239" s="24"/>
      <c r="B239" s="107"/>
      <c r="C239" s="112"/>
      <c r="D239" s="112"/>
      <c r="E239" s="112"/>
      <c r="F239" s="112"/>
      <c r="G239" s="112"/>
      <c r="H239" s="112"/>
      <c r="I239" s="112"/>
    </row>
    <row r="240" spans="1:9" ht="9" customHeight="1">
      <c r="A240" s="24"/>
      <c r="B240" s="107"/>
      <c r="C240" s="112"/>
      <c r="D240" s="112"/>
      <c r="E240" s="112"/>
      <c r="F240" s="112"/>
      <c r="G240" s="112"/>
      <c r="H240" s="112"/>
      <c r="I240" s="112"/>
    </row>
    <row r="241" spans="1:9" ht="9" customHeight="1">
      <c r="A241" s="24"/>
      <c r="B241" s="107"/>
      <c r="C241" s="112"/>
      <c r="D241" s="112"/>
      <c r="E241" s="112"/>
      <c r="F241" s="112"/>
      <c r="G241" s="112"/>
      <c r="H241" s="112"/>
      <c r="I241" s="112"/>
    </row>
    <row r="242" spans="1:9" ht="9" customHeight="1">
      <c r="A242" s="24"/>
      <c r="B242" s="107"/>
      <c r="C242" s="112"/>
      <c r="D242" s="112"/>
      <c r="E242" s="112"/>
      <c r="F242" s="112"/>
      <c r="G242" s="112"/>
      <c r="H242" s="112"/>
      <c r="I242" s="112"/>
    </row>
    <row r="243" spans="1:9" ht="9" customHeight="1">
      <c r="A243" s="24"/>
      <c r="B243" s="107"/>
      <c r="C243" s="112"/>
      <c r="D243" s="112"/>
      <c r="E243" s="112"/>
      <c r="F243" s="112"/>
      <c r="G243" s="112"/>
      <c r="H243" s="112"/>
      <c r="I243" s="112"/>
    </row>
    <row r="244" spans="1:9" ht="9" customHeight="1">
      <c r="A244" s="24"/>
      <c r="B244" s="107"/>
      <c r="C244" s="112"/>
      <c r="D244" s="112"/>
      <c r="E244" s="112"/>
      <c r="F244" s="112"/>
      <c r="G244" s="112"/>
      <c r="H244" s="112"/>
      <c r="I244" s="112"/>
    </row>
    <row r="245" spans="1:9" ht="9" customHeight="1">
      <c r="A245" s="24"/>
      <c r="B245" s="107"/>
      <c r="C245" s="112"/>
      <c r="D245" s="112"/>
      <c r="E245" s="112"/>
      <c r="F245" s="112"/>
      <c r="G245" s="112"/>
      <c r="H245" s="112"/>
      <c r="I245" s="112"/>
    </row>
    <row r="246" spans="1:9" ht="9" customHeight="1">
      <c r="A246" s="24"/>
      <c r="B246" s="107"/>
      <c r="C246" s="112"/>
      <c r="D246" s="112"/>
      <c r="E246" s="112"/>
      <c r="F246" s="112"/>
      <c r="G246" s="112"/>
      <c r="H246" s="112"/>
      <c r="I246" s="112"/>
    </row>
    <row r="247" spans="1:9" ht="9" customHeight="1">
      <c r="A247" s="24"/>
      <c r="B247" s="107"/>
      <c r="C247" s="112"/>
      <c r="D247" s="112"/>
      <c r="E247" s="112"/>
      <c r="F247" s="112"/>
      <c r="G247" s="112"/>
      <c r="H247" s="112"/>
      <c r="I247" s="112"/>
    </row>
    <row r="248" spans="1:9" ht="9" customHeight="1">
      <c r="A248" s="24"/>
      <c r="B248" s="107"/>
      <c r="C248" s="112"/>
      <c r="D248" s="112"/>
      <c r="E248" s="112"/>
      <c r="F248" s="112"/>
      <c r="G248" s="112"/>
      <c r="H248" s="112"/>
      <c r="I248" s="112"/>
    </row>
    <row r="249" spans="1:9" ht="9" customHeight="1">
      <c r="A249" s="24"/>
      <c r="B249" s="107"/>
      <c r="C249" s="112"/>
      <c r="D249" s="112"/>
      <c r="E249" s="112"/>
      <c r="F249" s="112"/>
      <c r="G249" s="112"/>
      <c r="H249" s="112"/>
      <c r="I249" s="112"/>
    </row>
    <row r="250" spans="1:9" ht="9" customHeight="1">
      <c r="A250" s="24"/>
      <c r="B250" s="107"/>
      <c r="C250" s="112"/>
      <c r="D250" s="112"/>
      <c r="E250" s="112"/>
      <c r="F250" s="112"/>
      <c r="G250" s="112"/>
      <c r="H250" s="112"/>
      <c r="I250" s="112"/>
    </row>
    <row r="251" spans="1:9" ht="9" customHeight="1">
      <c r="A251" s="24"/>
      <c r="B251" s="107"/>
      <c r="C251" s="112"/>
      <c r="D251" s="112"/>
      <c r="E251" s="112"/>
      <c r="F251" s="112"/>
      <c r="G251" s="112"/>
      <c r="H251" s="112"/>
      <c r="I251" s="112"/>
    </row>
    <row r="252" spans="1:9" ht="9" customHeight="1">
      <c r="A252" s="24"/>
      <c r="B252" s="107"/>
      <c r="C252" s="112"/>
      <c r="D252" s="112"/>
      <c r="E252" s="112"/>
      <c r="F252" s="112"/>
      <c r="G252" s="112"/>
      <c r="H252" s="112"/>
      <c r="I252" s="112"/>
    </row>
    <row r="253" spans="1:9" ht="9" customHeight="1">
      <c r="A253" s="24"/>
      <c r="B253" s="107"/>
      <c r="C253" s="112"/>
      <c r="D253" s="112"/>
      <c r="E253" s="112"/>
      <c r="F253" s="112"/>
      <c r="G253" s="112"/>
      <c r="H253" s="112"/>
      <c r="I253" s="112"/>
    </row>
    <row r="254" spans="1:9" ht="9" customHeight="1">
      <c r="A254" s="24"/>
      <c r="B254" s="107"/>
      <c r="C254" s="112"/>
      <c r="D254" s="112"/>
      <c r="E254" s="112"/>
      <c r="F254" s="112"/>
      <c r="G254" s="112"/>
      <c r="H254" s="112"/>
      <c r="I254" s="112"/>
    </row>
    <row r="255" spans="1:9" ht="9" customHeight="1">
      <c r="A255" s="24"/>
      <c r="B255" s="107"/>
      <c r="C255" s="112"/>
      <c r="D255" s="112"/>
      <c r="E255" s="112"/>
      <c r="F255" s="112"/>
      <c r="G255" s="112"/>
      <c r="H255" s="112"/>
      <c r="I255" s="112"/>
    </row>
    <row r="256" spans="1:9" ht="9" customHeight="1">
      <c r="A256" s="24"/>
      <c r="B256" s="107"/>
      <c r="C256" s="112"/>
      <c r="D256" s="112"/>
      <c r="E256" s="112"/>
      <c r="F256" s="112"/>
      <c r="G256" s="112"/>
      <c r="H256" s="112"/>
      <c r="I256" s="112"/>
    </row>
    <row r="257" spans="1:9" ht="9" customHeight="1">
      <c r="A257" s="24"/>
      <c r="B257" s="107"/>
      <c r="C257" s="112"/>
      <c r="D257" s="112"/>
      <c r="E257" s="112"/>
      <c r="F257" s="112"/>
      <c r="G257" s="112"/>
      <c r="H257" s="112"/>
      <c r="I257" s="112"/>
    </row>
    <row r="258" spans="1:9" ht="9" customHeight="1">
      <c r="A258" s="24"/>
      <c r="B258" s="107"/>
      <c r="C258" s="112"/>
      <c r="D258" s="112"/>
      <c r="E258" s="112"/>
      <c r="F258" s="112"/>
      <c r="G258" s="112"/>
      <c r="H258" s="112"/>
      <c r="I258" s="112"/>
    </row>
    <row r="259" spans="1:9" ht="9" customHeight="1">
      <c r="A259" s="24"/>
      <c r="B259" s="107"/>
      <c r="C259" s="112"/>
      <c r="D259" s="112"/>
      <c r="E259" s="112"/>
      <c r="F259" s="112"/>
      <c r="G259" s="112"/>
      <c r="H259" s="112"/>
      <c r="I259" s="112"/>
    </row>
    <row r="260" spans="1:9" ht="9" customHeight="1">
      <c r="A260" s="24"/>
      <c r="B260" s="107"/>
      <c r="C260" s="112"/>
      <c r="D260" s="112"/>
      <c r="E260" s="112"/>
      <c r="F260" s="112"/>
      <c r="G260" s="112"/>
      <c r="H260" s="112"/>
      <c r="I260" s="112"/>
    </row>
    <row r="261" spans="1:9" ht="9" customHeight="1">
      <c r="A261" s="24"/>
      <c r="B261" s="107"/>
      <c r="C261" s="112"/>
      <c r="D261" s="112"/>
      <c r="E261" s="112"/>
      <c r="F261" s="112"/>
      <c r="G261" s="112"/>
      <c r="H261" s="112"/>
      <c r="I261" s="112"/>
    </row>
    <row r="262" spans="1:9" ht="9" customHeight="1">
      <c r="A262" s="24"/>
      <c r="B262" s="107"/>
      <c r="C262" s="112"/>
      <c r="D262" s="112"/>
      <c r="E262" s="112"/>
      <c r="F262" s="112"/>
      <c r="G262" s="112"/>
      <c r="H262" s="112"/>
      <c r="I262" s="112"/>
    </row>
    <row r="263" spans="1:9" ht="9" customHeight="1">
      <c r="A263" s="24"/>
      <c r="B263" s="107"/>
      <c r="C263" s="112"/>
      <c r="D263" s="112"/>
      <c r="E263" s="112"/>
      <c r="F263" s="112"/>
      <c r="G263" s="112"/>
      <c r="H263" s="112"/>
      <c r="I263" s="112"/>
    </row>
    <row r="264" spans="1:9" ht="9" customHeight="1">
      <c r="A264" s="24"/>
      <c r="B264" s="107"/>
      <c r="C264" s="112"/>
      <c r="D264" s="112"/>
      <c r="E264" s="112"/>
      <c r="F264" s="112"/>
      <c r="G264" s="112"/>
      <c r="H264" s="112"/>
      <c r="I264" s="112"/>
    </row>
    <row r="265" spans="1:9" ht="9" customHeight="1">
      <c r="A265" s="24"/>
      <c r="B265" s="107"/>
      <c r="C265" s="112"/>
      <c r="D265" s="112"/>
      <c r="E265" s="112"/>
      <c r="F265" s="112"/>
      <c r="G265" s="112"/>
      <c r="H265" s="112"/>
      <c r="I265" s="112"/>
    </row>
    <row r="266" spans="1:9" ht="9" customHeight="1">
      <c r="A266" s="24"/>
      <c r="B266" s="107"/>
      <c r="C266" s="112"/>
      <c r="D266" s="112"/>
      <c r="E266" s="112"/>
      <c r="F266" s="112"/>
      <c r="G266" s="112"/>
      <c r="H266" s="112"/>
      <c r="I266" s="112"/>
    </row>
    <row r="267" spans="1:9" ht="9" customHeight="1">
      <c r="A267" s="24"/>
      <c r="B267" s="107"/>
      <c r="C267" s="112"/>
      <c r="D267" s="112"/>
      <c r="E267" s="112"/>
      <c r="F267" s="112"/>
      <c r="G267" s="112"/>
      <c r="H267" s="112"/>
      <c r="I267" s="112"/>
    </row>
    <row r="268" spans="1:9" ht="9" customHeight="1">
      <c r="A268" s="24"/>
      <c r="B268" s="107"/>
      <c r="C268" s="112"/>
      <c r="D268" s="112"/>
      <c r="E268" s="112"/>
      <c r="F268" s="112"/>
      <c r="G268" s="112"/>
      <c r="H268" s="112"/>
      <c r="I268" s="112"/>
    </row>
    <row r="269" spans="1:9" ht="9" customHeight="1">
      <c r="A269" s="24"/>
      <c r="B269" s="107"/>
      <c r="C269" s="112"/>
      <c r="D269" s="112"/>
      <c r="E269" s="112"/>
      <c r="F269" s="112"/>
      <c r="G269" s="112"/>
      <c r="H269" s="112"/>
      <c r="I269" s="112"/>
    </row>
    <row r="270" spans="1:9" ht="9" customHeight="1">
      <c r="A270" s="24"/>
      <c r="B270" s="107"/>
      <c r="C270" s="112"/>
      <c r="D270" s="112"/>
      <c r="E270" s="112"/>
      <c r="F270" s="112"/>
      <c r="G270" s="112"/>
      <c r="H270" s="112"/>
      <c r="I270" s="112"/>
    </row>
    <row r="271" spans="1:9" ht="9" customHeight="1">
      <c r="A271" s="24"/>
      <c r="B271" s="107"/>
      <c r="C271" s="112"/>
      <c r="D271" s="112"/>
      <c r="E271" s="112"/>
      <c r="F271" s="112"/>
      <c r="G271" s="112"/>
      <c r="H271" s="112"/>
      <c r="I271" s="112"/>
    </row>
    <row r="272" spans="1:9" ht="9" customHeight="1">
      <c r="A272" s="24"/>
      <c r="B272" s="107"/>
      <c r="C272" s="112"/>
      <c r="D272" s="112"/>
      <c r="E272" s="112"/>
      <c r="F272" s="112"/>
      <c r="G272" s="112"/>
      <c r="H272" s="112"/>
      <c r="I272" s="112"/>
    </row>
    <row r="273" spans="1:9" ht="9" customHeight="1">
      <c r="A273" s="24"/>
      <c r="B273" s="107"/>
      <c r="C273" s="112"/>
      <c r="D273" s="112"/>
      <c r="E273" s="112"/>
      <c r="F273" s="112"/>
      <c r="G273" s="112"/>
      <c r="H273" s="112"/>
      <c r="I273" s="112"/>
    </row>
    <row r="274" spans="1:9" ht="9" customHeight="1">
      <c r="A274" s="24"/>
      <c r="B274" s="107"/>
      <c r="C274" s="112"/>
      <c r="D274" s="112"/>
      <c r="E274" s="112"/>
      <c r="F274" s="112"/>
      <c r="G274" s="112"/>
      <c r="H274" s="112"/>
      <c r="I274" s="112"/>
    </row>
    <row r="275" spans="1:9" ht="9" customHeight="1">
      <c r="A275" s="24"/>
      <c r="B275" s="107"/>
      <c r="C275" s="112"/>
      <c r="D275" s="112"/>
      <c r="E275" s="112"/>
      <c r="F275" s="112"/>
      <c r="G275" s="112"/>
      <c r="H275" s="112"/>
      <c r="I275" s="112"/>
    </row>
    <row r="276" spans="1:9" ht="9" customHeight="1">
      <c r="A276" s="24"/>
      <c r="B276" s="107"/>
      <c r="C276" s="112"/>
      <c r="D276" s="112"/>
      <c r="E276" s="112"/>
      <c r="F276" s="112"/>
      <c r="G276" s="112"/>
      <c r="H276" s="112"/>
      <c r="I276" s="112"/>
    </row>
    <row r="277" spans="1:9" ht="9" customHeight="1">
      <c r="A277" s="24"/>
      <c r="B277" s="107"/>
      <c r="C277" s="112"/>
      <c r="D277" s="112"/>
      <c r="E277" s="112"/>
      <c r="F277" s="112"/>
      <c r="G277" s="112"/>
      <c r="H277" s="112"/>
      <c r="I277" s="112"/>
    </row>
    <row r="278" spans="1:9" ht="9" customHeight="1">
      <c r="A278" s="24"/>
      <c r="B278" s="107"/>
      <c r="C278" s="112"/>
      <c r="D278" s="112"/>
      <c r="E278" s="112"/>
      <c r="F278" s="112"/>
      <c r="G278" s="112"/>
      <c r="H278" s="112"/>
      <c r="I278" s="112"/>
    </row>
    <row r="279" spans="1:9" ht="9" customHeight="1">
      <c r="A279" s="24"/>
      <c r="B279" s="107"/>
      <c r="C279" s="112"/>
      <c r="D279" s="112"/>
      <c r="E279" s="112"/>
      <c r="F279" s="112"/>
      <c r="G279" s="112"/>
      <c r="H279" s="112"/>
      <c r="I279" s="112"/>
    </row>
    <row r="280" spans="1:9" ht="9" customHeight="1">
      <c r="A280" s="24"/>
      <c r="B280" s="107"/>
      <c r="C280" s="112"/>
      <c r="D280" s="112"/>
      <c r="E280" s="112"/>
      <c r="F280" s="112"/>
      <c r="G280" s="112"/>
      <c r="H280" s="112"/>
      <c r="I280" s="112"/>
    </row>
    <row r="281" spans="1:9" ht="9" customHeight="1">
      <c r="A281" s="24"/>
      <c r="B281" s="107"/>
      <c r="C281" s="112"/>
      <c r="D281" s="112"/>
      <c r="E281" s="112"/>
      <c r="F281" s="112"/>
      <c r="G281" s="112"/>
      <c r="H281" s="112"/>
      <c r="I281" s="112"/>
    </row>
    <row r="282" spans="1:9" ht="9" customHeight="1">
      <c r="A282" s="24"/>
      <c r="B282" s="107"/>
      <c r="C282" s="112"/>
      <c r="D282" s="112"/>
      <c r="E282" s="112"/>
      <c r="F282" s="112"/>
      <c r="G282" s="112"/>
      <c r="H282" s="112"/>
      <c r="I282" s="112"/>
    </row>
    <row r="283" spans="1:9" ht="9" customHeight="1">
      <c r="A283" s="24"/>
      <c r="B283" s="107"/>
      <c r="C283" s="112"/>
      <c r="D283" s="112"/>
      <c r="E283" s="112"/>
      <c r="F283" s="112"/>
      <c r="G283" s="112"/>
      <c r="H283" s="112"/>
      <c r="I283" s="112"/>
    </row>
    <row r="284" spans="1:9" ht="9" customHeight="1">
      <c r="A284" s="24"/>
      <c r="B284" s="107"/>
      <c r="C284" s="112"/>
      <c r="D284" s="112"/>
      <c r="E284" s="112"/>
      <c r="F284" s="112"/>
      <c r="G284" s="112"/>
      <c r="H284" s="112"/>
      <c r="I284" s="112"/>
    </row>
    <row r="285" spans="1:9" ht="9" customHeight="1">
      <c r="A285" s="24"/>
      <c r="B285" s="107"/>
      <c r="C285" s="112"/>
      <c r="D285" s="112"/>
      <c r="E285" s="112"/>
      <c r="F285" s="112"/>
      <c r="G285" s="112"/>
      <c r="H285" s="112"/>
      <c r="I285" s="112"/>
    </row>
    <row r="286" spans="1:9" ht="9" customHeight="1">
      <c r="A286" s="24"/>
      <c r="B286" s="107"/>
      <c r="C286" s="112"/>
      <c r="D286" s="112"/>
      <c r="E286" s="112"/>
      <c r="F286" s="112"/>
      <c r="G286" s="112"/>
      <c r="H286" s="112"/>
      <c r="I286" s="112"/>
    </row>
    <row r="287" spans="1:9" ht="9" customHeight="1">
      <c r="A287" s="24"/>
      <c r="B287" s="107"/>
      <c r="C287" s="112"/>
      <c r="D287" s="112"/>
      <c r="E287" s="112"/>
      <c r="F287" s="112"/>
      <c r="G287" s="112"/>
      <c r="H287" s="112"/>
      <c r="I287" s="112"/>
    </row>
    <row r="288" spans="1:9" ht="9" customHeight="1">
      <c r="A288" s="24"/>
      <c r="B288" s="107"/>
      <c r="C288" s="112"/>
      <c r="D288" s="112"/>
      <c r="E288" s="112"/>
      <c r="F288" s="112"/>
      <c r="G288" s="112"/>
      <c r="H288" s="112"/>
      <c r="I288" s="112"/>
    </row>
    <row r="289" spans="1:9" ht="9" customHeight="1">
      <c r="A289" s="24"/>
      <c r="B289" s="107"/>
      <c r="C289" s="112"/>
      <c r="D289" s="112"/>
      <c r="E289" s="112"/>
      <c r="F289" s="112"/>
      <c r="G289" s="112"/>
      <c r="H289" s="112"/>
      <c r="I289" s="112"/>
    </row>
    <row r="290" spans="1:9" ht="9" customHeight="1">
      <c r="A290" s="24"/>
      <c r="B290" s="107"/>
      <c r="C290" s="112"/>
      <c r="D290" s="112"/>
      <c r="E290" s="112"/>
      <c r="F290" s="112"/>
      <c r="G290" s="112"/>
      <c r="H290" s="112"/>
      <c r="I290" s="112"/>
    </row>
    <row r="291" spans="1:9" ht="9" customHeight="1">
      <c r="A291" s="24"/>
      <c r="B291" s="107"/>
      <c r="C291" s="112"/>
      <c r="D291" s="112"/>
      <c r="E291" s="112"/>
      <c r="F291" s="112"/>
      <c r="G291" s="112"/>
      <c r="H291" s="112"/>
      <c r="I291" s="112"/>
    </row>
    <row r="292" spans="1:9" ht="9" customHeight="1">
      <c r="A292" s="24"/>
      <c r="B292" s="107"/>
      <c r="C292" s="112"/>
      <c r="D292" s="112"/>
      <c r="E292" s="112"/>
      <c r="F292" s="112"/>
      <c r="G292" s="112"/>
      <c r="H292" s="112"/>
      <c r="I292" s="112"/>
    </row>
    <row r="293" spans="1:9" ht="9" customHeight="1">
      <c r="A293" s="24"/>
      <c r="B293" s="107"/>
      <c r="C293" s="112"/>
      <c r="D293" s="112"/>
      <c r="E293" s="112"/>
      <c r="F293" s="112"/>
      <c r="G293" s="112"/>
      <c r="H293" s="112"/>
      <c r="I293" s="112"/>
    </row>
    <row r="294" spans="1:9" ht="9" customHeight="1">
      <c r="A294" s="24"/>
      <c r="B294" s="107"/>
      <c r="C294" s="112"/>
      <c r="D294" s="112"/>
      <c r="E294" s="112"/>
      <c r="F294" s="112"/>
      <c r="G294" s="112"/>
      <c r="H294" s="112"/>
      <c r="I294" s="112"/>
    </row>
    <row r="295" spans="1:9" ht="9" customHeight="1">
      <c r="A295" s="24"/>
      <c r="B295" s="107"/>
      <c r="C295" s="112"/>
      <c r="D295" s="112"/>
      <c r="E295" s="112"/>
      <c r="F295" s="112"/>
      <c r="G295" s="112"/>
      <c r="H295" s="112"/>
      <c r="I295" s="112"/>
    </row>
    <row r="296" spans="1:9" ht="9" customHeight="1">
      <c r="A296" s="24"/>
      <c r="B296" s="107"/>
      <c r="C296" s="112"/>
      <c r="D296" s="112"/>
      <c r="E296" s="112"/>
      <c r="F296" s="112"/>
      <c r="G296" s="112"/>
      <c r="H296" s="112"/>
      <c r="I296" s="112"/>
    </row>
    <row r="297" spans="1:9" ht="9" customHeight="1">
      <c r="A297" s="24"/>
      <c r="B297" s="107"/>
      <c r="C297" s="112"/>
      <c r="D297" s="112"/>
      <c r="E297" s="112"/>
      <c r="F297" s="112"/>
      <c r="G297" s="112"/>
      <c r="H297" s="112"/>
      <c r="I297" s="112"/>
    </row>
    <row r="298" spans="1:9" ht="9" customHeight="1">
      <c r="A298" s="24"/>
      <c r="B298" s="107"/>
      <c r="C298" s="112"/>
      <c r="D298" s="112"/>
      <c r="E298" s="112"/>
      <c r="F298" s="112"/>
      <c r="G298" s="112"/>
      <c r="H298" s="112"/>
      <c r="I298" s="112"/>
    </row>
    <row r="299" spans="1:9" ht="9" customHeight="1">
      <c r="A299" s="24"/>
      <c r="B299" s="107"/>
      <c r="C299" s="112"/>
      <c r="D299" s="112"/>
      <c r="E299" s="112"/>
      <c r="F299" s="112"/>
      <c r="G299" s="112"/>
      <c r="H299" s="112"/>
      <c r="I299" s="112"/>
    </row>
    <row r="300" spans="1:9" ht="9" customHeight="1">
      <c r="A300" s="24"/>
      <c r="B300" s="107"/>
      <c r="C300" s="112"/>
      <c r="D300" s="112"/>
      <c r="E300" s="112"/>
      <c r="F300" s="112"/>
      <c r="G300" s="112"/>
      <c r="H300" s="112"/>
      <c r="I300" s="112"/>
    </row>
    <row r="301" ht="9" customHeight="1"/>
    <row r="302" ht="9" customHeight="1"/>
  </sheetData>
  <mergeCells count="15">
    <mergeCell ref="A13:B20"/>
    <mergeCell ref="D13:D19"/>
    <mergeCell ref="H15:H19"/>
    <mergeCell ref="G15:G19"/>
    <mergeCell ref="F15:F19"/>
    <mergeCell ref="I15:I19"/>
    <mergeCell ref="C22:I22"/>
    <mergeCell ref="A2:I2"/>
    <mergeCell ref="C20:I20"/>
    <mergeCell ref="A10:I10"/>
    <mergeCell ref="A11:I11"/>
    <mergeCell ref="E13:I13"/>
    <mergeCell ref="F14:I14"/>
    <mergeCell ref="E14:E19"/>
    <mergeCell ref="C13:C19"/>
  </mergeCells>
  <printOptions/>
  <pageMargins left="0.7874015748031497" right="0.7874015748031497" top="0.3937007874015748" bottom="0.3937007874015748"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codeName="Tabelle15"/>
  <dimension ref="A2:Q300"/>
  <sheetViews>
    <sheetView workbookViewId="0" topLeftCell="A1">
      <selection activeCell="A1" sqref="A1"/>
    </sheetView>
  </sheetViews>
  <sheetFormatPr defaultColWidth="11.421875" defaultRowHeight="12.75"/>
  <cols>
    <col min="1" max="1" width="4.7109375" style="79" customWidth="1"/>
    <col min="2" max="2" width="7.421875" style="81" bestFit="1" customWidth="1"/>
    <col min="3" max="8" width="12.28125" style="79" customWidth="1"/>
    <col min="9" max="16384" width="11.421875" style="79" customWidth="1"/>
  </cols>
  <sheetData>
    <row r="1" ht="6.75" customHeight="1"/>
    <row r="2" spans="1:8" ht="9">
      <c r="A2" s="199" t="s">
        <v>351</v>
      </c>
      <c r="B2" s="199"/>
      <c r="C2" s="199"/>
      <c r="D2" s="199"/>
      <c r="E2" s="199"/>
      <c r="F2" s="199"/>
      <c r="G2" s="199"/>
      <c r="H2" s="199"/>
    </row>
    <row r="3" spans="1:8" ht="9" hidden="1">
      <c r="A3" s="77"/>
      <c r="B3" s="77"/>
      <c r="C3" s="77"/>
      <c r="D3" s="77"/>
      <c r="E3" s="77"/>
      <c r="F3" s="77"/>
      <c r="G3" s="77"/>
      <c r="H3" s="77"/>
    </row>
    <row r="4" spans="1:8" ht="9" hidden="1">
      <c r="A4" s="77"/>
      <c r="B4" s="77"/>
      <c r="C4" s="77"/>
      <c r="D4" s="77"/>
      <c r="E4" s="77"/>
      <c r="F4" s="77"/>
      <c r="G4" s="77"/>
      <c r="H4" s="77"/>
    </row>
    <row r="5" spans="1:8" ht="9" hidden="1">
      <c r="A5" s="77"/>
      <c r="B5" s="77"/>
      <c r="C5" s="77"/>
      <c r="D5" s="77"/>
      <c r="E5" s="77"/>
      <c r="F5" s="77"/>
      <c r="G5" s="77"/>
      <c r="H5" s="77"/>
    </row>
    <row r="6" spans="1:8" ht="9" hidden="1">
      <c r="A6" s="77"/>
      <c r="B6" s="77"/>
      <c r="C6" s="77"/>
      <c r="D6" s="77"/>
      <c r="E6" s="77"/>
      <c r="F6" s="77"/>
      <c r="G6" s="77"/>
      <c r="H6" s="77"/>
    </row>
    <row r="7" spans="1:8" ht="9" hidden="1">
      <c r="A7" s="77"/>
      <c r="B7" s="77"/>
      <c r="C7" s="77"/>
      <c r="D7" s="77"/>
      <c r="E7" s="77"/>
      <c r="F7" s="77"/>
      <c r="G7" s="77"/>
      <c r="H7" s="77"/>
    </row>
    <row r="8" spans="1:8" ht="9" hidden="1">
      <c r="A8" s="77"/>
      <c r="B8" s="77"/>
      <c r="C8" s="77"/>
      <c r="D8" s="77"/>
      <c r="E8" s="77"/>
      <c r="F8" s="77"/>
      <c r="G8" s="77"/>
      <c r="H8" s="77"/>
    </row>
    <row r="9" spans="1:8" ht="9" hidden="1">
      <c r="A9" s="77"/>
      <c r="B9" s="77"/>
      <c r="C9" s="77"/>
      <c r="D9" s="77"/>
      <c r="E9" s="77"/>
      <c r="F9" s="77"/>
      <c r="G9" s="77"/>
      <c r="H9" s="77"/>
    </row>
    <row r="10" spans="1:8" ht="9" hidden="1">
      <c r="A10" s="77"/>
      <c r="B10" s="77"/>
      <c r="C10" s="77"/>
      <c r="D10" s="77"/>
      <c r="E10" s="77"/>
      <c r="F10" s="77"/>
      <c r="G10" s="77"/>
      <c r="H10" s="77"/>
    </row>
    <row r="11" ht="6.75" customHeight="1"/>
    <row r="12" spans="1:8" ht="9">
      <c r="A12" s="197" t="s">
        <v>337</v>
      </c>
      <c r="B12" s="197"/>
      <c r="C12" s="197"/>
      <c r="D12" s="197"/>
      <c r="E12" s="197"/>
      <c r="F12" s="197"/>
      <c r="G12" s="197"/>
      <c r="H12" s="197"/>
    </row>
    <row r="13" spans="1:8" ht="9">
      <c r="A13" s="197" t="s">
        <v>352</v>
      </c>
      <c r="B13" s="197"/>
      <c r="C13" s="197"/>
      <c r="D13" s="197"/>
      <c r="E13" s="197"/>
      <c r="F13" s="197"/>
      <c r="G13" s="197"/>
      <c r="H13" s="197"/>
    </row>
    <row r="14" spans="1:9" ht="9" customHeight="1">
      <c r="A14" s="82"/>
      <c r="B14" s="125"/>
      <c r="I14" s="83"/>
    </row>
    <row r="15" spans="1:9" ht="9.75" customHeight="1">
      <c r="A15" s="192" t="s">
        <v>302</v>
      </c>
      <c r="B15" s="164"/>
      <c r="C15" s="188" t="s">
        <v>353</v>
      </c>
      <c r="D15" s="220" t="s">
        <v>354</v>
      </c>
      <c r="E15" s="221"/>
      <c r="F15" s="221"/>
      <c r="G15" s="221"/>
      <c r="H15" s="221"/>
      <c r="I15" s="83"/>
    </row>
    <row r="16" spans="1:9" ht="9" customHeight="1">
      <c r="A16" s="165"/>
      <c r="B16" s="166"/>
      <c r="C16" s="216"/>
      <c r="D16" s="218" t="s">
        <v>355</v>
      </c>
      <c r="E16" s="218" t="s">
        <v>356</v>
      </c>
      <c r="F16" s="218" t="s">
        <v>357</v>
      </c>
      <c r="G16" s="188" t="s">
        <v>358</v>
      </c>
      <c r="H16" s="191" t="s">
        <v>359</v>
      </c>
      <c r="I16" s="83"/>
    </row>
    <row r="17" spans="1:9" ht="9" customHeight="1">
      <c r="A17" s="165"/>
      <c r="B17" s="166"/>
      <c r="C17" s="216"/>
      <c r="D17" s="216"/>
      <c r="E17" s="216"/>
      <c r="F17" s="216"/>
      <c r="G17" s="189"/>
      <c r="H17" s="193"/>
      <c r="I17" s="83"/>
    </row>
    <row r="18" spans="1:9" ht="9" customHeight="1">
      <c r="A18" s="165"/>
      <c r="B18" s="166"/>
      <c r="C18" s="216"/>
      <c r="D18" s="216"/>
      <c r="E18" s="216"/>
      <c r="F18" s="216"/>
      <c r="G18" s="189"/>
      <c r="H18" s="193"/>
      <c r="I18" s="83"/>
    </row>
    <row r="19" spans="1:9" ht="9" customHeight="1">
      <c r="A19" s="165"/>
      <c r="B19" s="166"/>
      <c r="C19" s="217"/>
      <c r="D19" s="217"/>
      <c r="E19" s="217"/>
      <c r="F19" s="217"/>
      <c r="G19" s="190"/>
      <c r="H19" s="195"/>
      <c r="I19" s="83"/>
    </row>
    <row r="20" spans="1:9" ht="10.5" customHeight="1">
      <c r="A20" s="149"/>
      <c r="B20" s="150"/>
      <c r="C20" s="215" t="s">
        <v>93</v>
      </c>
      <c r="D20" s="168"/>
      <c r="E20" s="168"/>
      <c r="F20" s="168"/>
      <c r="G20" s="168"/>
      <c r="H20" s="168"/>
      <c r="I20" s="83"/>
    </row>
    <row r="21" spans="1:9" ht="13.5" customHeight="1">
      <c r="A21" s="161" t="s">
        <v>318</v>
      </c>
      <c r="B21" s="207"/>
      <c r="I21" s="83"/>
    </row>
    <row r="22" spans="1:9" ht="9.75" customHeight="1">
      <c r="A22" s="162" t="s">
        <v>319</v>
      </c>
      <c r="B22" s="163"/>
      <c r="C22" s="92">
        <v>59.82</v>
      </c>
      <c r="D22" s="92">
        <v>24.61</v>
      </c>
      <c r="E22" s="92">
        <v>12.85</v>
      </c>
      <c r="F22" s="92">
        <v>9.21</v>
      </c>
      <c r="G22" s="92">
        <v>0.79</v>
      </c>
      <c r="H22" s="92">
        <v>12.36</v>
      </c>
      <c r="I22" s="83"/>
    </row>
    <row r="23" spans="1:9" ht="6" customHeight="1">
      <c r="A23" s="83"/>
      <c r="B23" s="126"/>
      <c r="C23" s="96"/>
      <c r="D23" s="96"/>
      <c r="E23" s="96"/>
      <c r="F23" s="96"/>
      <c r="G23" s="96"/>
      <c r="H23" s="96"/>
      <c r="I23" s="83"/>
    </row>
    <row r="24" spans="1:9" ht="9" customHeight="1">
      <c r="A24" s="79">
        <v>2006</v>
      </c>
      <c r="B24" s="94" t="s">
        <v>320</v>
      </c>
      <c r="C24" s="95">
        <v>110.3</v>
      </c>
      <c r="D24" s="95">
        <v>104.9</v>
      </c>
      <c r="E24" s="95">
        <v>115.4</v>
      </c>
      <c r="F24" s="95">
        <v>111.3</v>
      </c>
      <c r="G24" s="95">
        <v>102.8</v>
      </c>
      <c r="H24" s="95">
        <v>115.4</v>
      </c>
      <c r="I24" s="99"/>
    </row>
    <row r="25" spans="1:9" ht="9" customHeight="1">
      <c r="A25" s="79">
        <v>2007</v>
      </c>
      <c r="B25" s="94" t="s">
        <v>320</v>
      </c>
      <c r="C25" s="95">
        <v>115.1</v>
      </c>
      <c r="D25" s="95">
        <v>112.2</v>
      </c>
      <c r="E25" s="95">
        <v>121.6</v>
      </c>
      <c r="F25" s="95">
        <v>108.4</v>
      </c>
      <c r="G25" s="95">
        <v>110</v>
      </c>
      <c r="H25" s="95">
        <v>119.1</v>
      </c>
      <c r="I25" s="99"/>
    </row>
    <row r="26" spans="1:9" ht="9" customHeight="1">
      <c r="A26" s="79">
        <v>2008</v>
      </c>
      <c r="B26" s="94" t="s">
        <v>320</v>
      </c>
      <c r="C26" s="95">
        <v>126.1</v>
      </c>
      <c r="D26" s="95">
        <v>118.2</v>
      </c>
      <c r="E26" s="95">
        <v>127.4</v>
      </c>
      <c r="F26" s="95">
        <v>142.8</v>
      </c>
      <c r="G26" s="95">
        <v>110.8</v>
      </c>
      <c r="H26" s="95">
        <v>128.8</v>
      </c>
      <c r="I26" s="99"/>
    </row>
    <row r="27" spans="1:9" ht="9" customHeight="1">
      <c r="A27" s="79">
        <v>2009</v>
      </c>
      <c r="B27" s="94" t="s">
        <v>320</v>
      </c>
      <c r="C27" s="95">
        <v>124.6</v>
      </c>
      <c r="D27" s="95">
        <v>126.8</v>
      </c>
      <c r="E27" s="95">
        <v>130.4</v>
      </c>
      <c r="F27" s="95">
        <v>98.9</v>
      </c>
      <c r="G27" s="95">
        <v>114.2</v>
      </c>
      <c r="H27" s="95">
        <v>134.1</v>
      </c>
      <c r="I27" s="99"/>
    </row>
    <row r="28" spans="1:9" ht="9" customHeight="1" hidden="1">
      <c r="A28" s="79">
        <v>2010</v>
      </c>
      <c r="B28" s="94" t="s">
        <v>320</v>
      </c>
      <c r="C28" s="95">
        <f aca="true" t="shared" si="0" ref="C28:H28">(SUM(C101:C110))/12</f>
        <v>30.805869683612247</v>
      </c>
      <c r="D28" s="95">
        <f t="shared" si="0"/>
        <v>32.01034115874545</v>
      </c>
      <c r="E28" s="95">
        <f t="shared" si="0"/>
        <v>30.89168280076886</v>
      </c>
      <c r="F28" s="95">
        <f t="shared" si="0"/>
        <v>27.92945984337239</v>
      </c>
      <c r="G28" s="95">
        <f t="shared" si="0"/>
        <v>28.84018466238609</v>
      </c>
      <c r="H28" s="95">
        <f t="shared" si="0"/>
        <v>30.58741371572287</v>
      </c>
      <c r="I28" s="99"/>
    </row>
    <row r="29" spans="1:9" ht="9" customHeight="1" hidden="1">
      <c r="A29" s="79">
        <v>2011</v>
      </c>
      <c r="B29" s="94" t="s">
        <v>320</v>
      </c>
      <c r="C29" s="95">
        <f aca="true" t="shared" si="1" ref="C29:H29">(SUM(C112:C123))/12</f>
        <v>0</v>
      </c>
      <c r="D29" s="95">
        <f t="shared" si="1"/>
        <v>0</v>
      </c>
      <c r="E29" s="95">
        <f t="shared" si="1"/>
        <v>0</v>
      </c>
      <c r="F29" s="95">
        <f t="shared" si="1"/>
        <v>0</v>
      </c>
      <c r="G29" s="95">
        <f t="shared" si="1"/>
        <v>0</v>
      </c>
      <c r="H29" s="95">
        <f t="shared" si="1"/>
        <v>0</v>
      </c>
      <c r="I29" s="99"/>
    </row>
    <row r="30" spans="1:9" ht="9" customHeight="1" hidden="1">
      <c r="A30" s="79">
        <v>2012</v>
      </c>
      <c r="B30" s="94" t="s">
        <v>320</v>
      </c>
      <c r="C30" s="95">
        <f aca="true" t="shared" si="2" ref="C30:H30">(SUM(C125:C136))/12</f>
        <v>0</v>
      </c>
      <c r="D30" s="95">
        <f t="shared" si="2"/>
        <v>0</v>
      </c>
      <c r="E30" s="95">
        <f t="shared" si="2"/>
        <v>0</v>
      </c>
      <c r="F30" s="95">
        <f t="shared" si="2"/>
        <v>0</v>
      </c>
      <c r="G30" s="95">
        <f t="shared" si="2"/>
        <v>0</v>
      </c>
      <c r="H30" s="95">
        <f t="shared" si="2"/>
        <v>0</v>
      </c>
      <c r="I30" s="99"/>
    </row>
    <row r="31" spans="1:9" ht="9" customHeight="1" hidden="1">
      <c r="A31" s="79">
        <v>2013</v>
      </c>
      <c r="B31" s="94" t="s">
        <v>320</v>
      </c>
      <c r="C31" s="95">
        <f aca="true" t="shared" si="3" ref="C31:H31">(SUM(C138:C149))/12</f>
        <v>0</v>
      </c>
      <c r="D31" s="95">
        <f t="shared" si="3"/>
        <v>0</v>
      </c>
      <c r="E31" s="95">
        <f t="shared" si="3"/>
        <v>0</v>
      </c>
      <c r="F31" s="95">
        <f t="shared" si="3"/>
        <v>0</v>
      </c>
      <c r="G31" s="95">
        <f t="shared" si="3"/>
        <v>0</v>
      </c>
      <c r="H31" s="95">
        <f t="shared" si="3"/>
        <v>0</v>
      </c>
      <c r="I31" s="99"/>
    </row>
    <row r="32" spans="1:9" ht="9" customHeight="1" hidden="1">
      <c r="A32" s="79">
        <v>2014</v>
      </c>
      <c r="B32" s="94" t="s">
        <v>320</v>
      </c>
      <c r="C32" s="95">
        <f aca="true" t="shared" si="4" ref="C32:H32">(SUM(C151:C162))/12</f>
        <v>0</v>
      </c>
      <c r="D32" s="95">
        <f t="shared" si="4"/>
        <v>0</v>
      </c>
      <c r="E32" s="95">
        <f t="shared" si="4"/>
        <v>0</v>
      </c>
      <c r="F32" s="95">
        <f t="shared" si="4"/>
        <v>0</v>
      </c>
      <c r="G32" s="95">
        <f t="shared" si="4"/>
        <v>0</v>
      </c>
      <c r="H32" s="95">
        <f t="shared" si="4"/>
        <v>0</v>
      </c>
      <c r="I32" s="99"/>
    </row>
    <row r="33" spans="1:9" ht="9" customHeight="1" hidden="1">
      <c r="A33" s="79">
        <v>2015</v>
      </c>
      <c r="B33" s="94" t="s">
        <v>320</v>
      </c>
      <c r="C33" s="95">
        <f aca="true" t="shared" si="5" ref="C33:H33">(SUM(C164:C175))/12</f>
        <v>0</v>
      </c>
      <c r="D33" s="95">
        <f t="shared" si="5"/>
        <v>0</v>
      </c>
      <c r="E33" s="95">
        <f t="shared" si="5"/>
        <v>0</v>
      </c>
      <c r="F33" s="95">
        <f t="shared" si="5"/>
        <v>0</v>
      </c>
      <c r="G33" s="95">
        <f t="shared" si="5"/>
        <v>0</v>
      </c>
      <c r="H33" s="95">
        <f t="shared" si="5"/>
        <v>0</v>
      </c>
      <c r="I33" s="99"/>
    </row>
    <row r="34" spans="1:17" ht="6.75" customHeight="1" hidden="1">
      <c r="A34" s="83"/>
      <c r="B34" s="126"/>
      <c r="C34" s="95"/>
      <c r="D34" s="95"/>
      <c r="E34" s="95"/>
      <c r="F34" s="95"/>
      <c r="G34" s="95"/>
      <c r="H34" s="95"/>
      <c r="I34" s="83"/>
      <c r="J34" s="83"/>
      <c r="K34" s="83"/>
      <c r="L34" s="83"/>
      <c r="M34" s="83"/>
      <c r="N34" s="83"/>
      <c r="O34" s="83"/>
      <c r="P34" s="83"/>
      <c r="Q34" s="83"/>
    </row>
    <row r="35" spans="1:17" ht="9" customHeight="1" hidden="1">
      <c r="A35" s="61">
        <v>2005</v>
      </c>
      <c r="B35" s="100" t="s">
        <v>321</v>
      </c>
      <c r="C35" s="101">
        <v>93.76537394756788</v>
      </c>
      <c r="D35" s="101">
        <v>98.60614959139393</v>
      </c>
      <c r="E35" s="101">
        <v>96.92358792545033</v>
      </c>
      <c r="F35" s="101">
        <v>79.60694174698376</v>
      </c>
      <c r="G35" s="101">
        <v>99.3659198403207</v>
      </c>
      <c r="H35" s="101">
        <v>91.03561594609187</v>
      </c>
      <c r="I35" s="115"/>
      <c r="J35" s="115"/>
      <c r="K35" s="115"/>
      <c r="L35" s="115"/>
      <c r="M35" s="115"/>
      <c r="N35" s="115"/>
      <c r="O35" s="115"/>
      <c r="P35" s="83"/>
      <c r="Q35" s="87"/>
    </row>
    <row r="36" spans="1:17" ht="9" customHeight="1" hidden="1">
      <c r="A36" s="61"/>
      <c r="B36" s="100" t="s">
        <v>97</v>
      </c>
      <c r="C36" s="104">
        <v>94.644798898768</v>
      </c>
      <c r="D36" s="104">
        <v>99.81384125413146</v>
      </c>
      <c r="E36" s="104">
        <v>96.94384122422125</v>
      </c>
      <c r="F36" s="104">
        <v>80.49212753061906</v>
      </c>
      <c r="G36" s="104">
        <v>99.71816756912894</v>
      </c>
      <c r="H36" s="104">
        <v>92.18406393141348</v>
      </c>
      <c r="I36" s="115"/>
      <c r="J36" s="115"/>
      <c r="K36" s="115"/>
      <c r="L36" s="115"/>
      <c r="M36" s="115"/>
      <c r="N36" s="115"/>
      <c r="O36" s="115"/>
      <c r="P36" s="83"/>
      <c r="Q36" s="87"/>
    </row>
    <row r="37" spans="1:17" ht="9" customHeight="1" hidden="1">
      <c r="A37" s="61"/>
      <c r="B37" s="100" t="s">
        <v>98</v>
      </c>
      <c r="C37" s="104">
        <v>96.44402357264067</v>
      </c>
      <c r="D37" s="104">
        <v>99.81384125413146</v>
      </c>
      <c r="E37" s="104">
        <v>96.94384122422125</v>
      </c>
      <c r="F37" s="104">
        <v>90.41080667504166</v>
      </c>
      <c r="G37" s="104">
        <v>99.59152194531985</v>
      </c>
      <c r="H37" s="104">
        <v>93.50919622216918</v>
      </c>
      <c r="I37" s="115"/>
      <c r="J37" s="115"/>
      <c r="K37" s="115"/>
      <c r="L37" s="115"/>
      <c r="M37" s="115"/>
      <c r="N37" s="115"/>
      <c r="O37" s="115"/>
      <c r="P37" s="83"/>
      <c r="Q37" s="87"/>
    </row>
    <row r="38" spans="1:17" ht="9" customHeight="1" hidden="1">
      <c r="A38" s="61"/>
      <c r="B38" s="100" t="s">
        <v>322</v>
      </c>
      <c r="C38" s="104">
        <v>98.20084890570008</v>
      </c>
      <c r="D38" s="104">
        <v>100.19624087781591</v>
      </c>
      <c r="E38" s="104">
        <v>99.48428872805626</v>
      </c>
      <c r="F38" s="104">
        <v>94.73787068751345</v>
      </c>
      <c r="G38" s="104">
        <v>100.01300769851902</v>
      </c>
      <c r="H38" s="104">
        <v>95.35810018338006</v>
      </c>
      <c r="I38" s="115"/>
      <c r="J38" s="115"/>
      <c r="K38" s="115"/>
      <c r="L38" s="115"/>
      <c r="M38" s="115"/>
      <c r="N38" s="115"/>
      <c r="O38" s="115"/>
      <c r="P38" s="83"/>
      <c r="Q38" s="87"/>
    </row>
    <row r="39" spans="1:17" ht="9" customHeight="1" hidden="1">
      <c r="A39" s="61"/>
      <c r="B39" s="100" t="s">
        <v>323</v>
      </c>
      <c r="C39" s="104">
        <v>97.9903990985521</v>
      </c>
      <c r="D39" s="104">
        <v>100.19624087781591</v>
      </c>
      <c r="E39" s="104">
        <v>99.8483573005351</v>
      </c>
      <c r="F39" s="104">
        <v>90.4866797422104</v>
      </c>
      <c r="G39" s="104">
        <v>100.12855374089732</v>
      </c>
      <c r="H39" s="104">
        <v>97.12143340448176</v>
      </c>
      <c r="I39" s="115"/>
      <c r="J39" s="115"/>
      <c r="K39" s="115"/>
      <c r="L39" s="115"/>
      <c r="M39" s="115"/>
      <c r="N39" s="115"/>
      <c r="O39" s="115"/>
      <c r="P39" s="83"/>
      <c r="Q39" s="87"/>
    </row>
    <row r="40" spans="1:17" ht="9" customHeight="1" hidden="1">
      <c r="A40" s="61"/>
      <c r="B40" s="100" t="s">
        <v>324</v>
      </c>
      <c r="C40" s="104">
        <v>99.80060568899903</v>
      </c>
      <c r="D40" s="104">
        <v>100.19624087781591</v>
      </c>
      <c r="E40" s="104">
        <v>99.98127016149309</v>
      </c>
      <c r="F40" s="104">
        <v>100.222190572963</v>
      </c>
      <c r="G40" s="104">
        <v>99.42479311389707</v>
      </c>
      <c r="H40" s="104">
        <v>98.53490784795451</v>
      </c>
      <c r="I40" s="115"/>
      <c r="J40" s="115"/>
      <c r="K40" s="115"/>
      <c r="L40" s="115"/>
      <c r="M40" s="115"/>
      <c r="N40" s="115"/>
      <c r="O40" s="115"/>
      <c r="P40" s="83"/>
      <c r="Q40" s="87"/>
    </row>
    <row r="41" spans="1:17" ht="9" customHeight="1" hidden="1">
      <c r="A41" s="61"/>
      <c r="B41" s="100" t="s">
        <v>325</v>
      </c>
      <c r="C41" s="104">
        <v>101.2099238466242</v>
      </c>
      <c r="D41" s="104">
        <v>100.19624087781591</v>
      </c>
      <c r="E41" s="104">
        <v>100.14691336840347</v>
      </c>
      <c r="F41" s="104">
        <v>106.44991323774263</v>
      </c>
      <c r="G41" s="104">
        <v>99.63146126831106</v>
      </c>
      <c r="H41" s="104">
        <v>100.5297544010073</v>
      </c>
      <c r="I41" s="115"/>
      <c r="J41" s="115"/>
      <c r="K41" s="115"/>
      <c r="L41" s="115"/>
      <c r="M41" s="115"/>
      <c r="N41" s="115"/>
      <c r="O41" s="115"/>
      <c r="P41" s="83"/>
      <c r="Q41" s="87"/>
    </row>
    <row r="42" spans="1:17" ht="9" customHeight="1" hidden="1">
      <c r="A42" s="61"/>
      <c r="B42" s="100" t="s">
        <v>326</v>
      </c>
      <c r="C42" s="104">
        <v>101.9863143203376</v>
      </c>
      <c r="D42" s="104">
        <v>100.19624087781591</v>
      </c>
      <c r="E42" s="104">
        <v>100.20676246730362</v>
      </c>
      <c r="F42" s="104">
        <v>108.77438811373041</v>
      </c>
      <c r="G42" s="104">
        <v>99.88647788213284</v>
      </c>
      <c r="H42" s="104">
        <v>102.47673987705112</v>
      </c>
      <c r="I42" s="115"/>
      <c r="J42" s="115"/>
      <c r="K42" s="115"/>
      <c r="L42" s="115"/>
      <c r="M42" s="115"/>
      <c r="N42" s="115"/>
      <c r="O42" s="115"/>
      <c r="P42" s="83"/>
      <c r="Q42" s="87"/>
    </row>
    <row r="43" spans="1:17" ht="9" customHeight="1" hidden="1">
      <c r="A43" s="61"/>
      <c r="B43" s="100" t="s">
        <v>327</v>
      </c>
      <c r="C43" s="104">
        <v>103.34552125290647</v>
      </c>
      <c r="D43" s="104">
        <v>100.19624087781591</v>
      </c>
      <c r="E43" s="104">
        <v>100.36063834091892</v>
      </c>
      <c r="F43" s="104">
        <v>113.74905557829902</v>
      </c>
      <c r="G43" s="104">
        <v>100.4507720437438</v>
      </c>
      <c r="H43" s="104">
        <v>105.15214230374723</v>
      </c>
      <c r="I43" s="115"/>
      <c r="J43" s="115"/>
      <c r="K43" s="115"/>
      <c r="L43" s="115"/>
      <c r="M43" s="115"/>
      <c r="N43" s="115"/>
      <c r="O43" s="115"/>
      <c r="P43" s="83"/>
      <c r="Q43" s="87"/>
    </row>
    <row r="44" spans="1:17" ht="9" customHeight="1" hidden="1">
      <c r="A44" s="61"/>
      <c r="B44" s="100" t="s">
        <v>328</v>
      </c>
      <c r="C44" s="104">
        <v>104.80175093956431</v>
      </c>
      <c r="D44" s="104">
        <v>100.19624087781591</v>
      </c>
      <c r="E44" s="104">
        <v>102.33953963509795</v>
      </c>
      <c r="F44" s="104">
        <v>118.29454205686265</v>
      </c>
      <c r="G44" s="104">
        <v>100.12503309441476</v>
      </c>
      <c r="H44" s="104">
        <v>106.77642883514454</v>
      </c>
      <c r="I44" s="115"/>
      <c r="J44" s="115"/>
      <c r="K44" s="115"/>
      <c r="L44" s="115"/>
      <c r="M44" s="115"/>
      <c r="N44" s="115"/>
      <c r="O44" s="115"/>
      <c r="P44" s="83"/>
      <c r="Q44" s="87"/>
    </row>
    <row r="45" spans="1:17" ht="9" customHeight="1" hidden="1">
      <c r="A45" s="61"/>
      <c r="B45" s="100" t="s">
        <v>329</v>
      </c>
      <c r="C45" s="104">
        <v>103.9590832913296</v>
      </c>
      <c r="D45" s="104">
        <v>100.19624087781591</v>
      </c>
      <c r="E45" s="104">
        <v>103.43609874837604</v>
      </c>
      <c r="F45" s="104">
        <v>109.58906559252203</v>
      </c>
      <c r="G45" s="104">
        <v>100.62066449618074</v>
      </c>
      <c r="H45" s="104">
        <v>108.01321897318321</v>
      </c>
      <c r="I45" s="115"/>
      <c r="J45" s="115"/>
      <c r="K45" s="115"/>
      <c r="L45" s="115"/>
      <c r="M45" s="115"/>
      <c r="N45" s="115"/>
      <c r="O45" s="115"/>
      <c r="P45" s="83"/>
      <c r="Q45" s="87"/>
    </row>
    <row r="46" spans="1:17" ht="9" customHeight="1" hidden="1">
      <c r="A46" s="61"/>
      <c r="B46" s="100" t="s">
        <v>330</v>
      </c>
      <c r="C46" s="104">
        <v>103.85135623701005</v>
      </c>
      <c r="D46" s="104">
        <v>100.19624087781591</v>
      </c>
      <c r="E46" s="104">
        <v>103.38486087592273</v>
      </c>
      <c r="F46" s="104">
        <v>107.18641846551192</v>
      </c>
      <c r="G46" s="104">
        <v>101.04362730713392</v>
      </c>
      <c r="H46" s="104">
        <v>109.30839807437573</v>
      </c>
      <c r="I46" s="115"/>
      <c r="J46" s="115"/>
      <c r="K46" s="115"/>
      <c r="L46" s="115"/>
      <c r="M46" s="115"/>
      <c r="N46" s="115"/>
      <c r="O46" s="115"/>
      <c r="P46" s="83"/>
      <c r="Q46" s="87"/>
    </row>
    <row r="47" spans="1:17" ht="9" customHeight="1" hidden="1">
      <c r="A47" s="61"/>
      <c r="B47" s="100"/>
      <c r="C47" s="104"/>
      <c r="D47" s="104"/>
      <c r="E47" s="104"/>
      <c r="F47" s="104"/>
      <c r="G47" s="104"/>
      <c r="H47" s="104"/>
      <c r="I47" s="115"/>
      <c r="J47" s="115"/>
      <c r="K47" s="115"/>
      <c r="L47" s="115"/>
      <c r="M47" s="115"/>
      <c r="N47" s="115"/>
      <c r="O47" s="115"/>
      <c r="P47" s="83"/>
      <c r="Q47" s="87"/>
    </row>
    <row r="48" spans="1:17" ht="9" customHeight="1" hidden="1">
      <c r="A48" s="61">
        <v>2006</v>
      </c>
      <c r="B48" s="100" t="s">
        <v>321</v>
      </c>
      <c r="C48" s="104">
        <v>107.21130162888774</v>
      </c>
      <c r="D48" s="104">
        <v>103.07723302737054</v>
      </c>
      <c r="E48" s="104">
        <v>111.48730575405975</v>
      </c>
      <c r="F48" s="104">
        <v>106.92431150620173</v>
      </c>
      <c r="G48" s="104">
        <v>102.00385114859071</v>
      </c>
      <c r="H48" s="104">
        <v>111.54381297065557</v>
      </c>
      <c r="I48" s="115"/>
      <c r="J48" s="115"/>
      <c r="K48" s="115"/>
      <c r="L48" s="115"/>
      <c r="M48" s="115"/>
      <c r="N48" s="115"/>
      <c r="O48" s="115"/>
      <c r="P48" s="83"/>
      <c r="Q48" s="87"/>
    </row>
    <row r="49" spans="1:17" ht="9" customHeight="1" hidden="1">
      <c r="A49" s="61"/>
      <c r="B49" s="100" t="s">
        <v>97</v>
      </c>
      <c r="C49" s="104">
        <v>108.77637908267604</v>
      </c>
      <c r="D49" s="104">
        <v>105.09750824434269</v>
      </c>
      <c r="E49" s="104">
        <v>113.54087744437636</v>
      </c>
      <c r="F49" s="104">
        <v>107.51060338886927</v>
      </c>
      <c r="G49" s="104">
        <v>102.13653045566171</v>
      </c>
      <c r="H49" s="104">
        <v>112.51557665054308</v>
      </c>
      <c r="I49" s="115"/>
      <c r="J49" s="115"/>
      <c r="K49" s="115"/>
      <c r="L49" s="115"/>
      <c r="M49" s="115"/>
      <c r="N49" s="115"/>
      <c r="O49" s="115"/>
      <c r="P49" s="83"/>
      <c r="Q49" s="87"/>
    </row>
    <row r="50" spans="1:17" ht="9" customHeight="1" hidden="1">
      <c r="A50" s="61"/>
      <c r="B50" s="100" t="s">
        <v>98</v>
      </c>
      <c r="C50" s="104">
        <v>109.21205511317926</v>
      </c>
      <c r="D50" s="104">
        <v>105.09750824434269</v>
      </c>
      <c r="E50" s="104">
        <v>113.54087744437636</v>
      </c>
      <c r="F50" s="104">
        <v>109.14685589801331</v>
      </c>
      <c r="G50" s="104">
        <v>102.22914369573591</v>
      </c>
      <c r="H50" s="104">
        <v>113.39899817771355</v>
      </c>
      <c r="I50" s="115"/>
      <c r="J50" s="115"/>
      <c r="K50" s="115"/>
      <c r="L50" s="115"/>
      <c r="M50" s="115"/>
      <c r="N50" s="115"/>
      <c r="O50" s="115"/>
      <c r="P50" s="83"/>
      <c r="Q50" s="87"/>
    </row>
    <row r="51" spans="1:17" ht="9" customHeight="1" hidden="1">
      <c r="A51" s="61"/>
      <c r="B51" s="100" t="s">
        <v>322</v>
      </c>
      <c r="C51" s="104">
        <v>110.55004843809108</v>
      </c>
      <c r="D51" s="104">
        <v>105.09750824434269</v>
      </c>
      <c r="E51" s="104">
        <v>114.5407790884708</v>
      </c>
      <c r="F51" s="104">
        <v>115.36691461661428</v>
      </c>
      <c r="G51" s="104">
        <v>102.43202899783252</v>
      </c>
      <c r="H51" s="104">
        <v>114.18726714071035</v>
      </c>
      <c r="I51" s="115"/>
      <c r="J51" s="115"/>
      <c r="K51" s="115"/>
      <c r="L51" s="115"/>
      <c r="M51" s="115"/>
      <c r="N51" s="115"/>
      <c r="O51" s="115"/>
      <c r="P51" s="83"/>
      <c r="Q51" s="87"/>
    </row>
    <row r="52" spans="1:17" ht="9" customHeight="1" hidden="1">
      <c r="A52" s="61"/>
      <c r="B52" s="100" t="s">
        <v>323</v>
      </c>
      <c r="C52" s="104">
        <v>110.88843425414176</v>
      </c>
      <c r="D52" s="104">
        <v>105.09750824434269</v>
      </c>
      <c r="E52" s="104">
        <v>114.54707870195699</v>
      </c>
      <c r="F52" s="104">
        <v>116.5885476374928</v>
      </c>
      <c r="G52" s="104">
        <v>102.6532660863152</v>
      </c>
      <c r="H52" s="104">
        <v>114.89400436244672</v>
      </c>
      <c r="I52" s="115"/>
      <c r="J52" s="115"/>
      <c r="K52" s="115"/>
      <c r="L52" s="115"/>
      <c r="M52" s="115"/>
      <c r="N52" s="115"/>
      <c r="O52" s="115"/>
      <c r="P52" s="83"/>
      <c r="Q52" s="87"/>
    </row>
    <row r="53" spans="1:17" ht="9" customHeight="1" hidden="1">
      <c r="A53" s="61"/>
      <c r="B53" s="100" t="s">
        <v>324</v>
      </c>
      <c r="C53" s="104">
        <v>111.0924638008073</v>
      </c>
      <c r="D53" s="104">
        <v>105.09750824434269</v>
      </c>
      <c r="E53" s="104">
        <v>114.58613413120734</v>
      </c>
      <c r="F53" s="104">
        <v>116.59161321596426</v>
      </c>
      <c r="G53" s="104">
        <v>102.60122626570207</v>
      </c>
      <c r="H53" s="104">
        <v>115.84190587508648</v>
      </c>
      <c r="I53" s="115"/>
      <c r="J53" s="115"/>
      <c r="K53" s="115"/>
      <c r="L53" s="115"/>
      <c r="M53" s="115"/>
      <c r="N53" s="115"/>
      <c r="O53" s="115"/>
      <c r="P53" s="83"/>
      <c r="Q53" s="87"/>
    </row>
    <row r="54" spans="1:17" ht="9" customHeight="1" hidden="1">
      <c r="A54" s="61"/>
      <c r="B54" s="100" t="s">
        <v>325</v>
      </c>
      <c r="C54" s="104">
        <v>111.21440983470394</v>
      </c>
      <c r="D54" s="104">
        <v>105.09750824434269</v>
      </c>
      <c r="E54" s="104">
        <v>114.72259833121608</v>
      </c>
      <c r="F54" s="104">
        <v>116.29195292037862</v>
      </c>
      <c r="G54" s="104">
        <v>103.30939704699156</v>
      </c>
      <c r="H54" s="104">
        <v>116.46825402902749</v>
      </c>
      <c r="I54" s="115"/>
      <c r="J54" s="115"/>
      <c r="K54" s="115"/>
      <c r="L54" s="115"/>
      <c r="M54" s="115"/>
      <c r="N54" s="115"/>
      <c r="O54" s="115"/>
      <c r="P54" s="83"/>
      <c r="Q54" s="87"/>
    </row>
    <row r="55" spans="1:17" ht="9" customHeight="1" hidden="1">
      <c r="A55" s="61"/>
      <c r="B55" s="100" t="s">
        <v>326</v>
      </c>
      <c r="C55" s="104">
        <v>111.33159458626643</v>
      </c>
      <c r="D55" s="104">
        <v>105.09750824434269</v>
      </c>
      <c r="E55" s="104">
        <v>114.75628262551315</v>
      </c>
      <c r="F55" s="104">
        <v>116.70044125170124</v>
      </c>
      <c r="G55" s="104">
        <v>102.45147887808578</v>
      </c>
      <c r="H55" s="104">
        <v>116.75083707746636</v>
      </c>
      <c r="I55" s="115"/>
      <c r="J55" s="115"/>
      <c r="K55" s="115"/>
      <c r="L55" s="115"/>
      <c r="M55" s="115"/>
      <c r="N55" s="115"/>
      <c r="O55" s="115"/>
      <c r="P55" s="83"/>
      <c r="Q55" s="87"/>
    </row>
    <row r="56" spans="1:17" ht="9" customHeight="1" hidden="1">
      <c r="A56" s="61"/>
      <c r="B56" s="100" t="s">
        <v>327</v>
      </c>
      <c r="C56" s="104">
        <v>110.88634189226092</v>
      </c>
      <c r="D56" s="104">
        <v>105.09750824434269</v>
      </c>
      <c r="E56" s="104">
        <v>115.50256266477145</v>
      </c>
      <c r="F56" s="104">
        <v>113.38997580639567</v>
      </c>
      <c r="G56" s="104">
        <v>102.31090500878189</v>
      </c>
      <c r="H56" s="104">
        <v>116.29579868330252</v>
      </c>
      <c r="I56" s="115"/>
      <c r="J56" s="115"/>
      <c r="K56" s="115"/>
      <c r="L56" s="115"/>
      <c r="M56" s="115"/>
      <c r="N56" s="115"/>
      <c r="O56" s="115"/>
      <c r="P56" s="83"/>
      <c r="Q56" s="87"/>
    </row>
    <row r="57" spans="1:17" ht="9" customHeight="1" hidden="1">
      <c r="A57" s="61"/>
      <c r="B57" s="100" t="s">
        <v>328</v>
      </c>
      <c r="C57" s="104">
        <v>111.32001749831662</v>
      </c>
      <c r="D57" s="104">
        <v>105.09750824434269</v>
      </c>
      <c r="E57" s="104">
        <v>118.63436157844038</v>
      </c>
      <c r="F57" s="104">
        <v>110.83599614861424</v>
      </c>
      <c r="G57" s="104">
        <v>102.43925239369644</v>
      </c>
      <c r="H57" s="104">
        <v>117.03363176806714</v>
      </c>
      <c r="I57" s="115"/>
      <c r="J57" s="115"/>
      <c r="K57" s="115"/>
      <c r="L57" s="115"/>
      <c r="M57" s="115"/>
      <c r="N57" s="115"/>
      <c r="O57" s="115"/>
      <c r="P57" s="83"/>
      <c r="Q57" s="87"/>
    </row>
    <row r="58" spans="1:17" ht="9" customHeight="1" hidden="1">
      <c r="A58" s="61"/>
      <c r="B58" s="100" t="s">
        <v>329</v>
      </c>
      <c r="C58" s="104">
        <v>110.66559963815747</v>
      </c>
      <c r="D58" s="104">
        <v>105.09750824434269</v>
      </c>
      <c r="E58" s="104">
        <v>119.64439478534476</v>
      </c>
      <c r="F58" s="104">
        <v>104.52945866032066</v>
      </c>
      <c r="G58" s="104">
        <v>104.45111458788955</v>
      </c>
      <c r="H58" s="104">
        <v>117.38700037893533</v>
      </c>
      <c r="I58" s="115"/>
      <c r="J58" s="115"/>
      <c r="K58" s="115"/>
      <c r="L58" s="115"/>
      <c r="M58" s="115"/>
      <c r="N58" s="115"/>
      <c r="O58" s="115"/>
      <c r="P58" s="83"/>
      <c r="Q58" s="87"/>
    </row>
    <row r="59" spans="1:17" ht="9" customHeight="1" hidden="1">
      <c r="A59" s="61"/>
      <c r="B59" s="100" t="s">
        <v>330</v>
      </c>
      <c r="C59" s="104">
        <v>110.4256106170926</v>
      </c>
      <c r="D59" s="104">
        <v>105.09750824434269</v>
      </c>
      <c r="E59" s="104">
        <v>119.77378774297246</v>
      </c>
      <c r="F59" s="104">
        <v>102.0546374363769</v>
      </c>
      <c r="G59" s="104">
        <v>104.73314836182479</v>
      </c>
      <c r="H59" s="104">
        <v>117.91705329523761</v>
      </c>
      <c r="I59" s="115"/>
      <c r="J59" s="115"/>
      <c r="K59" s="115"/>
      <c r="L59" s="115"/>
      <c r="M59" s="115"/>
      <c r="N59" s="115"/>
      <c r="O59" s="115"/>
      <c r="P59" s="83"/>
      <c r="Q59" s="87"/>
    </row>
    <row r="60" spans="1:17" ht="9" customHeight="1" hidden="1">
      <c r="A60" s="61"/>
      <c r="B60" s="100"/>
      <c r="C60" s="104"/>
      <c r="D60" s="104"/>
      <c r="E60" s="104"/>
      <c r="F60" s="104"/>
      <c r="G60" s="104"/>
      <c r="H60" s="104"/>
      <c r="I60" s="115"/>
      <c r="J60" s="115"/>
      <c r="K60" s="115"/>
      <c r="L60" s="115"/>
      <c r="M60" s="115"/>
      <c r="N60" s="115"/>
      <c r="O60" s="115"/>
      <c r="P60" s="83"/>
      <c r="Q60" s="87"/>
    </row>
    <row r="61" spans="1:17" ht="9" customHeight="1">
      <c r="A61" s="61"/>
      <c r="B61" s="100"/>
      <c r="C61" s="104"/>
      <c r="D61" s="104"/>
      <c r="E61" s="104"/>
      <c r="F61" s="104"/>
      <c r="G61" s="104"/>
      <c r="H61" s="104"/>
      <c r="I61" s="115"/>
      <c r="J61" s="115"/>
      <c r="K61" s="115"/>
      <c r="L61" s="115"/>
      <c r="M61" s="115"/>
      <c r="N61" s="115"/>
      <c r="O61" s="115"/>
      <c r="P61" s="83"/>
      <c r="Q61" s="87"/>
    </row>
    <row r="62" spans="1:17" ht="9" customHeight="1">
      <c r="A62" s="61">
        <v>2007</v>
      </c>
      <c r="B62" s="100" t="s">
        <v>321</v>
      </c>
      <c r="C62" s="104">
        <v>112.70452314048838</v>
      </c>
      <c r="D62" s="104">
        <v>109.27884656351694</v>
      </c>
      <c r="E62" s="104">
        <v>125.3023559794465</v>
      </c>
      <c r="F62" s="104">
        <v>97.42909650061722</v>
      </c>
      <c r="G62" s="104">
        <v>99.74696166309732</v>
      </c>
      <c r="H62" s="104">
        <v>118.6387384721233</v>
      </c>
      <c r="I62" s="115"/>
      <c r="J62" s="115"/>
      <c r="K62" s="115"/>
      <c r="L62" s="115"/>
      <c r="M62" s="115"/>
      <c r="N62" s="115"/>
      <c r="O62" s="115"/>
      <c r="P62" s="83"/>
      <c r="Q62" s="87"/>
    </row>
    <row r="63" spans="1:17" ht="9" customHeight="1">
      <c r="A63" s="61"/>
      <c r="B63" s="100" t="s">
        <v>97</v>
      </c>
      <c r="C63" s="104">
        <v>113.38177014954238</v>
      </c>
      <c r="D63" s="104">
        <v>109.8805425870663</v>
      </c>
      <c r="E63" s="104">
        <v>125.32524457302314</v>
      </c>
      <c r="F63" s="104">
        <v>99.09665105495228</v>
      </c>
      <c r="G63" s="104">
        <v>105.18593850751822</v>
      </c>
      <c r="H63" s="104">
        <v>119.10444149494545</v>
      </c>
      <c r="I63" s="115"/>
      <c r="J63" s="115"/>
      <c r="K63" s="115"/>
      <c r="L63" s="115"/>
      <c r="M63" s="115"/>
      <c r="N63" s="115"/>
      <c r="O63" s="115"/>
      <c r="P63" s="83"/>
      <c r="Q63" s="87"/>
    </row>
    <row r="64" spans="1:17" ht="9" customHeight="1">
      <c r="A64" s="61"/>
      <c r="B64" s="100" t="s">
        <v>98</v>
      </c>
      <c r="C64" s="104">
        <v>113.63300375957056</v>
      </c>
      <c r="D64" s="104">
        <v>109.8805425870663</v>
      </c>
      <c r="E64" s="104">
        <v>125.26330147848383</v>
      </c>
      <c r="F64" s="104">
        <v>100.31464544730359</v>
      </c>
      <c r="G64" s="104">
        <v>106.35965477348678</v>
      </c>
      <c r="H64" s="104">
        <v>119.40215986978734</v>
      </c>
      <c r="I64" s="115"/>
      <c r="J64" s="115"/>
      <c r="K64" s="115"/>
      <c r="L64" s="115"/>
      <c r="M64" s="115"/>
      <c r="N64" s="115"/>
      <c r="O64" s="115"/>
      <c r="P64" s="83"/>
      <c r="Q64" s="87"/>
    </row>
    <row r="65" spans="1:17" ht="9" customHeight="1">
      <c r="A65" s="61"/>
      <c r="B65" s="100" t="s">
        <v>322</v>
      </c>
      <c r="C65" s="104">
        <v>113.81335693994168</v>
      </c>
      <c r="D65" s="104">
        <v>109.88126483418182</v>
      </c>
      <c r="E65" s="104">
        <v>123.78842750356357</v>
      </c>
      <c r="F65" s="104">
        <v>103.42870836337042</v>
      </c>
      <c r="G65" s="104">
        <v>107.15037416986301</v>
      </c>
      <c r="H65" s="104">
        <v>119.43597018903495</v>
      </c>
      <c r="I65" s="115"/>
      <c r="J65" s="115"/>
      <c r="K65" s="115"/>
      <c r="L65" s="115"/>
      <c r="M65" s="115"/>
      <c r="N65" s="115"/>
      <c r="O65" s="115"/>
      <c r="P65" s="83"/>
      <c r="Q65" s="87"/>
    </row>
    <row r="66" spans="1:17" ht="9" customHeight="1">
      <c r="A66" s="61"/>
      <c r="B66" s="100" t="s">
        <v>323</v>
      </c>
      <c r="C66" s="104">
        <v>113.27471364440952</v>
      </c>
      <c r="D66" s="104">
        <v>109.76587420948148</v>
      </c>
      <c r="E66" s="104">
        <v>122.21355230799473</v>
      </c>
      <c r="F66" s="104">
        <v>102.42354560916755</v>
      </c>
      <c r="G66" s="104">
        <v>107.29317994759604</v>
      </c>
      <c r="H66" s="104">
        <v>119.43597018903495</v>
      </c>
      <c r="I66" s="115"/>
      <c r="J66" s="115"/>
      <c r="K66" s="115"/>
      <c r="L66" s="115"/>
      <c r="M66" s="115"/>
      <c r="N66" s="115"/>
      <c r="O66" s="115"/>
      <c r="P66" s="83"/>
      <c r="Q66" s="87"/>
    </row>
    <row r="67" spans="1:17" ht="9" customHeight="1">
      <c r="A67" s="61"/>
      <c r="B67" s="100" t="s">
        <v>324</v>
      </c>
      <c r="C67" s="104">
        <v>113.41773268036128</v>
      </c>
      <c r="D67" s="104">
        <v>109.76587420948148</v>
      </c>
      <c r="E67" s="104">
        <v>121.06979725848572</v>
      </c>
      <c r="F67" s="104">
        <v>104.7691742948668</v>
      </c>
      <c r="G67" s="104">
        <v>112.14536847506521</v>
      </c>
      <c r="H67" s="104">
        <v>119.25928588360085</v>
      </c>
      <c r="I67" s="115"/>
      <c r="J67" s="115"/>
      <c r="K67" s="115"/>
      <c r="L67" s="115"/>
      <c r="M67" s="115"/>
      <c r="N67" s="115"/>
      <c r="O67" s="115"/>
      <c r="P67" s="83"/>
      <c r="Q67" s="87"/>
    </row>
    <row r="68" spans="1:17" ht="9" customHeight="1">
      <c r="A68" s="61"/>
      <c r="B68" s="100" t="s">
        <v>325</v>
      </c>
      <c r="C68" s="104">
        <v>114.26594594504202</v>
      </c>
      <c r="D68" s="104">
        <v>110.87288562539466</v>
      </c>
      <c r="E68" s="104">
        <v>120.94137840724657</v>
      </c>
      <c r="F68" s="104">
        <v>107.7040105682823</v>
      </c>
      <c r="G68" s="104">
        <v>112.44653201423898</v>
      </c>
      <c r="H68" s="104">
        <v>119.08768293148898</v>
      </c>
      <c r="I68" s="115"/>
      <c r="J68" s="115"/>
      <c r="K68" s="115"/>
      <c r="L68" s="115"/>
      <c r="M68" s="115"/>
      <c r="N68" s="115"/>
      <c r="O68" s="115"/>
      <c r="P68" s="83"/>
      <c r="Q68" s="87"/>
    </row>
    <row r="69" spans="1:17" ht="9" customHeight="1">
      <c r="A69" s="61"/>
      <c r="B69" s="100" t="s">
        <v>326</v>
      </c>
      <c r="C69" s="104">
        <v>115.50272839261328</v>
      </c>
      <c r="D69" s="104">
        <v>114.84377352975058</v>
      </c>
      <c r="E69" s="104">
        <v>119.34932630837142</v>
      </c>
      <c r="F69" s="104">
        <v>107.54121303454068</v>
      </c>
      <c r="G69" s="104">
        <v>114.74226856013956</v>
      </c>
      <c r="H69" s="104">
        <v>118.79677496810373</v>
      </c>
      <c r="I69" s="115"/>
      <c r="J69" s="115"/>
      <c r="K69" s="115"/>
      <c r="L69" s="115"/>
      <c r="M69" s="115"/>
      <c r="N69" s="115"/>
      <c r="O69" s="115"/>
      <c r="P69" s="83"/>
      <c r="Q69" s="87"/>
    </row>
    <row r="70" spans="1:17" ht="9" customHeight="1">
      <c r="A70" s="61"/>
      <c r="B70" s="100" t="s">
        <v>327</v>
      </c>
      <c r="C70" s="104">
        <v>116.38421422122009</v>
      </c>
      <c r="D70" s="104">
        <v>114.84377352975058</v>
      </c>
      <c r="E70" s="104">
        <v>119.34932630837142</v>
      </c>
      <c r="F70" s="104">
        <v>113.4504647982905</v>
      </c>
      <c r="G70" s="104">
        <v>115.36263759594881</v>
      </c>
      <c r="H70" s="104">
        <v>118.62009066266964</v>
      </c>
      <c r="I70" s="115"/>
      <c r="J70" s="115"/>
      <c r="K70" s="115"/>
      <c r="L70" s="115"/>
      <c r="M70" s="115"/>
      <c r="N70" s="115"/>
      <c r="O70" s="115"/>
      <c r="P70" s="83"/>
      <c r="Q70" s="87"/>
    </row>
    <row r="71" spans="1:17" ht="9" customHeight="1">
      <c r="A71" s="61"/>
      <c r="B71" s="100" t="s">
        <v>328</v>
      </c>
      <c r="C71" s="104">
        <v>116.83538571852854</v>
      </c>
      <c r="D71" s="104">
        <v>115.84245307401928</v>
      </c>
      <c r="E71" s="104">
        <v>118.83288223417266</v>
      </c>
      <c r="F71" s="104">
        <v>114.13525992875411</v>
      </c>
      <c r="G71" s="104">
        <v>113.99522119082357</v>
      </c>
      <c r="H71" s="104">
        <v>118.92924742209291</v>
      </c>
      <c r="I71" s="115"/>
      <c r="J71" s="115"/>
      <c r="K71" s="115"/>
      <c r="L71" s="115"/>
      <c r="M71" s="115"/>
      <c r="N71" s="115"/>
      <c r="O71" s="115"/>
      <c r="P71" s="83"/>
      <c r="Q71" s="87"/>
    </row>
    <row r="72" spans="1:17" ht="9" customHeight="1">
      <c r="A72" s="61"/>
      <c r="B72" s="100" t="s">
        <v>329</v>
      </c>
      <c r="C72" s="104">
        <v>118.76971710399098</v>
      </c>
      <c r="D72" s="104">
        <v>115.83691449724606</v>
      </c>
      <c r="E72" s="104">
        <v>118.82397886156548</v>
      </c>
      <c r="F72" s="104">
        <v>126.42871405927977</v>
      </c>
      <c r="G72" s="104">
        <v>114.69887389138985</v>
      </c>
      <c r="H72" s="104">
        <v>119.10593172752701</v>
      </c>
      <c r="I72" s="115"/>
      <c r="J72" s="115"/>
      <c r="K72" s="115"/>
      <c r="L72" s="115"/>
      <c r="M72" s="115"/>
      <c r="N72" s="115"/>
      <c r="O72" s="115"/>
      <c r="P72" s="83"/>
      <c r="Q72" s="87"/>
    </row>
    <row r="73" spans="1:17" ht="9" customHeight="1">
      <c r="A73" s="61"/>
      <c r="B73" s="100" t="s">
        <v>330</v>
      </c>
      <c r="C73" s="104">
        <v>118.58132956178417</v>
      </c>
      <c r="D73" s="104">
        <v>115.84245307401928</v>
      </c>
      <c r="E73" s="104">
        <v>118.90404359522714</v>
      </c>
      <c r="F73" s="104">
        <v>124.71336573357101</v>
      </c>
      <c r="G73" s="104">
        <v>110.66396890092089</v>
      </c>
      <c r="H73" s="104">
        <v>119.63598464382929</v>
      </c>
      <c r="I73" s="115"/>
      <c r="J73" s="115"/>
      <c r="K73" s="115"/>
      <c r="L73" s="115"/>
      <c r="M73" s="115"/>
      <c r="N73" s="115"/>
      <c r="O73" s="115"/>
      <c r="P73" s="83"/>
      <c r="Q73" s="87"/>
    </row>
    <row r="74" spans="1:17" ht="9" customHeight="1">
      <c r="A74" s="61"/>
      <c r="B74" s="100"/>
      <c r="C74" s="104"/>
      <c r="D74" s="104"/>
      <c r="E74" s="104"/>
      <c r="F74" s="104"/>
      <c r="G74" s="104"/>
      <c r="H74" s="104"/>
      <c r="I74" s="115"/>
      <c r="J74" s="115"/>
      <c r="K74" s="115"/>
      <c r="L74" s="115"/>
      <c r="M74" s="115"/>
      <c r="N74" s="115"/>
      <c r="O74" s="115"/>
      <c r="P74" s="83"/>
      <c r="Q74" s="87"/>
    </row>
    <row r="75" spans="1:17" ht="9" customHeight="1">
      <c r="A75" s="61">
        <v>2008</v>
      </c>
      <c r="B75" s="100" t="s">
        <v>321</v>
      </c>
      <c r="C75" s="104">
        <v>119.86306865163097</v>
      </c>
      <c r="D75" s="104">
        <v>117.27556094824156</v>
      </c>
      <c r="E75" s="104">
        <v>120.0691713417651</v>
      </c>
      <c r="F75" s="104">
        <v>126.59375192605454</v>
      </c>
      <c r="G75" s="104">
        <v>110.1165753512055</v>
      </c>
      <c r="H75" s="104">
        <v>120.40839889128185</v>
      </c>
      <c r="I75" s="115"/>
      <c r="J75" s="115"/>
      <c r="K75" s="115"/>
      <c r="L75" s="115"/>
      <c r="M75" s="115"/>
      <c r="N75" s="115"/>
      <c r="O75" s="115"/>
      <c r="P75" s="83"/>
      <c r="Q75" s="87"/>
    </row>
    <row r="76" spans="1:17" ht="9" customHeight="1">
      <c r="A76" s="61"/>
      <c r="B76" s="100" t="s">
        <v>97</v>
      </c>
      <c r="C76" s="104">
        <v>120.47241383823645</v>
      </c>
      <c r="D76" s="104">
        <v>117.81295038665675</v>
      </c>
      <c r="E76" s="104">
        <v>121.14858721770291</v>
      </c>
      <c r="F76" s="104">
        <v>126.64677314117222</v>
      </c>
      <c r="G76" s="104">
        <v>110.40323332338366</v>
      </c>
      <c r="H76" s="104">
        <v>121.10747622043121</v>
      </c>
      <c r="I76" s="115"/>
      <c r="J76" s="115"/>
      <c r="K76" s="115"/>
      <c r="L76" s="115"/>
      <c r="M76" s="115"/>
      <c r="N76" s="115"/>
      <c r="O76" s="115"/>
      <c r="P76" s="83"/>
      <c r="Q76" s="87"/>
    </row>
    <row r="77" spans="1:17" ht="9" customHeight="1">
      <c r="A77" s="61"/>
      <c r="B77" s="100" t="s">
        <v>98</v>
      </c>
      <c r="C77" s="104">
        <v>122.12653009510093</v>
      </c>
      <c r="D77" s="104">
        <v>117.81295038665675</v>
      </c>
      <c r="E77" s="104">
        <v>121.60261659351913</v>
      </c>
      <c r="F77" s="104">
        <v>135.77762380657964</v>
      </c>
      <c r="G77" s="104">
        <v>107.99909699701125</v>
      </c>
      <c r="H77" s="104">
        <v>121.99089774760168</v>
      </c>
      <c r="I77" s="115"/>
      <c r="J77" s="115"/>
      <c r="K77" s="115"/>
      <c r="L77" s="115"/>
      <c r="M77" s="115"/>
      <c r="N77" s="115"/>
      <c r="O77" s="115"/>
      <c r="P77" s="83"/>
      <c r="Q77" s="87"/>
    </row>
    <row r="78" spans="1:17" ht="9" customHeight="1">
      <c r="A78" s="61"/>
      <c r="B78" s="100" t="s">
        <v>322</v>
      </c>
      <c r="C78" s="104">
        <v>123.40866565195319</v>
      </c>
      <c r="D78" s="104">
        <v>118.08493711065837</v>
      </c>
      <c r="E78" s="104">
        <v>123.61481086787444</v>
      </c>
      <c r="F78" s="104">
        <v>138.82746384236307</v>
      </c>
      <c r="G78" s="104">
        <v>109.16399396749743</v>
      </c>
      <c r="H78" s="104">
        <v>123.21563593299868</v>
      </c>
      <c r="I78" s="115"/>
      <c r="J78" s="115"/>
      <c r="K78" s="115"/>
      <c r="L78" s="115"/>
      <c r="M78" s="115"/>
      <c r="N78" s="115"/>
      <c r="O78" s="115"/>
      <c r="P78" s="83"/>
      <c r="Q78" s="87"/>
    </row>
    <row r="79" spans="1:17" ht="9" customHeight="1">
      <c r="A79" s="61"/>
      <c r="B79" s="100" t="s">
        <v>323</v>
      </c>
      <c r="C79" s="104">
        <v>125.89396918322082</v>
      </c>
      <c r="D79" s="104">
        <v>118.08493711065837</v>
      </c>
      <c r="E79" s="104">
        <v>123.68571723457202</v>
      </c>
      <c r="F79" s="104">
        <v>153.1275095929059</v>
      </c>
      <c r="G79" s="104">
        <v>108.75596099550536</v>
      </c>
      <c r="H79" s="104">
        <v>124.54076822375438</v>
      </c>
      <c r="I79" s="115"/>
      <c r="J79" s="115"/>
      <c r="K79" s="115"/>
      <c r="L79" s="115"/>
      <c r="M79" s="115"/>
      <c r="N79" s="115"/>
      <c r="O79" s="115"/>
      <c r="P79" s="83"/>
      <c r="Q79" s="87"/>
    </row>
    <row r="80" spans="1:17" ht="9" customHeight="1">
      <c r="A80" s="61"/>
      <c r="B80" s="100" t="s">
        <v>324</v>
      </c>
      <c r="C80" s="104">
        <v>128.11196183115968</v>
      </c>
      <c r="D80" s="104">
        <v>118.08493711065837</v>
      </c>
      <c r="E80" s="104">
        <v>124.10127798514583</v>
      </c>
      <c r="F80" s="104">
        <v>164.21790488463452</v>
      </c>
      <c r="G80" s="104">
        <v>108.66118504057711</v>
      </c>
      <c r="H80" s="104">
        <v>126.58548480323667</v>
      </c>
      <c r="I80" s="115"/>
      <c r="J80" s="115"/>
      <c r="K80" s="115"/>
      <c r="L80" s="115"/>
      <c r="M80" s="115"/>
      <c r="N80" s="115"/>
      <c r="O80" s="115"/>
      <c r="P80" s="83"/>
      <c r="Q80" s="87"/>
    </row>
    <row r="81" spans="1:17" ht="9" customHeight="1">
      <c r="A81" s="61"/>
      <c r="B81" s="100" t="s">
        <v>325</v>
      </c>
      <c r="C81" s="104">
        <v>129.76459888983712</v>
      </c>
      <c r="D81" s="104">
        <v>118.08493711065837</v>
      </c>
      <c r="E81" s="104">
        <v>124.8190559509102</v>
      </c>
      <c r="F81" s="104">
        <v>170.6215234710309</v>
      </c>
      <c r="G81" s="104">
        <v>110.50166194588539</v>
      </c>
      <c r="H81" s="104">
        <v>128.94842962962076</v>
      </c>
      <c r="I81" s="115"/>
      <c r="J81" s="115"/>
      <c r="K81" s="115"/>
      <c r="L81" s="115"/>
      <c r="M81" s="115"/>
      <c r="N81" s="115"/>
      <c r="O81" s="115"/>
      <c r="P81" s="83"/>
      <c r="Q81" s="87"/>
    </row>
    <row r="82" spans="1:17" ht="9" customHeight="1">
      <c r="A82" s="61"/>
      <c r="B82" s="100" t="s">
        <v>326</v>
      </c>
      <c r="C82" s="104">
        <v>128.81196651854424</v>
      </c>
      <c r="D82" s="104">
        <v>118.5317093285691</v>
      </c>
      <c r="E82" s="104">
        <v>126.70064429552863</v>
      </c>
      <c r="F82" s="104">
        <v>156.85168987166495</v>
      </c>
      <c r="G82" s="104">
        <v>112.93131968236743</v>
      </c>
      <c r="H82" s="104">
        <v>131.5973612539307</v>
      </c>
      <c r="I82" s="115"/>
      <c r="J82" s="115"/>
      <c r="K82" s="115"/>
      <c r="L82" s="115"/>
      <c r="M82" s="115"/>
      <c r="N82" s="115"/>
      <c r="O82" s="115"/>
      <c r="P82" s="83"/>
      <c r="Q82" s="87"/>
    </row>
    <row r="83" spans="1:17" ht="9" customHeight="1">
      <c r="A83" s="61"/>
      <c r="B83" s="100" t="s">
        <v>327</v>
      </c>
      <c r="C83" s="104">
        <v>129.36584406069633</v>
      </c>
      <c r="D83" s="104">
        <v>118.5317093285691</v>
      </c>
      <c r="E83" s="104">
        <v>127.61002331653387</v>
      </c>
      <c r="F83" s="104">
        <v>156.47830103280802</v>
      </c>
      <c r="G83" s="104">
        <v>112.47140009870499</v>
      </c>
      <c r="H83" s="104">
        <v>133.6402157708067</v>
      </c>
      <c r="I83" s="115"/>
      <c r="J83" s="115"/>
      <c r="K83" s="115"/>
      <c r="L83" s="115"/>
      <c r="M83" s="115"/>
      <c r="N83" s="115"/>
      <c r="O83" s="115"/>
      <c r="P83" s="83"/>
      <c r="Q83" s="87"/>
    </row>
    <row r="84" spans="1:17" ht="9" customHeight="1">
      <c r="A84" s="61"/>
      <c r="B84" s="100" t="s">
        <v>328</v>
      </c>
      <c r="C84" s="104">
        <v>130.77314900387455</v>
      </c>
      <c r="D84" s="104">
        <v>118.84559385584168</v>
      </c>
      <c r="E84" s="104">
        <v>138.1272020311895</v>
      </c>
      <c r="F84" s="104">
        <v>146.69551345475637</v>
      </c>
      <c r="G84" s="104">
        <v>113.17090101028552</v>
      </c>
      <c r="H84" s="104">
        <v>136.13709318788793</v>
      </c>
      <c r="I84" s="115"/>
      <c r="J84" s="115"/>
      <c r="K84" s="115"/>
      <c r="L84" s="115"/>
      <c r="M84" s="115"/>
      <c r="N84" s="115"/>
      <c r="O84" s="115"/>
      <c r="P84" s="83"/>
      <c r="Q84" s="87"/>
    </row>
    <row r="85" spans="1:17" ht="9" customHeight="1">
      <c r="A85" s="61"/>
      <c r="B85" s="100" t="s">
        <v>329</v>
      </c>
      <c r="C85" s="104">
        <v>129.5656215660028</v>
      </c>
      <c r="D85" s="104">
        <v>118.84559385584168</v>
      </c>
      <c r="E85" s="104">
        <v>139.35484080257012</v>
      </c>
      <c r="F85" s="104">
        <v>134.4991404223335</v>
      </c>
      <c r="G85" s="104">
        <v>112.12453159657632</v>
      </c>
      <c r="H85" s="104">
        <v>138.1715412396448</v>
      </c>
      <c r="I85" s="115"/>
      <c r="J85" s="115"/>
      <c r="K85" s="115"/>
      <c r="L85" s="115"/>
      <c r="M85" s="115"/>
      <c r="N85" s="115"/>
      <c r="O85" s="115"/>
      <c r="P85" s="83"/>
      <c r="Q85" s="87"/>
    </row>
    <row r="86" spans="1:17" ht="9" customHeight="1">
      <c r="A86" s="61"/>
      <c r="B86" s="100" t="s">
        <v>330</v>
      </c>
      <c r="C86" s="104">
        <v>124.74328390255765</v>
      </c>
      <c r="D86" s="104">
        <v>119.01596234935438</v>
      </c>
      <c r="E86" s="104">
        <v>138.18872039025868</v>
      </c>
      <c r="F86" s="104">
        <v>102.82755233281075</v>
      </c>
      <c r="G86" s="104">
        <v>112.7837737032204</v>
      </c>
      <c r="H86" s="104">
        <v>139.263302136556</v>
      </c>
      <c r="I86" s="115"/>
      <c r="J86" s="115"/>
      <c r="K86" s="115"/>
      <c r="L86" s="115"/>
      <c r="M86" s="115"/>
      <c r="N86" s="115"/>
      <c r="O86" s="115"/>
      <c r="P86" s="83"/>
      <c r="Q86" s="87"/>
    </row>
    <row r="87" spans="1:17" ht="9" customHeight="1">
      <c r="A87" s="61"/>
      <c r="B87" s="100"/>
      <c r="C87" s="104"/>
      <c r="D87" s="104"/>
      <c r="E87" s="104"/>
      <c r="F87" s="104"/>
      <c r="G87" s="104"/>
      <c r="H87" s="104"/>
      <c r="I87" s="115"/>
      <c r="J87" s="115"/>
      <c r="K87" s="115"/>
      <c r="L87" s="115"/>
      <c r="M87" s="115"/>
      <c r="N87" s="115"/>
      <c r="O87" s="115"/>
      <c r="P87" s="83"/>
      <c r="Q87" s="87"/>
    </row>
    <row r="88" spans="1:17" ht="9" customHeight="1">
      <c r="A88" s="61">
        <v>2009</v>
      </c>
      <c r="B88" s="100" t="s">
        <v>321</v>
      </c>
      <c r="C88" s="104">
        <v>128.05099286628527</v>
      </c>
      <c r="D88" s="104">
        <v>124.94673546901933</v>
      </c>
      <c r="E88" s="104">
        <v>138.48470127226685</v>
      </c>
      <c r="F88" s="104">
        <v>107.54569370060696</v>
      </c>
      <c r="G88" s="104">
        <v>113.71149745990986</v>
      </c>
      <c r="H88" s="104">
        <v>139.58049353107373</v>
      </c>
      <c r="I88" s="115"/>
      <c r="J88" s="115"/>
      <c r="K88" s="115"/>
      <c r="L88" s="115"/>
      <c r="M88" s="115"/>
      <c r="N88" s="115"/>
      <c r="O88" s="115"/>
      <c r="P88" s="83"/>
      <c r="Q88" s="87"/>
    </row>
    <row r="89" spans="1:17" ht="9" customHeight="1">
      <c r="A89" s="61"/>
      <c r="B89" s="100" t="s">
        <v>97</v>
      </c>
      <c r="C89" s="104">
        <v>126.60674974301033</v>
      </c>
      <c r="D89" s="104">
        <v>125.62758278607794</v>
      </c>
      <c r="E89" s="104">
        <v>137.89606254702247</v>
      </c>
      <c r="F89" s="104">
        <v>96.68778245347407</v>
      </c>
      <c r="G89" s="104">
        <v>113.77157096375062</v>
      </c>
      <c r="H89" s="104">
        <v>139.93386214194192</v>
      </c>
      <c r="I89" s="115"/>
      <c r="J89" s="115"/>
      <c r="K89" s="115"/>
      <c r="L89" s="115"/>
      <c r="M89" s="115"/>
      <c r="N89" s="115"/>
      <c r="O89" s="115"/>
      <c r="P89" s="83"/>
      <c r="Q89" s="87"/>
    </row>
    <row r="90" spans="1:17" ht="9" customHeight="1">
      <c r="A90" s="61"/>
      <c r="B90" s="100" t="s">
        <v>98</v>
      </c>
      <c r="C90" s="104">
        <v>125.35196508261843</v>
      </c>
      <c r="D90" s="104">
        <v>125.62758278607794</v>
      </c>
      <c r="E90" s="104">
        <v>138.41858818355794</v>
      </c>
      <c r="F90" s="104">
        <v>87.60176271546128</v>
      </c>
      <c r="G90" s="104">
        <v>114.85107281611526</v>
      </c>
      <c r="H90" s="104">
        <v>140.0191180084149</v>
      </c>
      <c r="I90" s="115"/>
      <c r="J90" s="115"/>
      <c r="K90" s="115"/>
      <c r="L90" s="115"/>
      <c r="M90" s="115"/>
      <c r="N90" s="115"/>
      <c r="O90" s="115"/>
      <c r="P90" s="83"/>
      <c r="Q90" s="87"/>
    </row>
    <row r="91" spans="1:17" ht="9" customHeight="1">
      <c r="A91" s="61"/>
      <c r="B91" s="100" t="s">
        <v>322</v>
      </c>
      <c r="C91" s="104">
        <v>124.90231676434982</v>
      </c>
      <c r="D91" s="104">
        <v>127.12705123450137</v>
      </c>
      <c r="E91" s="104">
        <v>130.729007934625</v>
      </c>
      <c r="F91" s="104">
        <v>92.43645022958778</v>
      </c>
      <c r="G91" s="104">
        <v>113.66769484060521</v>
      </c>
      <c r="H91" s="104">
        <v>139.3248317527358</v>
      </c>
      <c r="I91" s="115"/>
      <c r="J91" s="115"/>
      <c r="K91" s="115"/>
      <c r="L91" s="115"/>
      <c r="M91" s="115"/>
      <c r="N91" s="115"/>
      <c r="O91" s="115"/>
      <c r="P91" s="83"/>
      <c r="Q91" s="87"/>
    </row>
    <row r="92" spans="1:17" ht="9" customHeight="1">
      <c r="A92" s="61"/>
      <c r="B92" s="100" t="s">
        <v>323</v>
      </c>
      <c r="C92" s="104">
        <v>124.22939190072273</v>
      </c>
      <c r="D92" s="104">
        <v>127.12705123450137</v>
      </c>
      <c r="E92" s="104">
        <v>129.43294507173516</v>
      </c>
      <c r="F92" s="104">
        <v>91.46220213616868</v>
      </c>
      <c r="G92" s="104">
        <v>113.12046001140003</v>
      </c>
      <c r="H92" s="104">
        <v>138.1763837674142</v>
      </c>
      <c r="I92" s="115"/>
      <c r="J92" s="115"/>
      <c r="K92" s="115"/>
      <c r="L92" s="115"/>
      <c r="M92" s="115"/>
      <c r="N92" s="115"/>
      <c r="O92" s="115"/>
      <c r="P92" s="83"/>
      <c r="Q92" s="87"/>
    </row>
    <row r="93" spans="1:17" ht="9" customHeight="1">
      <c r="A93" s="61"/>
      <c r="B93" s="100" t="s">
        <v>324</v>
      </c>
      <c r="C93" s="104">
        <v>124.96333971485448</v>
      </c>
      <c r="D93" s="104">
        <v>127.12705123450137</v>
      </c>
      <c r="E93" s="104">
        <v>129.43294507173516</v>
      </c>
      <c r="F93" s="104">
        <v>98.36921829004885</v>
      </c>
      <c r="G93" s="104">
        <v>113.05147469572101</v>
      </c>
      <c r="H93" s="104">
        <v>136.58622501850735</v>
      </c>
      <c r="I93" s="115"/>
      <c r="J93" s="115"/>
      <c r="K93" s="115"/>
      <c r="L93" s="115"/>
      <c r="M93" s="115"/>
      <c r="N93" s="115"/>
      <c r="O93" s="115"/>
      <c r="P93" s="83"/>
      <c r="Q93" s="87"/>
    </row>
    <row r="94" spans="1:17" ht="9" customHeight="1">
      <c r="A94" s="61"/>
      <c r="B94" s="100" t="s">
        <v>325</v>
      </c>
      <c r="C94" s="104">
        <v>124.08973805577968</v>
      </c>
      <c r="D94" s="104">
        <v>127.12705123450137</v>
      </c>
      <c r="E94" s="104">
        <v>128.7679203835131</v>
      </c>
      <c r="F94" s="104">
        <v>96.55425227834235</v>
      </c>
      <c r="G94" s="104">
        <v>113.36910013714454</v>
      </c>
      <c r="H94" s="104">
        <v>134.3816642472202</v>
      </c>
      <c r="I94" s="115"/>
      <c r="J94" s="115"/>
      <c r="K94" s="115"/>
      <c r="L94" s="115"/>
      <c r="M94" s="115"/>
      <c r="N94" s="115"/>
      <c r="O94" s="115"/>
      <c r="P94" s="83"/>
      <c r="Q94" s="87"/>
    </row>
    <row r="95" spans="1:17" ht="9" customHeight="1">
      <c r="A95" s="61"/>
      <c r="B95" s="100" t="s">
        <v>326</v>
      </c>
      <c r="C95" s="104">
        <v>124.91249721345362</v>
      </c>
      <c r="D95" s="104">
        <v>127.38529368512353</v>
      </c>
      <c r="E95" s="104">
        <v>128.79826513953674</v>
      </c>
      <c r="F95" s="104">
        <v>104.25424371806058</v>
      </c>
      <c r="G95" s="104">
        <v>113.2993394088978</v>
      </c>
      <c r="H95" s="104">
        <v>132.08476827657697</v>
      </c>
      <c r="I95" s="115"/>
      <c r="J95" s="115"/>
      <c r="K95" s="115"/>
      <c r="L95" s="115"/>
      <c r="M95" s="115"/>
      <c r="N95" s="115"/>
      <c r="O95" s="115"/>
      <c r="P95" s="83"/>
      <c r="Q95" s="87"/>
    </row>
    <row r="96" spans="1:17" ht="9" customHeight="1">
      <c r="A96" s="61"/>
      <c r="B96" s="100" t="s">
        <v>327</v>
      </c>
      <c r="C96" s="104">
        <v>124.0148330300209</v>
      </c>
      <c r="D96" s="104">
        <v>127.38529368512353</v>
      </c>
      <c r="E96" s="104">
        <v>128.80846442639523</v>
      </c>
      <c r="F96" s="104">
        <v>100.59521852799878</v>
      </c>
      <c r="G96" s="104">
        <v>114.07979618796561</v>
      </c>
      <c r="H96" s="104">
        <v>130.40626737495307</v>
      </c>
      <c r="I96" s="115"/>
      <c r="J96" s="115"/>
      <c r="K96" s="115"/>
      <c r="L96" s="115"/>
      <c r="M96" s="115"/>
      <c r="N96" s="115"/>
      <c r="O96" s="115"/>
      <c r="P96" s="83"/>
      <c r="Q96" s="87"/>
    </row>
    <row r="97" spans="1:17" ht="9" customHeight="1">
      <c r="A97" s="61"/>
      <c r="B97" s="100" t="s">
        <v>328</v>
      </c>
      <c r="C97" s="104">
        <v>122.91837951456793</v>
      </c>
      <c r="D97" s="104">
        <v>127.38529368512353</v>
      </c>
      <c r="E97" s="104">
        <v>125.28366966326791</v>
      </c>
      <c r="F97" s="104">
        <v>101.34677923534151</v>
      </c>
      <c r="G97" s="104">
        <v>114.13202055304774</v>
      </c>
      <c r="H97" s="104">
        <v>128.20081689346017</v>
      </c>
      <c r="I97" s="115"/>
      <c r="J97" s="115"/>
      <c r="K97" s="115"/>
      <c r="L97" s="115"/>
      <c r="M97" s="115"/>
      <c r="N97" s="115"/>
      <c r="O97" s="115"/>
      <c r="P97" s="83"/>
      <c r="Q97" s="87"/>
    </row>
    <row r="98" spans="1:17" ht="9" customHeight="1">
      <c r="A98" s="61"/>
      <c r="B98" s="100" t="s">
        <v>329</v>
      </c>
      <c r="C98" s="104">
        <v>122.97130196326297</v>
      </c>
      <c r="D98" s="104">
        <v>127.38529368512353</v>
      </c>
      <c r="E98" s="104">
        <v>124.45255287609103</v>
      </c>
      <c r="F98" s="104">
        <v>105.90414592686402</v>
      </c>
      <c r="G98" s="104">
        <v>116.37155363698828</v>
      </c>
      <c r="H98" s="104">
        <v>125.78197330372922</v>
      </c>
      <c r="I98" s="115"/>
      <c r="J98" s="115"/>
      <c r="K98" s="115"/>
      <c r="L98" s="115"/>
      <c r="M98" s="115"/>
      <c r="N98" s="115"/>
      <c r="O98" s="115"/>
      <c r="P98" s="83"/>
      <c r="Q98" s="87"/>
    </row>
    <row r="99" spans="1:17" ht="9" customHeight="1">
      <c r="A99" s="61"/>
      <c r="B99" s="100" t="s">
        <v>330</v>
      </c>
      <c r="C99" s="104">
        <v>122.59227180386048</v>
      </c>
      <c r="D99" s="104">
        <v>127.9754648521852</v>
      </c>
      <c r="E99" s="104">
        <v>124.22216197967707</v>
      </c>
      <c r="F99" s="104">
        <v>104.16640011889892</v>
      </c>
      <c r="G99" s="104">
        <v>116.7891719690626</v>
      </c>
      <c r="H99" s="104">
        <v>124.28015670753942</v>
      </c>
      <c r="I99" s="115"/>
      <c r="J99" s="115"/>
      <c r="K99" s="115"/>
      <c r="L99" s="115"/>
      <c r="M99" s="115"/>
      <c r="N99" s="115"/>
      <c r="O99" s="115"/>
      <c r="P99" s="83"/>
      <c r="Q99" s="87"/>
    </row>
    <row r="100" spans="1:17" ht="9" customHeight="1">
      <c r="A100" s="61"/>
      <c r="B100" s="100"/>
      <c r="C100" s="104"/>
      <c r="D100" s="104"/>
      <c r="E100" s="104"/>
      <c r="F100" s="104"/>
      <c r="G100" s="104"/>
      <c r="H100" s="104"/>
      <c r="I100" s="115"/>
      <c r="J100" s="115"/>
      <c r="K100" s="115"/>
      <c r="L100" s="115"/>
      <c r="M100" s="115"/>
      <c r="N100" s="115"/>
      <c r="O100" s="115"/>
      <c r="P100" s="83"/>
      <c r="Q100" s="87"/>
    </row>
    <row r="101" spans="1:17" ht="9" customHeight="1">
      <c r="A101" s="61">
        <v>2010</v>
      </c>
      <c r="B101" s="100" t="s">
        <v>321</v>
      </c>
      <c r="C101" s="104">
        <v>123.39997291497667</v>
      </c>
      <c r="D101" s="104">
        <v>128.04152268005993</v>
      </c>
      <c r="E101" s="104">
        <v>123.56673120307543</v>
      </c>
      <c r="F101" s="104">
        <v>111.61745216364059</v>
      </c>
      <c r="G101" s="104">
        <v>114.62777102678614</v>
      </c>
      <c r="H101" s="104">
        <v>123.32518908736404</v>
      </c>
      <c r="I101" s="115"/>
      <c r="J101" s="115"/>
      <c r="K101" s="115"/>
      <c r="L101" s="115"/>
      <c r="M101" s="115"/>
      <c r="N101" s="115"/>
      <c r="O101" s="115"/>
      <c r="P101" s="83"/>
      <c r="Q101" s="87"/>
    </row>
    <row r="102" spans="1:17" ht="9" customHeight="1">
      <c r="A102" s="61"/>
      <c r="B102" s="100" t="s">
        <v>97</v>
      </c>
      <c r="C102" s="104">
        <v>122.71007128290009</v>
      </c>
      <c r="D102" s="104">
        <v>128.04128561244272</v>
      </c>
      <c r="E102" s="104">
        <v>123.56673120307543</v>
      </c>
      <c r="F102" s="104">
        <v>108.54764017957419</v>
      </c>
      <c r="G102" s="104">
        <v>115.54885389751976</v>
      </c>
      <c r="H102" s="104">
        <v>122.21525636152339</v>
      </c>
      <c r="I102" s="115"/>
      <c r="J102" s="115"/>
      <c r="K102" s="115"/>
      <c r="L102" s="115"/>
      <c r="M102" s="115"/>
      <c r="N102" s="115"/>
      <c r="O102" s="115"/>
      <c r="P102" s="83"/>
      <c r="Q102" s="87"/>
    </row>
    <row r="103" spans="1:17" ht="9" customHeight="1">
      <c r="A103" s="61"/>
      <c r="B103" s="100" t="s">
        <v>98</v>
      </c>
      <c r="C103" s="104">
        <v>123.56039200547023</v>
      </c>
      <c r="D103" s="104">
        <v>128.04128561244272</v>
      </c>
      <c r="E103" s="104">
        <v>123.56673120307543</v>
      </c>
      <c r="F103" s="104">
        <v>114.98842577725392</v>
      </c>
      <c r="G103" s="104">
        <v>115.9055910243272</v>
      </c>
      <c r="H103" s="104">
        <v>121.50851913978701</v>
      </c>
      <c r="I103" s="115"/>
      <c r="J103" s="115"/>
      <c r="K103" s="115"/>
      <c r="L103" s="115"/>
      <c r="M103" s="115"/>
      <c r="N103" s="115"/>
      <c r="O103" s="115"/>
      <c r="P103" s="83"/>
      <c r="Q103" s="87"/>
    </row>
    <row r="104" spans="1:17" ht="9" customHeight="1">
      <c r="A104" s="61"/>
      <c r="B104" s="106"/>
      <c r="C104" s="104"/>
      <c r="D104" s="104"/>
      <c r="E104" s="104"/>
      <c r="F104" s="104"/>
      <c r="G104" s="104"/>
      <c r="H104" s="104"/>
      <c r="I104" s="115"/>
      <c r="J104" s="115"/>
      <c r="K104" s="115"/>
      <c r="L104" s="115"/>
      <c r="M104" s="115"/>
      <c r="N104" s="115"/>
      <c r="O104" s="115"/>
      <c r="P104" s="83"/>
      <c r="Q104" s="87"/>
    </row>
    <row r="105" spans="1:17" ht="9" customHeight="1">
      <c r="A105" s="61"/>
      <c r="B105" s="106"/>
      <c r="C105" s="104"/>
      <c r="D105" s="104"/>
      <c r="E105" s="104"/>
      <c r="F105" s="104"/>
      <c r="G105" s="104"/>
      <c r="H105" s="104"/>
      <c r="I105" s="115"/>
      <c r="J105" s="115"/>
      <c r="K105" s="115"/>
      <c r="L105" s="115"/>
      <c r="M105" s="115"/>
      <c r="N105" s="115"/>
      <c r="O105" s="115"/>
      <c r="P105" s="83"/>
      <c r="Q105" s="87"/>
    </row>
    <row r="106" spans="1:17" ht="9" customHeight="1">
      <c r="A106" s="61"/>
      <c r="B106" s="106"/>
      <c r="C106" s="104"/>
      <c r="D106" s="104"/>
      <c r="E106" s="104"/>
      <c r="F106" s="104"/>
      <c r="G106" s="104"/>
      <c r="H106" s="104"/>
      <c r="I106" s="115"/>
      <c r="J106" s="115"/>
      <c r="K106" s="115"/>
      <c r="L106" s="115"/>
      <c r="M106" s="115"/>
      <c r="N106" s="115"/>
      <c r="O106" s="115"/>
      <c r="P106" s="83"/>
      <c r="Q106" s="87"/>
    </row>
    <row r="107" spans="1:17" ht="9" customHeight="1">
      <c r="A107" s="61"/>
      <c r="B107" s="106"/>
      <c r="C107" s="104"/>
      <c r="D107" s="104"/>
      <c r="E107" s="104"/>
      <c r="F107" s="104"/>
      <c r="G107" s="104"/>
      <c r="H107" s="104"/>
      <c r="I107" s="115"/>
      <c r="J107" s="115"/>
      <c r="K107" s="115"/>
      <c r="L107" s="115"/>
      <c r="M107" s="115"/>
      <c r="N107" s="115"/>
      <c r="O107" s="115"/>
      <c r="P107" s="83"/>
      <c r="Q107" s="87"/>
    </row>
    <row r="108" spans="1:17" ht="9" customHeight="1">
      <c r="A108" s="61"/>
      <c r="B108" s="106"/>
      <c r="C108" s="104"/>
      <c r="D108" s="104"/>
      <c r="E108" s="104"/>
      <c r="F108" s="104"/>
      <c r="G108" s="104"/>
      <c r="H108" s="104"/>
      <c r="I108" s="115"/>
      <c r="J108" s="115"/>
      <c r="K108" s="115"/>
      <c r="L108" s="115"/>
      <c r="M108" s="115"/>
      <c r="N108" s="115"/>
      <c r="O108" s="115"/>
      <c r="P108" s="83"/>
      <c r="Q108" s="87"/>
    </row>
    <row r="109" spans="1:17" ht="9" customHeight="1">
      <c r="A109" s="61"/>
      <c r="B109" s="106"/>
      <c r="C109" s="104"/>
      <c r="D109" s="104"/>
      <c r="E109" s="104"/>
      <c r="F109" s="104"/>
      <c r="G109" s="104"/>
      <c r="H109" s="104"/>
      <c r="I109" s="115"/>
      <c r="J109" s="115"/>
      <c r="K109" s="115"/>
      <c r="L109" s="115"/>
      <c r="M109" s="115"/>
      <c r="N109" s="115"/>
      <c r="O109" s="115"/>
      <c r="P109" s="83"/>
      <c r="Q109" s="87"/>
    </row>
    <row r="110" spans="1:17" ht="9" customHeight="1">
      <c r="A110" s="61"/>
      <c r="B110" s="106"/>
      <c r="C110" s="104"/>
      <c r="D110" s="104"/>
      <c r="E110" s="104"/>
      <c r="F110" s="104"/>
      <c r="G110" s="104"/>
      <c r="H110" s="104"/>
      <c r="I110" s="115"/>
      <c r="J110" s="115"/>
      <c r="K110" s="115"/>
      <c r="L110" s="115"/>
      <c r="M110" s="115"/>
      <c r="N110" s="115"/>
      <c r="O110" s="115"/>
      <c r="P110" s="83"/>
      <c r="Q110" s="87"/>
    </row>
    <row r="111" spans="1:17" ht="9" customHeight="1">
      <c r="A111" s="61"/>
      <c r="B111" s="106"/>
      <c r="C111" s="104"/>
      <c r="D111" s="104"/>
      <c r="E111" s="104"/>
      <c r="F111" s="104"/>
      <c r="G111" s="104"/>
      <c r="H111" s="104"/>
      <c r="I111" s="115"/>
      <c r="J111" s="115"/>
      <c r="K111" s="115"/>
      <c r="L111" s="115"/>
      <c r="M111" s="115"/>
      <c r="N111" s="115"/>
      <c r="O111" s="115"/>
      <c r="P111" s="83"/>
      <c r="Q111" s="87"/>
    </row>
    <row r="112" spans="1:17" ht="9" customHeight="1">
      <c r="A112" s="61"/>
      <c r="B112" s="106"/>
      <c r="C112" s="104"/>
      <c r="D112" s="104"/>
      <c r="E112" s="104"/>
      <c r="F112" s="104"/>
      <c r="G112" s="104"/>
      <c r="H112" s="104"/>
      <c r="I112" s="115"/>
      <c r="J112" s="115"/>
      <c r="K112" s="115"/>
      <c r="L112" s="115"/>
      <c r="M112" s="115"/>
      <c r="N112" s="115"/>
      <c r="O112" s="115"/>
      <c r="P112" s="83"/>
      <c r="Q112" s="87"/>
    </row>
    <row r="113" spans="1:17" ht="9" customHeight="1">
      <c r="A113" s="61"/>
      <c r="B113" s="106"/>
      <c r="C113" s="104"/>
      <c r="D113" s="104"/>
      <c r="E113" s="104"/>
      <c r="F113" s="104"/>
      <c r="G113" s="104"/>
      <c r="H113" s="104"/>
      <c r="I113" s="115"/>
      <c r="J113" s="115"/>
      <c r="K113" s="115"/>
      <c r="L113" s="115"/>
      <c r="M113" s="115"/>
      <c r="N113" s="115"/>
      <c r="O113" s="115"/>
      <c r="P113" s="83"/>
      <c r="Q113" s="87"/>
    </row>
    <row r="114" spans="1:17" ht="9" customHeight="1">
      <c r="A114" s="61"/>
      <c r="B114" s="106"/>
      <c r="C114" s="104"/>
      <c r="D114" s="104"/>
      <c r="E114" s="104"/>
      <c r="F114" s="104"/>
      <c r="G114" s="104"/>
      <c r="H114" s="104"/>
      <c r="I114" s="115"/>
      <c r="J114" s="115"/>
      <c r="K114" s="115"/>
      <c r="L114" s="115"/>
      <c r="M114" s="115"/>
      <c r="N114" s="115"/>
      <c r="O114" s="115"/>
      <c r="P114" s="83"/>
      <c r="Q114" s="87"/>
    </row>
    <row r="115" spans="1:17" ht="9" customHeight="1">
      <c r="A115" s="61"/>
      <c r="B115" s="106"/>
      <c r="C115" s="104"/>
      <c r="D115" s="104"/>
      <c r="E115" s="104"/>
      <c r="F115" s="104"/>
      <c r="G115" s="104"/>
      <c r="H115" s="104"/>
      <c r="I115" s="115"/>
      <c r="J115" s="115"/>
      <c r="K115" s="115"/>
      <c r="L115" s="115"/>
      <c r="M115" s="115"/>
      <c r="N115" s="115"/>
      <c r="O115" s="115"/>
      <c r="P115" s="83"/>
      <c r="Q115" s="87"/>
    </row>
    <row r="116" spans="1:17" ht="9" customHeight="1">
      <c r="A116" s="61"/>
      <c r="B116" s="106"/>
      <c r="C116" s="104"/>
      <c r="D116" s="104"/>
      <c r="E116" s="104"/>
      <c r="F116" s="104"/>
      <c r="G116" s="104"/>
      <c r="H116" s="104"/>
      <c r="I116" s="115"/>
      <c r="J116" s="115"/>
      <c r="K116" s="115"/>
      <c r="L116" s="115"/>
      <c r="M116" s="115"/>
      <c r="N116" s="115"/>
      <c r="O116" s="115"/>
      <c r="P116" s="83"/>
      <c r="Q116" s="87"/>
    </row>
    <row r="117" spans="1:17" ht="9" customHeight="1">
      <c r="A117" s="61"/>
      <c r="B117" s="106"/>
      <c r="C117" s="104"/>
      <c r="D117" s="104"/>
      <c r="E117" s="104"/>
      <c r="F117" s="104"/>
      <c r="G117" s="104"/>
      <c r="H117" s="104"/>
      <c r="I117" s="115"/>
      <c r="J117" s="115"/>
      <c r="K117" s="115"/>
      <c r="L117" s="115"/>
      <c r="M117" s="115"/>
      <c r="N117" s="115"/>
      <c r="O117" s="115"/>
      <c r="P117" s="83"/>
      <c r="Q117" s="87"/>
    </row>
    <row r="118" spans="1:17" ht="9" customHeight="1">
      <c r="A118" s="61"/>
      <c r="B118" s="106"/>
      <c r="C118" s="104"/>
      <c r="D118" s="104"/>
      <c r="E118" s="104"/>
      <c r="F118" s="104"/>
      <c r="G118" s="104"/>
      <c r="H118" s="104"/>
      <c r="I118" s="115"/>
      <c r="J118" s="115"/>
      <c r="K118" s="115"/>
      <c r="L118" s="115"/>
      <c r="M118" s="115"/>
      <c r="N118" s="115"/>
      <c r="O118" s="115"/>
      <c r="P118" s="83"/>
      <c r="Q118" s="87"/>
    </row>
    <row r="119" spans="1:17" ht="9" customHeight="1">
      <c r="A119" s="61"/>
      <c r="B119" s="106"/>
      <c r="C119" s="104"/>
      <c r="D119" s="104"/>
      <c r="E119" s="104"/>
      <c r="F119" s="104"/>
      <c r="G119" s="104"/>
      <c r="H119" s="104"/>
      <c r="I119" s="115"/>
      <c r="J119" s="115"/>
      <c r="K119" s="115"/>
      <c r="L119" s="115"/>
      <c r="M119" s="115"/>
      <c r="N119" s="115"/>
      <c r="O119" s="115"/>
      <c r="P119" s="83"/>
      <c r="Q119" s="87"/>
    </row>
    <row r="120" spans="1:17" ht="9" customHeight="1">
      <c r="A120" s="61"/>
      <c r="B120" s="106"/>
      <c r="C120" s="104"/>
      <c r="D120" s="104"/>
      <c r="E120" s="104"/>
      <c r="F120" s="104"/>
      <c r="G120" s="104"/>
      <c r="H120" s="104"/>
      <c r="I120" s="115"/>
      <c r="J120" s="115"/>
      <c r="K120" s="115"/>
      <c r="L120" s="115"/>
      <c r="M120" s="115"/>
      <c r="N120" s="115"/>
      <c r="O120" s="115"/>
      <c r="P120" s="83"/>
      <c r="Q120" s="87"/>
    </row>
    <row r="121" spans="1:17" ht="9" customHeight="1">
      <c r="A121" s="61"/>
      <c r="B121" s="106"/>
      <c r="C121" s="104"/>
      <c r="D121" s="104"/>
      <c r="E121" s="104"/>
      <c r="F121" s="104"/>
      <c r="G121" s="104"/>
      <c r="H121" s="104"/>
      <c r="I121" s="115"/>
      <c r="J121" s="115"/>
      <c r="K121" s="115"/>
      <c r="L121" s="115"/>
      <c r="M121" s="115"/>
      <c r="N121" s="115"/>
      <c r="O121" s="115"/>
      <c r="P121" s="83"/>
      <c r="Q121" s="87"/>
    </row>
    <row r="122" spans="1:17" ht="9" customHeight="1">
      <c r="A122" s="61"/>
      <c r="B122" s="106"/>
      <c r="C122" s="104"/>
      <c r="D122" s="104"/>
      <c r="E122" s="104"/>
      <c r="F122" s="104"/>
      <c r="G122" s="104"/>
      <c r="H122" s="104"/>
      <c r="I122" s="115"/>
      <c r="J122" s="115"/>
      <c r="K122" s="115"/>
      <c r="L122" s="115"/>
      <c r="M122" s="115"/>
      <c r="N122" s="115"/>
      <c r="O122" s="115"/>
      <c r="P122" s="83"/>
      <c r="Q122" s="87"/>
    </row>
    <row r="123" spans="1:17" ht="9" customHeight="1">
      <c r="A123" s="61"/>
      <c r="B123" s="106"/>
      <c r="C123" s="104"/>
      <c r="D123" s="104"/>
      <c r="E123" s="104"/>
      <c r="F123" s="104"/>
      <c r="G123" s="104"/>
      <c r="H123" s="104"/>
      <c r="I123" s="115"/>
      <c r="J123" s="115"/>
      <c r="K123" s="115"/>
      <c r="L123" s="115"/>
      <c r="M123" s="115"/>
      <c r="N123" s="115"/>
      <c r="O123" s="115"/>
      <c r="P123" s="83"/>
      <c r="Q123" s="87"/>
    </row>
    <row r="124" spans="1:17" ht="9" customHeight="1">
      <c r="A124" s="61"/>
      <c r="B124" s="106"/>
      <c r="C124" s="104"/>
      <c r="D124" s="104"/>
      <c r="E124" s="104"/>
      <c r="F124" s="104"/>
      <c r="G124" s="104"/>
      <c r="H124" s="104"/>
      <c r="I124" s="115"/>
      <c r="J124" s="115"/>
      <c r="K124" s="115"/>
      <c r="L124" s="115"/>
      <c r="M124" s="115"/>
      <c r="N124" s="115"/>
      <c r="O124" s="115"/>
      <c r="P124" s="83"/>
      <c r="Q124" s="87"/>
    </row>
    <row r="125" spans="1:17" ht="9" customHeight="1">
      <c r="A125" s="61"/>
      <c r="B125" s="106"/>
      <c r="C125" s="104"/>
      <c r="D125" s="104"/>
      <c r="E125" s="104"/>
      <c r="F125" s="104"/>
      <c r="G125" s="104"/>
      <c r="H125" s="104"/>
      <c r="I125" s="115"/>
      <c r="J125" s="115"/>
      <c r="K125" s="115"/>
      <c r="L125" s="115"/>
      <c r="M125" s="115"/>
      <c r="N125" s="115"/>
      <c r="O125" s="115"/>
      <c r="P125" s="83"/>
      <c r="Q125" s="87"/>
    </row>
    <row r="126" spans="1:17" ht="9" customHeight="1">
      <c r="A126" s="61"/>
      <c r="B126" s="106"/>
      <c r="C126" s="104"/>
      <c r="D126" s="104"/>
      <c r="E126" s="104"/>
      <c r="F126" s="104"/>
      <c r="G126" s="104"/>
      <c r="H126" s="104"/>
      <c r="I126" s="115"/>
      <c r="J126" s="115"/>
      <c r="K126" s="115"/>
      <c r="L126" s="115"/>
      <c r="M126" s="115"/>
      <c r="N126" s="115"/>
      <c r="O126" s="115"/>
      <c r="P126" s="83"/>
      <c r="Q126" s="87"/>
    </row>
    <row r="127" spans="1:17" ht="9" customHeight="1">
      <c r="A127" s="61"/>
      <c r="B127" s="106"/>
      <c r="C127" s="104"/>
      <c r="D127" s="104"/>
      <c r="E127" s="104"/>
      <c r="F127" s="104"/>
      <c r="G127" s="104"/>
      <c r="H127" s="104"/>
      <c r="I127" s="115"/>
      <c r="J127" s="115"/>
      <c r="K127" s="115"/>
      <c r="L127" s="115"/>
      <c r="M127" s="115"/>
      <c r="N127" s="115"/>
      <c r="O127" s="115"/>
      <c r="P127" s="83"/>
      <c r="Q127" s="87"/>
    </row>
    <row r="128" spans="1:17" ht="9" customHeight="1">
      <c r="A128" s="61"/>
      <c r="B128" s="106"/>
      <c r="C128" s="104"/>
      <c r="D128" s="104"/>
      <c r="E128" s="104"/>
      <c r="F128" s="104"/>
      <c r="G128" s="104"/>
      <c r="H128" s="104"/>
      <c r="I128" s="115"/>
      <c r="J128" s="115"/>
      <c r="K128" s="115"/>
      <c r="L128" s="115"/>
      <c r="M128" s="115"/>
      <c r="N128" s="115"/>
      <c r="O128" s="115"/>
      <c r="P128" s="83"/>
      <c r="Q128" s="87"/>
    </row>
    <row r="129" spans="1:17" ht="9" customHeight="1">
      <c r="A129" s="61"/>
      <c r="B129" s="106"/>
      <c r="C129" s="104"/>
      <c r="D129" s="104"/>
      <c r="E129" s="104"/>
      <c r="F129" s="104"/>
      <c r="G129" s="104"/>
      <c r="H129" s="104"/>
      <c r="I129" s="115"/>
      <c r="J129" s="115"/>
      <c r="K129" s="115"/>
      <c r="L129" s="115"/>
      <c r="M129" s="115"/>
      <c r="N129" s="115"/>
      <c r="O129" s="115"/>
      <c r="P129" s="83"/>
      <c r="Q129" s="87"/>
    </row>
    <row r="130" spans="1:17" ht="9" customHeight="1">
      <c r="A130" s="61"/>
      <c r="B130" s="106"/>
      <c r="C130" s="104"/>
      <c r="D130" s="104"/>
      <c r="E130" s="104"/>
      <c r="F130" s="104"/>
      <c r="G130" s="104"/>
      <c r="H130" s="104"/>
      <c r="I130" s="115"/>
      <c r="J130" s="115"/>
      <c r="K130" s="115"/>
      <c r="L130" s="115"/>
      <c r="M130" s="115"/>
      <c r="N130" s="115"/>
      <c r="O130" s="115"/>
      <c r="P130" s="83"/>
      <c r="Q130" s="87"/>
    </row>
    <row r="131" spans="1:17" ht="9" customHeight="1">
      <c r="A131" s="61"/>
      <c r="B131" s="106"/>
      <c r="C131" s="104"/>
      <c r="D131" s="104"/>
      <c r="E131" s="104"/>
      <c r="F131" s="104"/>
      <c r="G131" s="104"/>
      <c r="H131" s="104"/>
      <c r="I131" s="115"/>
      <c r="J131" s="115"/>
      <c r="K131" s="115"/>
      <c r="L131" s="115"/>
      <c r="M131" s="115"/>
      <c r="N131" s="115"/>
      <c r="O131" s="115"/>
      <c r="P131" s="83"/>
      <c r="Q131" s="87"/>
    </row>
    <row r="132" spans="1:17" ht="9" customHeight="1">
      <c r="A132" s="61"/>
      <c r="B132" s="106"/>
      <c r="C132" s="104"/>
      <c r="D132" s="104"/>
      <c r="E132" s="104"/>
      <c r="F132" s="104"/>
      <c r="G132" s="104"/>
      <c r="H132" s="104"/>
      <c r="I132" s="115"/>
      <c r="J132" s="115"/>
      <c r="K132" s="115"/>
      <c r="L132" s="115"/>
      <c r="M132" s="115"/>
      <c r="N132" s="115"/>
      <c r="O132" s="115"/>
      <c r="P132" s="83"/>
      <c r="Q132" s="87"/>
    </row>
    <row r="133" spans="1:17" ht="9" customHeight="1">
      <c r="A133" s="61"/>
      <c r="B133" s="106"/>
      <c r="C133" s="104"/>
      <c r="D133" s="104"/>
      <c r="E133" s="104"/>
      <c r="F133" s="104"/>
      <c r="G133" s="104"/>
      <c r="H133" s="104"/>
      <c r="I133" s="115"/>
      <c r="J133" s="115"/>
      <c r="K133" s="115"/>
      <c r="L133" s="115"/>
      <c r="M133" s="115"/>
      <c r="N133" s="115"/>
      <c r="O133" s="115"/>
      <c r="P133" s="83"/>
      <c r="Q133" s="87"/>
    </row>
    <row r="134" spans="1:17" ht="9" customHeight="1">
      <c r="A134" s="61"/>
      <c r="B134" s="106"/>
      <c r="C134" s="104"/>
      <c r="D134" s="104"/>
      <c r="E134" s="104"/>
      <c r="F134" s="104"/>
      <c r="G134" s="104"/>
      <c r="H134" s="104"/>
      <c r="I134" s="115"/>
      <c r="J134" s="115"/>
      <c r="K134" s="115"/>
      <c r="L134" s="115"/>
      <c r="M134" s="115"/>
      <c r="N134" s="115"/>
      <c r="O134" s="115"/>
      <c r="P134" s="83"/>
      <c r="Q134" s="87"/>
    </row>
    <row r="135" spans="1:17" ht="9" customHeight="1">
      <c r="A135" s="61"/>
      <c r="B135" s="106"/>
      <c r="C135" s="104"/>
      <c r="D135" s="104"/>
      <c r="E135" s="104"/>
      <c r="F135" s="104"/>
      <c r="G135" s="104"/>
      <c r="H135" s="104"/>
      <c r="I135" s="115"/>
      <c r="J135" s="115"/>
      <c r="K135" s="115"/>
      <c r="L135" s="115"/>
      <c r="M135" s="115"/>
      <c r="N135" s="115"/>
      <c r="O135" s="115"/>
      <c r="P135" s="83"/>
      <c r="Q135" s="87"/>
    </row>
    <row r="136" spans="1:17" ht="9" customHeight="1">
      <c r="A136" s="61"/>
      <c r="B136" s="106"/>
      <c r="C136" s="104"/>
      <c r="D136" s="104"/>
      <c r="E136" s="104"/>
      <c r="F136" s="104"/>
      <c r="G136" s="104"/>
      <c r="H136" s="104"/>
      <c r="I136" s="115"/>
      <c r="J136" s="115"/>
      <c r="K136" s="115"/>
      <c r="L136" s="115"/>
      <c r="M136" s="115"/>
      <c r="N136" s="115"/>
      <c r="O136" s="115"/>
      <c r="P136" s="83"/>
      <c r="Q136" s="87"/>
    </row>
    <row r="137" spans="1:17" ht="9" customHeight="1">
      <c r="A137" s="61"/>
      <c r="B137" s="106"/>
      <c r="C137" s="104"/>
      <c r="D137" s="104"/>
      <c r="E137" s="104"/>
      <c r="F137" s="104"/>
      <c r="G137" s="104"/>
      <c r="H137" s="104"/>
      <c r="I137" s="115"/>
      <c r="J137" s="115"/>
      <c r="K137" s="115"/>
      <c r="L137" s="115"/>
      <c r="M137" s="115"/>
      <c r="N137" s="115"/>
      <c r="O137" s="115"/>
      <c r="P137" s="83"/>
      <c r="Q137" s="87"/>
    </row>
    <row r="138" spans="1:17" ht="9" customHeight="1">
      <c r="A138" s="61"/>
      <c r="B138" s="106"/>
      <c r="C138" s="104"/>
      <c r="D138" s="104"/>
      <c r="E138" s="104"/>
      <c r="F138" s="104"/>
      <c r="G138" s="104"/>
      <c r="H138" s="104"/>
      <c r="I138" s="115"/>
      <c r="J138" s="115"/>
      <c r="K138" s="115"/>
      <c r="L138" s="115"/>
      <c r="M138" s="115"/>
      <c r="N138" s="115"/>
      <c r="O138" s="115"/>
      <c r="P138" s="83"/>
      <c r="Q138" s="87"/>
    </row>
    <row r="139" spans="1:17" ht="9" customHeight="1">
      <c r="A139" s="61"/>
      <c r="B139" s="106"/>
      <c r="C139" s="104"/>
      <c r="D139" s="104"/>
      <c r="E139" s="104"/>
      <c r="F139" s="104"/>
      <c r="G139" s="104"/>
      <c r="H139" s="104"/>
      <c r="I139" s="115"/>
      <c r="J139" s="115"/>
      <c r="K139" s="115"/>
      <c r="L139" s="115"/>
      <c r="M139" s="115"/>
      <c r="N139" s="115"/>
      <c r="O139" s="115"/>
      <c r="P139" s="83"/>
      <c r="Q139" s="87"/>
    </row>
    <row r="140" spans="1:17" ht="9" customHeight="1">
      <c r="A140" s="61"/>
      <c r="B140" s="106"/>
      <c r="C140" s="104"/>
      <c r="D140" s="104"/>
      <c r="E140" s="104"/>
      <c r="F140" s="104"/>
      <c r="G140" s="104"/>
      <c r="H140" s="104"/>
      <c r="I140" s="115"/>
      <c r="J140" s="115"/>
      <c r="K140" s="115"/>
      <c r="L140" s="115"/>
      <c r="M140" s="115"/>
      <c r="N140" s="115"/>
      <c r="O140" s="115"/>
      <c r="P140" s="83"/>
      <c r="Q140" s="87"/>
    </row>
    <row r="141" spans="1:17" ht="9" customHeight="1">
      <c r="A141" s="61"/>
      <c r="B141" s="106"/>
      <c r="C141" s="104"/>
      <c r="D141" s="104"/>
      <c r="E141" s="104"/>
      <c r="F141" s="104"/>
      <c r="G141" s="104"/>
      <c r="H141" s="104"/>
      <c r="I141" s="115"/>
      <c r="J141" s="115"/>
      <c r="K141" s="115"/>
      <c r="L141" s="115"/>
      <c r="M141" s="115"/>
      <c r="N141" s="115"/>
      <c r="O141" s="115"/>
      <c r="P141" s="83"/>
      <c r="Q141" s="87"/>
    </row>
    <row r="142" spans="1:17" ht="9" customHeight="1">
      <c r="A142" s="61"/>
      <c r="B142" s="106"/>
      <c r="C142" s="104"/>
      <c r="D142" s="104"/>
      <c r="E142" s="104"/>
      <c r="F142" s="104"/>
      <c r="G142" s="104"/>
      <c r="H142" s="104"/>
      <c r="I142" s="115"/>
      <c r="J142" s="115"/>
      <c r="K142" s="115"/>
      <c r="L142" s="115"/>
      <c r="M142" s="115"/>
      <c r="N142" s="115"/>
      <c r="O142" s="115"/>
      <c r="P142" s="83"/>
      <c r="Q142" s="87"/>
    </row>
    <row r="143" spans="1:17" ht="9" customHeight="1">
      <c r="A143" s="61"/>
      <c r="B143" s="106"/>
      <c r="C143" s="104"/>
      <c r="D143" s="104"/>
      <c r="E143" s="104"/>
      <c r="F143" s="104"/>
      <c r="G143" s="104"/>
      <c r="H143" s="104"/>
      <c r="I143" s="115"/>
      <c r="J143" s="115"/>
      <c r="K143" s="115"/>
      <c r="L143" s="115"/>
      <c r="M143" s="115"/>
      <c r="N143" s="115"/>
      <c r="O143" s="115"/>
      <c r="P143" s="83"/>
      <c r="Q143" s="87"/>
    </row>
    <row r="144" spans="1:17" ht="9" customHeight="1">
      <c r="A144" s="61"/>
      <c r="B144" s="106"/>
      <c r="C144" s="104"/>
      <c r="D144" s="104"/>
      <c r="E144" s="104"/>
      <c r="F144" s="104"/>
      <c r="G144" s="104"/>
      <c r="H144" s="104"/>
      <c r="I144" s="115"/>
      <c r="J144" s="115"/>
      <c r="K144" s="115"/>
      <c r="L144" s="115"/>
      <c r="M144" s="115"/>
      <c r="N144" s="115"/>
      <c r="O144" s="115"/>
      <c r="P144" s="83"/>
      <c r="Q144" s="87"/>
    </row>
    <row r="145" spans="1:17" ht="9" customHeight="1">
      <c r="A145" s="61"/>
      <c r="B145" s="106"/>
      <c r="C145" s="104"/>
      <c r="D145" s="104"/>
      <c r="E145" s="104"/>
      <c r="F145" s="104"/>
      <c r="G145" s="104"/>
      <c r="H145" s="104"/>
      <c r="I145" s="115"/>
      <c r="J145" s="115"/>
      <c r="K145" s="115"/>
      <c r="L145" s="115"/>
      <c r="M145" s="115"/>
      <c r="N145" s="115"/>
      <c r="O145" s="115"/>
      <c r="P145" s="83"/>
      <c r="Q145" s="87"/>
    </row>
    <row r="146" spans="1:17" ht="9" customHeight="1">
      <c r="A146" s="61"/>
      <c r="B146" s="106"/>
      <c r="C146" s="104"/>
      <c r="D146" s="104"/>
      <c r="E146" s="104"/>
      <c r="F146" s="104"/>
      <c r="G146" s="104"/>
      <c r="H146" s="104"/>
      <c r="I146" s="115"/>
      <c r="J146" s="115"/>
      <c r="K146" s="115"/>
      <c r="L146" s="115"/>
      <c r="M146" s="115"/>
      <c r="N146" s="115"/>
      <c r="O146" s="115"/>
      <c r="P146" s="83"/>
      <c r="Q146" s="87"/>
    </row>
    <row r="147" spans="1:17" ht="9" customHeight="1">
      <c r="A147" s="61"/>
      <c r="B147" s="106"/>
      <c r="C147" s="104"/>
      <c r="D147" s="104"/>
      <c r="E147" s="104"/>
      <c r="F147" s="104"/>
      <c r="G147" s="104"/>
      <c r="H147" s="104"/>
      <c r="I147" s="115"/>
      <c r="J147" s="115"/>
      <c r="K147" s="115"/>
      <c r="L147" s="115"/>
      <c r="M147" s="115"/>
      <c r="N147" s="115"/>
      <c r="O147" s="115"/>
      <c r="P147" s="83"/>
      <c r="Q147" s="87"/>
    </row>
    <row r="148" spans="1:17" ht="9" customHeight="1">
      <c r="A148" s="61"/>
      <c r="B148" s="106"/>
      <c r="C148" s="104"/>
      <c r="D148" s="104"/>
      <c r="E148" s="104"/>
      <c r="F148" s="104"/>
      <c r="G148" s="104"/>
      <c r="H148" s="104"/>
      <c r="I148" s="115"/>
      <c r="J148" s="115"/>
      <c r="K148" s="115"/>
      <c r="L148" s="115"/>
      <c r="M148" s="115"/>
      <c r="N148" s="115"/>
      <c r="O148" s="115"/>
      <c r="P148" s="83"/>
      <c r="Q148" s="87"/>
    </row>
    <row r="149" spans="1:17" ht="9" customHeight="1">
      <c r="A149" s="61"/>
      <c r="B149" s="106"/>
      <c r="C149" s="104"/>
      <c r="D149" s="104"/>
      <c r="E149" s="104"/>
      <c r="F149" s="104"/>
      <c r="G149" s="104"/>
      <c r="H149" s="104"/>
      <c r="I149" s="115"/>
      <c r="J149" s="115"/>
      <c r="K149" s="115"/>
      <c r="L149" s="115"/>
      <c r="M149" s="115"/>
      <c r="N149" s="115"/>
      <c r="O149" s="115"/>
      <c r="P149" s="83"/>
      <c r="Q149" s="87"/>
    </row>
    <row r="150" spans="1:17" ht="9" customHeight="1">
      <c r="A150" s="61"/>
      <c r="B150" s="106"/>
      <c r="C150" s="104"/>
      <c r="D150" s="104"/>
      <c r="E150" s="104"/>
      <c r="F150" s="104"/>
      <c r="G150" s="104"/>
      <c r="H150" s="104"/>
      <c r="I150" s="115"/>
      <c r="J150" s="115"/>
      <c r="K150" s="115"/>
      <c r="L150" s="115"/>
      <c r="M150" s="115"/>
      <c r="N150" s="115"/>
      <c r="O150" s="115"/>
      <c r="P150" s="83"/>
      <c r="Q150" s="87"/>
    </row>
    <row r="151" spans="1:17" ht="9" customHeight="1">
      <c r="A151" s="61"/>
      <c r="B151" s="106"/>
      <c r="C151" s="104"/>
      <c r="D151" s="104"/>
      <c r="E151" s="104"/>
      <c r="F151" s="104"/>
      <c r="G151" s="104"/>
      <c r="H151" s="104"/>
      <c r="I151" s="115"/>
      <c r="J151" s="115"/>
      <c r="K151" s="115"/>
      <c r="L151" s="115"/>
      <c r="M151" s="115"/>
      <c r="N151" s="115"/>
      <c r="O151" s="115"/>
      <c r="P151" s="83"/>
      <c r="Q151" s="87"/>
    </row>
    <row r="152" spans="1:17" ht="9" customHeight="1">
      <c r="A152" s="61"/>
      <c r="B152" s="106"/>
      <c r="C152" s="104"/>
      <c r="D152" s="104"/>
      <c r="E152" s="104"/>
      <c r="F152" s="104"/>
      <c r="G152" s="104"/>
      <c r="H152" s="104"/>
      <c r="I152" s="115"/>
      <c r="J152" s="115"/>
      <c r="K152" s="115"/>
      <c r="L152" s="115"/>
      <c r="M152" s="115"/>
      <c r="N152" s="115"/>
      <c r="O152" s="115"/>
      <c r="P152" s="83"/>
      <c r="Q152" s="87"/>
    </row>
    <row r="153" spans="1:17" ht="9" customHeight="1">
      <c r="A153" s="61"/>
      <c r="B153" s="106"/>
      <c r="C153" s="104"/>
      <c r="D153" s="104"/>
      <c r="E153" s="104"/>
      <c r="F153" s="104"/>
      <c r="G153" s="104"/>
      <c r="H153" s="104"/>
      <c r="I153" s="115"/>
      <c r="J153" s="115"/>
      <c r="K153" s="115"/>
      <c r="L153" s="115"/>
      <c r="M153" s="115"/>
      <c r="N153" s="115"/>
      <c r="O153" s="115"/>
      <c r="P153" s="83"/>
      <c r="Q153" s="87"/>
    </row>
    <row r="154" spans="1:17" ht="9" customHeight="1">
      <c r="A154" s="61"/>
      <c r="B154" s="106"/>
      <c r="C154" s="104"/>
      <c r="D154" s="104"/>
      <c r="E154" s="104"/>
      <c r="F154" s="104"/>
      <c r="G154" s="104"/>
      <c r="H154" s="104"/>
      <c r="I154" s="115"/>
      <c r="J154" s="115"/>
      <c r="K154" s="115"/>
      <c r="L154" s="115"/>
      <c r="M154" s="115"/>
      <c r="N154" s="115"/>
      <c r="O154" s="115"/>
      <c r="P154" s="83"/>
      <c r="Q154" s="87"/>
    </row>
    <row r="155" spans="1:17" ht="9" customHeight="1">
      <c r="A155" s="61"/>
      <c r="B155" s="106"/>
      <c r="C155" s="104"/>
      <c r="D155" s="104"/>
      <c r="E155" s="104"/>
      <c r="F155" s="104"/>
      <c r="G155" s="104"/>
      <c r="H155" s="104"/>
      <c r="I155" s="115"/>
      <c r="J155" s="115"/>
      <c r="K155" s="115"/>
      <c r="L155" s="115"/>
      <c r="M155" s="115"/>
      <c r="N155" s="115"/>
      <c r="O155" s="115"/>
      <c r="P155" s="83"/>
      <c r="Q155" s="87"/>
    </row>
    <row r="156" spans="1:17" ht="9" customHeight="1">
      <c r="A156" s="61"/>
      <c r="B156" s="106"/>
      <c r="C156" s="104"/>
      <c r="D156" s="104"/>
      <c r="E156" s="104"/>
      <c r="F156" s="104"/>
      <c r="G156" s="104"/>
      <c r="H156" s="104"/>
      <c r="I156" s="115"/>
      <c r="J156" s="115"/>
      <c r="K156" s="115"/>
      <c r="L156" s="115"/>
      <c r="M156" s="115"/>
      <c r="N156" s="115"/>
      <c r="O156" s="115"/>
      <c r="P156" s="83"/>
      <c r="Q156" s="87"/>
    </row>
    <row r="157" spans="1:17" ht="9" customHeight="1">
      <c r="A157" s="61"/>
      <c r="B157" s="106"/>
      <c r="C157" s="104"/>
      <c r="D157" s="104"/>
      <c r="E157" s="104"/>
      <c r="F157" s="104"/>
      <c r="G157" s="104"/>
      <c r="H157" s="104"/>
      <c r="I157" s="115"/>
      <c r="J157" s="115"/>
      <c r="K157" s="115"/>
      <c r="L157" s="115"/>
      <c r="M157" s="115"/>
      <c r="N157" s="115"/>
      <c r="O157" s="115"/>
      <c r="P157" s="83"/>
      <c r="Q157" s="87"/>
    </row>
    <row r="158" spans="1:17" ht="9" customHeight="1">
      <c r="A158" s="61"/>
      <c r="B158" s="106"/>
      <c r="C158" s="104"/>
      <c r="D158" s="104"/>
      <c r="E158" s="104"/>
      <c r="F158" s="104"/>
      <c r="G158" s="104"/>
      <c r="H158" s="104"/>
      <c r="I158" s="115"/>
      <c r="J158" s="115"/>
      <c r="K158" s="115"/>
      <c r="L158" s="115"/>
      <c r="M158" s="115"/>
      <c r="N158" s="115"/>
      <c r="O158" s="115"/>
      <c r="P158" s="83"/>
      <c r="Q158" s="87"/>
    </row>
    <row r="159" spans="1:17" ht="9" customHeight="1">
      <c r="A159" s="61"/>
      <c r="B159" s="106"/>
      <c r="C159" s="104"/>
      <c r="D159" s="104"/>
      <c r="E159" s="104"/>
      <c r="F159" s="104"/>
      <c r="G159" s="104"/>
      <c r="H159" s="104"/>
      <c r="I159" s="115"/>
      <c r="J159" s="115"/>
      <c r="K159" s="115"/>
      <c r="L159" s="115"/>
      <c r="M159" s="115"/>
      <c r="N159" s="115"/>
      <c r="O159" s="115"/>
      <c r="P159" s="83"/>
      <c r="Q159" s="87"/>
    </row>
    <row r="160" spans="1:17" ht="9" customHeight="1">
      <c r="A160" s="61"/>
      <c r="B160" s="106"/>
      <c r="C160" s="104"/>
      <c r="D160" s="104"/>
      <c r="E160" s="104"/>
      <c r="F160" s="104"/>
      <c r="G160" s="104"/>
      <c r="H160" s="104"/>
      <c r="I160" s="115"/>
      <c r="J160" s="115"/>
      <c r="K160" s="115"/>
      <c r="L160" s="115"/>
      <c r="M160" s="115"/>
      <c r="N160" s="115"/>
      <c r="O160" s="115"/>
      <c r="P160" s="83"/>
      <c r="Q160" s="87"/>
    </row>
    <row r="161" spans="1:17" ht="9" customHeight="1">
      <c r="A161" s="61"/>
      <c r="B161" s="106"/>
      <c r="C161" s="104"/>
      <c r="D161" s="104"/>
      <c r="E161" s="104"/>
      <c r="F161" s="104"/>
      <c r="G161" s="104"/>
      <c r="H161" s="104"/>
      <c r="I161" s="115"/>
      <c r="J161" s="115"/>
      <c r="K161" s="115"/>
      <c r="L161" s="115"/>
      <c r="M161" s="115"/>
      <c r="N161" s="115"/>
      <c r="O161" s="115"/>
      <c r="P161" s="83"/>
      <c r="Q161" s="87"/>
    </row>
    <row r="162" spans="1:17" ht="9" customHeight="1">
      <c r="A162" s="61"/>
      <c r="B162" s="106"/>
      <c r="C162" s="104"/>
      <c r="D162" s="104"/>
      <c r="E162" s="104"/>
      <c r="F162" s="104"/>
      <c r="G162" s="104"/>
      <c r="H162" s="104"/>
      <c r="I162" s="115"/>
      <c r="J162" s="115"/>
      <c r="K162" s="115"/>
      <c r="L162" s="115"/>
      <c r="M162" s="115"/>
      <c r="N162" s="115"/>
      <c r="O162" s="115"/>
      <c r="P162" s="83"/>
      <c r="Q162" s="87"/>
    </row>
    <row r="163" spans="1:17" ht="9" customHeight="1">
      <c r="A163" s="61"/>
      <c r="B163" s="106"/>
      <c r="C163" s="104"/>
      <c r="D163" s="104"/>
      <c r="E163" s="104"/>
      <c r="F163" s="104"/>
      <c r="G163" s="104"/>
      <c r="H163" s="104"/>
      <c r="I163" s="115"/>
      <c r="J163" s="115"/>
      <c r="K163" s="115"/>
      <c r="L163" s="115"/>
      <c r="M163" s="115"/>
      <c r="N163" s="115"/>
      <c r="O163" s="115"/>
      <c r="P163" s="83"/>
      <c r="Q163" s="87"/>
    </row>
    <row r="164" spans="1:17" ht="9" customHeight="1">
      <c r="A164" s="61"/>
      <c r="B164" s="106"/>
      <c r="C164" s="104"/>
      <c r="D164" s="104"/>
      <c r="E164" s="104"/>
      <c r="F164" s="104"/>
      <c r="G164" s="104"/>
      <c r="H164" s="104"/>
      <c r="I164" s="115"/>
      <c r="J164" s="115"/>
      <c r="K164" s="115"/>
      <c r="L164" s="115"/>
      <c r="M164" s="115"/>
      <c r="N164" s="115"/>
      <c r="O164" s="115"/>
      <c r="P164" s="83"/>
      <c r="Q164" s="87"/>
    </row>
    <row r="165" spans="1:17" ht="9" customHeight="1">
      <c r="A165" s="61"/>
      <c r="B165" s="106"/>
      <c r="C165" s="104"/>
      <c r="D165" s="104"/>
      <c r="E165" s="104"/>
      <c r="F165" s="104"/>
      <c r="G165" s="104"/>
      <c r="H165" s="104"/>
      <c r="I165" s="115"/>
      <c r="J165" s="115"/>
      <c r="K165" s="115"/>
      <c r="L165" s="115"/>
      <c r="M165" s="115"/>
      <c r="N165" s="115"/>
      <c r="O165" s="115"/>
      <c r="P165" s="83"/>
      <c r="Q165" s="87"/>
    </row>
    <row r="166" spans="1:17" ht="9" customHeight="1">
      <c r="A166" s="61"/>
      <c r="B166" s="106"/>
      <c r="C166" s="104"/>
      <c r="D166" s="104"/>
      <c r="E166" s="104"/>
      <c r="F166" s="104"/>
      <c r="G166" s="104"/>
      <c r="H166" s="104"/>
      <c r="I166" s="115"/>
      <c r="J166" s="115"/>
      <c r="K166" s="115"/>
      <c r="L166" s="115"/>
      <c r="M166" s="115"/>
      <c r="N166" s="115"/>
      <c r="O166" s="115"/>
      <c r="P166" s="83"/>
      <c r="Q166" s="87"/>
    </row>
    <row r="167" spans="1:17" ht="9" customHeight="1">
      <c r="A167" s="61"/>
      <c r="B167" s="106"/>
      <c r="C167" s="104"/>
      <c r="D167" s="104"/>
      <c r="E167" s="104"/>
      <c r="F167" s="104"/>
      <c r="G167" s="104"/>
      <c r="H167" s="104"/>
      <c r="I167" s="115"/>
      <c r="J167" s="115"/>
      <c r="K167" s="115"/>
      <c r="L167" s="115"/>
      <c r="M167" s="115"/>
      <c r="N167" s="115"/>
      <c r="O167" s="115"/>
      <c r="P167" s="83"/>
      <c r="Q167" s="87"/>
    </row>
    <row r="168" spans="1:17" ht="9" customHeight="1">
      <c r="A168" s="61"/>
      <c r="B168" s="106"/>
      <c r="C168" s="104"/>
      <c r="D168" s="104"/>
      <c r="E168" s="104"/>
      <c r="F168" s="104"/>
      <c r="G168" s="104"/>
      <c r="H168" s="104"/>
      <c r="I168" s="115"/>
      <c r="J168" s="115"/>
      <c r="K168" s="115"/>
      <c r="L168" s="115"/>
      <c r="M168" s="115"/>
      <c r="N168" s="115"/>
      <c r="O168" s="115"/>
      <c r="P168" s="83"/>
      <c r="Q168" s="87"/>
    </row>
    <row r="169" spans="1:17" ht="9" customHeight="1">
      <c r="A169" s="61"/>
      <c r="B169" s="106"/>
      <c r="C169" s="104"/>
      <c r="D169" s="104"/>
      <c r="E169" s="104"/>
      <c r="F169" s="104"/>
      <c r="G169" s="104"/>
      <c r="H169" s="104"/>
      <c r="I169" s="115"/>
      <c r="J169" s="115"/>
      <c r="K169" s="115"/>
      <c r="L169" s="115"/>
      <c r="M169" s="115"/>
      <c r="N169" s="115"/>
      <c r="O169" s="115"/>
      <c r="P169" s="83"/>
      <c r="Q169" s="87"/>
    </row>
    <row r="170" spans="1:17" ht="9" customHeight="1">
      <c r="A170" s="61"/>
      <c r="B170" s="106"/>
      <c r="C170" s="104"/>
      <c r="D170" s="104"/>
      <c r="E170" s="104"/>
      <c r="F170" s="104"/>
      <c r="G170" s="104"/>
      <c r="H170" s="104"/>
      <c r="I170" s="115"/>
      <c r="J170" s="115"/>
      <c r="K170" s="115"/>
      <c r="L170" s="115"/>
      <c r="M170" s="115"/>
      <c r="N170" s="115"/>
      <c r="O170" s="115"/>
      <c r="P170" s="83"/>
      <c r="Q170" s="87"/>
    </row>
    <row r="171" spans="1:17" ht="9" customHeight="1">
      <c r="A171" s="61"/>
      <c r="B171" s="106"/>
      <c r="C171" s="104"/>
      <c r="D171" s="104"/>
      <c r="E171" s="104"/>
      <c r="F171" s="104"/>
      <c r="G171" s="104"/>
      <c r="H171" s="104"/>
      <c r="I171" s="115"/>
      <c r="J171" s="115"/>
      <c r="K171" s="115"/>
      <c r="L171" s="115"/>
      <c r="M171" s="115"/>
      <c r="N171" s="115"/>
      <c r="O171" s="115"/>
      <c r="P171" s="83"/>
      <c r="Q171" s="87"/>
    </row>
    <row r="172" spans="1:17" ht="9" customHeight="1">
      <c r="A172" s="61"/>
      <c r="B172" s="106"/>
      <c r="C172" s="104"/>
      <c r="D172" s="104"/>
      <c r="E172" s="104"/>
      <c r="F172" s="104"/>
      <c r="G172" s="104"/>
      <c r="H172" s="104"/>
      <c r="I172" s="115"/>
      <c r="J172" s="115"/>
      <c r="K172" s="115"/>
      <c r="L172" s="115"/>
      <c r="M172" s="115"/>
      <c r="N172" s="115"/>
      <c r="O172" s="115"/>
      <c r="P172" s="83"/>
      <c r="Q172" s="87"/>
    </row>
    <row r="173" spans="1:17" ht="9" customHeight="1">
      <c r="A173" s="61"/>
      <c r="B173" s="106"/>
      <c r="C173" s="104"/>
      <c r="D173" s="104"/>
      <c r="E173" s="104"/>
      <c r="F173" s="104"/>
      <c r="G173" s="104"/>
      <c r="H173" s="104"/>
      <c r="I173" s="115"/>
      <c r="J173" s="115"/>
      <c r="K173" s="115"/>
      <c r="L173" s="115"/>
      <c r="M173" s="115"/>
      <c r="N173" s="115"/>
      <c r="O173" s="115"/>
      <c r="P173" s="83"/>
      <c r="Q173" s="87"/>
    </row>
    <row r="174" spans="1:17" ht="9" customHeight="1">
      <c r="A174" s="61"/>
      <c r="B174" s="106"/>
      <c r="C174" s="104"/>
      <c r="D174" s="104"/>
      <c r="E174" s="104"/>
      <c r="F174" s="104"/>
      <c r="G174" s="104"/>
      <c r="H174" s="104"/>
      <c r="I174" s="115"/>
      <c r="J174" s="115"/>
      <c r="K174" s="115"/>
      <c r="L174" s="115"/>
      <c r="M174" s="115"/>
      <c r="N174" s="115"/>
      <c r="O174" s="115"/>
      <c r="P174" s="83"/>
      <c r="Q174" s="87"/>
    </row>
    <row r="175" spans="1:17" ht="9" customHeight="1">
      <c r="A175" s="61"/>
      <c r="B175" s="106"/>
      <c r="C175" s="104"/>
      <c r="D175" s="104"/>
      <c r="E175" s="104"/>
      <c r="F175" s="104"/>
      <c r="G175" s="104"/>
      <c r="H175" s="104"/>
      <c r="I175" s="115"/>
      <c r="J175" s="115"/>
      <c r="K175" s="115"/>
      <c r="L175" s="115"/>
      <c r="M175" s="115"/>
      <c r="N175" s="115"/>
      <c r="O175" s="115"/>
      <c r="P175" s="83"/>
      <c r="Q175" s="87"/>
    </row>
    <row r="176" spans="1:17" ht="9" customHeight="1">
      <c r="A176" s="61"/>
      <c r="B176" s="106"/>
      <c r="C176" s="104"/>
      <c r="D176" s="104"/>
      <c r="E176" s="104"/>
      <c r="F176" s="104"/>
      <c r="G176" s="104"/>
      <c r="H176" s="104"/>
      <c r="I176" s="115"/>
      <c r="J176" s="115"/>
      <c r="K176" s="115"/>
      <c r="L176" s="115"/>
      <c r="M176" s="115"/>
      <c r="N176" s="115"/>
      <c r="O176" s="115"/>
      <c r="P176" s="83"/>
      <c r="Q176" s="87"/>
    </row>
    <row r="177" spans="1:17" ht="9" customHeight="1">
      <c r="A177" s="24"/>
      <c r="B177" s="107"/>
      <c r="C177" s="108"/>
      <c r="D177" s="108"/>
      <c r="E177" s="108"/>
      <c r="F177" s="108"/>
      <c r="G177" s="108"/>
      <c r="H177" s="108"/>
      <c r="I177" s="116"/>
      <c r="J177" s="116"/>
      <c r="K177" s="116"/>
      <c r="L177" s="116"/>
      <c r="M177" s="116"/>
      <c r="N177" s="116"/>
      <c r="O177" s="116"/>
      <c r="Q177" s="80"/>
    </row>
    <row r="178" spans="1:17" ht="9" customHeight="1">
      <c r="A178" s="24"/>
      <c r="B178" s="107"/>
      <c r="C178" s="108"/>
      <c r="D178" s="108"/>
      <c r="E178" s="108"/>
      <c r="F178" s="108"/>
      <c r="G178" s="108"/>
      <c r="H178" s="108"/>
      <c r="I178" s="116"/>
      <c r="J178" s="116"/>
      <c r="K178" s="116"/>
      <c r="L178" s="116"/>
      <c r="M178" s="116"/>
      <c r="N178" s="116"/>
      <c r="O178" s="116"/>
      <c r="Q178" s="80"/>
    </row>
    <row r="179" spans="1:17" ht="9" customHeight="1">
      <c r="A179" s="24"/>
      <c r="B179" s="107"/>
      <c r="C179" s="108"/>
      <c r="D179" s="108"/>
      <c r="E179" s="108"/>
      <c r="F179" s="108"/>
      <c r="G179" s="108"/>
      <c r="H179" s="108"/>
      <c r="I179" s="116"/>
      <c r="J179" s="116"/>
      <c r="K179" s="116"/>
      <c r="L179" s="116"/>
      <c r="M179" s="116"/>
      <c r="N179" s="116"/>
      <c r="O179" s="116"/>
      <c r="Q179" s="80"/>
    </row>
    <row r="180" spans="1:17" ht="9" customHeight="1">
      <c r="A180" s="24"/>
      <c r="B180" s="107"/>
      <c r="C180" s="108"/>
      <c r="D180" s="108"/>
      <c r="E180" s="108"/>
      <c r="F180" s="108"/>
      <c r="G180" s="108"/>
      <c r="H180" s="108"/>
      <c r="I180" s="116"/>
      <c r="J180" s="116"/>
      <c r="K180" s="116"/>
      <c r="L180" s="116"/>
      <c r="M180" s="116"/>
      <c r="N180" s="116"/>
      <c r="O180" s="116"/>
      <c r="Q180" s="80"/>
    </row>
    <row r="181" spans="1:17" ht="9" customHeight="1">
      <c r="A181" s="24"/>
      <c r="B181" s="107"/>
      <c r="C181" s="108"/>
      <c r="D181" s="108"/>
      <c r="E181" s="108"/>
      <c r="F181" s="108"/>
      <c r="G181" s="108"/>
      <c r="H181" s="108"/>
      <c r="I181" s="116"/>
      <c r="J181" s="116"/>
      <c r="K181" s="116"/>
      <c r="L181" s="116"/>
      <c r="M181" s="116"/>
      <c r="N181" s="116"/>
      <c r="O181" s="116"/>
      <c r="Q181" s="80"/>
    </row>
    <row r="182" spans="1:17" ht="9" customHeight="1">
      <c r="A182" s="24"/>
      <c r="B182" s="107"/>
      <c r="C182" s="108"/>
      <c r="D182" s="108"/>
      <c r="E182" s="108"/>
      <c r="F182" s="108"/>
      <c r="G182" s="108"/>
      <c r="H182" s="108"/>
      <c r="I182" s="116"/>
      <c r="J182" s="116"/>
      <c r="K182" s="116"/>
      <c r="L182" s="116"/>
      <c r="M182" s="116"/>
      <c r="N182" s="116"/>
      <c r="O182" s="116"/>
      <c r="Q182" s="80"/>
    </row>
    <row r="183" spans="1:17" ht="9" customHeight="1">
      <c r="A183" s="24"/>
      <c r="B183" s="107"/>
      <c r="C183" s="108"/>
      <c r="D183" s="108"/>
      <c r="E183" s="108"/>
      <c r="F183" s="108"/>
      <c r="G183" s="108"/>
      <c r="H183" s="108"/>
      <c r="I183" s="116"/>
      <c r="J183" s="116"/>
      <c r="K183" s="116"/>
      <c r="L183" s="116"/>
      <c r="M183" s="116"/>
      <c r="N183" s="116"/>
      <c r="O183" s="116"/>
      <c r="Q183" s="80"/>
    </row>
    <row r="184" spans="1:17" ht="9" customHeight="1">
      <c r="A184" s="24"/>
      <c r="B184" s="107"/>
      <c r="C184" s="108"/>
      <c r="D184" s="108"/>
      <c r="E184" s="108"/>
      <c r="F184" s="108"/>
      <c r="G184" s="108"/>
      <c r="H184" s="108"/>
      <c r="I184" s="116"/>
      <c r="J184" s="116"/>
      <c r="K184" s="116"/>
      <c r="L184" s="116"/>
      <c r="M184" s="116"/>
      <c r="N184" s="116"/>
      <c r="O184" s="116"/>
      <c r="Q184" s="80"/>
    </row>
    <row r="185" spans="1:17" ht="9" customHeight="1">
      <c r="A185" s="24"/>
      <c r="B185" s="107"/>
      <c r="C185" s="108"/>
      <c r="D185" s="108"/>
      <c r="E185" s="108"/>
      <c r="F185" s="108"/>
      <c r="G185" s="108"/>
      <c r="H185" s="108"/>
      <c r="I185" s="116"/>
      <c r="J185" s="116"/>
      <c r="K185" s="116"/>
      <c r="L185" s="116"/>
      <c r="M185" s="116"/>
      <c r="N185" s="116"/>
      <c r="O185" s="116"/>
      <c r="Q185" s="80"/>
    </row>
    <row r="186" spans="1:17" ht="9" customHeight="1">
      <c r="A186" s="24"/>
      <c r="B186" s="107"/>
      <c r="C186" s="108"/>
      <c r="D186" s="108"/>
      <c r="E186" s="108"/>
      <c r="F186" s="108"/>
      <c r="G186" s="108"/>
      <c r="H186" s="108"/>
      <c r="I186" s="116"/>
      <c r="J186" s="116"/>
      <c r="K186" s="116"/>
      <c r="L186" s="116"/>
      <c r="M186" s="116"/>
      <c r="N186" s="116"/>
      <c r="O186" s="116"/>
      <c r="Q186" s="80"/>
    </row>
    <row r="187" spans="1:17" ht="9" customHeight="1">
      <c r="A187" s="24"/>
      <c r="B187" s="107"/>
      <c r="C187" s="108"/>
      <c r="D187" s="108"/>
      <c r="E187" s="108"/>
      <c r="F187" s="108"/>
      <c r="G187" s="108"/>
      <c r="H187" s="108"/>
      <c r="I187" s="116"/>
      <c r="J187" s="116"/>
      <c r="K187" s="116"/>
      <c r="L187" s="116"/>
      <c r="M187" s="116"/>
      <c r="N187" s="116"/>
      <c r="O187" s="116"/>
      <c r="Q187" s="80"/>
    </row>
    <row r="188" spans="1:17" ht="9" customHeight="1">
      <c r="A188" s="24"/>
      <c r="B188" s="107"/>
      <c r="C188" s="108"/>
      <c r="D188" s="108"/>
      <c r="E188" s="108"/>
      <c r="F188" s="108"/>
      <c r="G188" s="108"/>
      <c r="H188" s="108"/>
      <c r="I188" s="116"/>
      <c r="J188" s="116"/>
      <c r="K188" s="116"/>
      <c r="L188" s="116"/>
      <c r="M188" s="116"/>
      <c r="N188" s="116"/>
      <c r="O188" s="116"/>
      <c r="Q188" s="80"/>
    </row>
    <row r="189" spans="1:17" ht="9" customHeight="1">
      <c r="A189" s="24"/>
      <c r="B189" s="107"/>
      <c r="C189" s="108"/>
      <c r="D189" s="108"/>
      <c r="E189" s="108"/>
      <c r="F189" s="108"/>
      <c r="G189" s="108"/>
      <c r="H189" s="108"/>
      <c r="I189" s="116"/>
      <c r="J189" s="116"/>
      <c r="K189" s="116"/>
      <c r="L189" s="116"/>
      <c r="M189" s="116"/>
      <c r="N189" s="116"/>
      <c r="O189" s="116"/>
      <c r="Q189" s="80"/>
    </row>
    <row r="190" spans="1:17" ht="9" customHeight="1">
      <c r="A190" s="24"/>
      <c r="B190" s="107"/>
      <c r="C190" s="108"/>
      <c r="D190" s="108"/>
      <c r="E190" s="108"/>
      <c r="F190" s="108"/>
      <c r="G190" s="108"/>
      <c r="H190" s="108"/>
      <c r="I190" s="116"/>
      <c r="J190" s="116"/>
      <c r="K190" s="116"/>
      <c r="L190" s="116"/>
      <c r="M190" s="116"/>
      <c r="N190" s="116"/>
      <c r="O190" s="116"/>
      <c r="Q190" s="80"/>
    </row>
    <row r="191" spans="1:17" ht="9" customHeight="1">
      <c r="A191" s="24"/>
      <c r="B191" s="107"/>
      <c r="C191" s="108"/>
      <c r="D191" s="108"/>
      <c r="E191" s="108"/>
      <c r="F191" s="108"/>
      <c r="G191" s="108"/>
      <c r="H191" s="108"/>
      <c r="I191" s="116"/>
      <c r="J191" s="116"/>
      <c r="K191" s="116"/>
      <c r="L191" s="116"/>
      <c r="M191" s="116"/>
      <c r="N191" s="116"/>
      <c r="O191" s="116"/>
      <c r="Q191" s="80"/>
    </row>
    <row r="192" spans="1:17" ht="9" customHeight="1">
      <c r="A192" s="24"/>
      <c r="B192" s="107"/>
      <c r="C192" s="108"/>
      <c r="D192" s="108"/>
      <c r="E192" s="108"/>
      <c r="F192" s="108"/>
      <c r="G192" s="108"/>
      <c r="H192" s="108"/>
      <c r="I192" s="116"/>
      <c r="J192" s="116"/>
      <c r="K192" s="116"/>
      <c r="L192" s="116"/>
      <c r="M192" s="116"/>
      <c r="N192" s="116"/>
      <c r="O192" s="116"/>
      <c r="Q192" s="80"/>
    </row>
    <row r="193" spans="1:17" ht="9" customHeight="1">
      <c r="A193" s="24"/>
      <c r="B193" s="107"/>
      <c r="C193" s="108"/>
      <c r="D193" s="108"/>
      <c r="E193" s="108"/>
      <c r="F193" s="108"/>
      <c r="G193" s="108"/>
      <c r="H193" s="108"/>
      <c r="I193" s="116"/>
      <c r="J193" s="116"/>
      <c r="K193" s="116"/>
      <c r="L193" s="116"/>
      <c r="M193" s="116"/>
      <c r="N193" s="116"/>
      <c r="O193" s="116"/>
      <c r="Q193" s="80"/>
    </row>
    <row r="194" spans="1:17" ht="9" customHeight="1">
      <c r="A194" s="24"/>
      <c r="B194" s="107"/>
      <c r="C194" s="108"/>
      <c r="D194" s="108"/>
      <c r="E194" s="108"/>
      <c r="F194" s="108"/>
      <c r="G194" s="108"/>
      <c r="H194" s="108"/>
      <c r="I194" s="116"/>
      <c r="J194" s="116"/>
      <c r="K194" s="116"/>
      <c r="L194" s="116"/>
      <c r="M194" s="116"/>
      <c r="N194" s="116"/>
      <c r="O194" s="116"/>
      <c r="Q194" s="80"/>
    </row>
    <row r="195" spans="1:17" ht="9" customHeight="1">
      <c r="A195" s="24"/>
      <c r="B195" s="107"/>
      <c r="C195" s="108"/>
      <c r="D195" s="108"/>
      <c r="E195" s="108"/>
      <c r="F195" s="108"/>
      <c r="G195" s="108"/>
      <c r="H195" s="108"/>
      <c r="I195" s="116"/>
      <c r="J195" s="116"/>
      <c r="K195" s="116"/>
      <c r="L195" s="116"/>
      <c r="M195" s="116"/>
      <c r="N195" s="116"/>
      <c r="O195" s="116"/>
      <c r="Q195" s="80"/>
    </row>
    <row r="196" spans="1:17" ht="9" customHeight="1">
      <c r="A196" s="24"/>
      <c r="B196" s="107"/>
      <c r="C196" s="108"/>
      <c r="D196" s="108"/>
      <c r="E196" s="108"/>
      <c r="F196" s="108"/>
      <c r="G196" s="108"/>
      <c r="H196" s="108"/>
      <c r="I196" s="116"/>
      <c r="J196" s="116"/>
      <c r="K196" s="116"/>
      <c r="L196" s="116"/>
      <c r="M196" s="116"/>
      <c r="N196" s="116"/>
      <c r="O196" s="116"/>
      <c r="Q196" s="80"/>
    </row>
    <row r="197" spans="1:17" ht="9" customHeight="1">
      <c r="A197" s="24"/>
      <c r="B197" s="107"/>
      <c r="C197" s="108"/>
      <c r="D197" s="108"/>
      <c r="E197" s="108"/>
      <c r="F197" s="108"/>
      <c r="G197" s="108"/>
      <c r="H197" s="108"/>
      <c r="I197" s="116"/>
      <c r="J197" s="116"/>
      <c r="K197" s="116"/>
      <c r="L197" s="116"/>
      <c r="M197" s="116"/>
      <c r="N197" s="116"/>
      <c r="O197" s="116"/>
      <c r="Q197" s="80"/>
    </row>
    <row r="198" spans="1:17" ht="9" customHeight="1">
      <c r="A198" s="24"/>
      <c r="B198" s="107"/>
      <c r="C198" s="108"/>
      <c r="D198" s="108"/>
      <c r="E198" s="108"/>
      <c r="F198" s="108"/>
      <c r="G198" s="108"/>
      <c r="H198" s="108"/>
      <c r="I198" s="116"/>
      <c r="J198" s="116"/>
      <c r="K198" s="116"/>
      <c r="L198" s="116"/>
      <c r="M198" s="116"/>
      <c r="N198" s="116"/>
      <c r="O198" s="116"/>
      <c r="Q198" s="80"/>
    </row>
    <row r="199" spans="1:17" ht="9" customHeight="1">
      <c r="A199" s="24"/>
      <c r="B199" s="107"/>
      <c r="C199" s="108"/>
      <c r="D199" s="108"/>
      <c r="E199" s="108"/>
      <c r="F199" s="108"/>
      <c r="G199" s="108"/>
      <c r="H199" s="108"/>
      <c r="I199" s="116"/>
      <c r="J199" s="116"/>
      <c r="K199" s="116"/>
      <c r="L199" s="116"/>
      <c r="M199" s="116"/>
      <c r="N199" s="116"/>
      <c r="O199" s="116"/>
      <c r="Q199" s="80"/>
    </row>
    <row r="200" spans="1:17" ht="9" customHeight="1">
      <c r="A200" s="24"/>
      <c r="B200" s="107"/>
      <c r="C200" s="108"/>
      <c r="D200" s="108"/>
      <c r="E200" s="108"/>
      <c r="F200" s="108"/>
      <c r="G200" s="108"/>
      <c r="H200" s="108"/>
      <c r="I200" s="116"/>
      <c r="J200" s="116"/>
      <c r="K200" s="116"/>
      <c r="L200" s="116"/>
      <c r="M200" s="116"/>
      <c r="N200" s="116"/>
      <c r="O200" s="116"/>
      <c r="Q200" s="80"/>
    </row>
    <row r="201" spans="1:15" ht="9" customHeight="1">
      <c r="A201" s="24"/>
      <c r="B201" s="107"/>
      <c r="C201" s="108"/>
      <c r="D201" s="108"/>
      <c r="E201" s="108"/>
      <c r="F201" s="108"/>
      <c r="G201" s="108"/>
      <c r="H201" s="108"/>
      <c r="I201" s="25"/>
      <c r="J201" s="25"/>
      <c r="K201" s="25"/>
      <c r="L201" s="25"/>
      <c r="M201" s="25"/>
      <c r="N201" s="25"/>
      <c r="O201" s="25"/>
    </row>
    <row r="202" spans="1:15" ht="9" customHeight="1">
      <c r="A202" s="24"/>
      <c r="B202" s="107"/>
      <c r="C202" s="108"/>
      <c r="D202" s="108"/>
      <c r="E202" s="108"/>
      <c r="F202" s="108"/>
      <c r="G202" s="108"/>
      <c r="H202" s="108"/>
      <c r="I202" s="25"/>
      <c r="J202" s="25"/>
      <c r="K202" s="25"/>
      <c r="L202" s="25"/>
      <c r="M202" s="25"/>
      <c r="N202" s="25"/>
      <c r="O202" s="25"/>
    </row>
    <row r="203" spans="1:15" ht="9" customHeight="1">
      <c r="A203" s="24"/>
      <c r="B203" s="107"/>
      <c r="C203" s="108"/>
      <c r="D203" s="108"/>
      <c r="E203" s="108"/>
      <c r="F203" s="108"/>
      <c r="G203" s="108"/>
      <c r="H203" s="108"/>
      <c r="I203" s="25"/>
      <c r="J203" s="25"/>
      <c r="K203" s="25"/>
      <c r="L203" s="25"/>
      <c r="M203" s="25"/>
      <c r="N203" s="25"/>
      <c r="O203" s="25"/>
    </row>
    <row r="204" spans="1:15" ht="9" customHeight="1">
      <c r="A204" s="24"/>
      <c r="B204" s="107"/>
      <c r="C204" s="108"/>
      <c r="D204" s="108"/>
      <c r="E204" s="108"/>
      <c r="F204" s="108"/>
      <c r="G204" s="108"/>
      <c r="H204" s="108"/>
      <c r="I204" s="25"/>
      <c r="J204" s="25"/>
      <c r="K204" s="25"/>
      <c r="L204" s="25"/>
      <c r="M204" s="25"/>
      <c r="N204" s="25"/>
      <c r="O204" s="25"/>
    </row>
    <row r="205" spans="1:15" ht="9" customHeight="1">
      <c r="A205" s="24"/>
      <c r="B205" s="107"/>
      <c r="C205" s="108"/>
      <c r="D205" s="108"/>
      <c r="E205" s="108"/>
      <c r="F205" s="108"/>
      <c r="G205" s="108"/>
      <c r="H205" s="108"/>
      <c r="I205" s="25"/>
      <c r="J205" s="25"/>
      <c r="K205" s="25"/>
      <c r="L205" s="25"/>
      <c r="M205" s="25"/>
      <c r="N205" s="25"/>
      <c r="O205" s="25"/>
    </row>
    <row r="206" spans="1:15" ht="9" customHeight="1">
      <c r="A206" s="24"/>
      <c r="B206" s="107"/>
      <c r="C206" s="108"/>
      <c r="D206" s="108"/>
      <c r="E206" s="108"/>
      <c r="F206" s="108"/>
      <c r="G206" s="108"/>
      <c r="H206" s="108"/>
      <c r="I206" s="25"/>
      <c r="J206" s="25"/>
      <c r="K206" s="25"/>
      <c r="L206" s="25"/>
      <c r="M206" s="25"/>
      <c r="N206" s="25"/>
      <c r="O206" s="25"/>
    </row>
    <row r="207" spans="1:15" ht="9" customHeight="1">
      <c r="A207" s="24"/>
      <c r="B207" s="107"/>
      <c r="C207" s="108"/>
      <c r="D207" s="108"/>
      <c r="E207" s="108"/>
      <c r="F207" s="108"/>
      <c r="G207" s="108"/>
      <c r="H207" s="108"/>
      <c r="I207" s="25"/>
      <c r="J207" s="25"/>
      <c r="K207" s="25"/>
      <c r="L207" s="25"/>
      <c r="M207" s="25"/>
      <c r="N207" s="25"/>
      <c r="O207" s="25"/>
    </row>
    <row r="208" spans="1:15" ht="9" customHeight="1">
      <c r="A208" s="24"/>
      <c r="B208" s="107"/>
      <c r="C208" s="108"/>
      <c r="D208" s="108"/>
      <c r="E208" s="108"/>
      <c r="F208" s="108"/>
      <c r="G208" s="108"/>
      <c r="H208" s="108"/>
      <c r="I208" s="25"/>
      <c r="J208" s="25"/>
      <c r="K208" s="25"/>
      <c r="L208" s="25"/>
      <c r="M208" s="25"/>
      <c r="N208" s="25"/>
      <c r="O208" s="25"/>
    </row>
    <row r="209" spans="1:15" ht="9" customHeight="1">
      <c r="A209" s="24"/>
      <c r="B209" s="107"/>
      <c r="C209" s="108"/>
      <c r="D209" s="108"/>
      <c r="E209" s="108"/>
      <c r="F209" s="108"/>
      <c r="G209" s="108"/>
      <c r="H209" s="108"/>
      <c r="I209" s="25"/>
      <c r="J209" s="25"/>
      <c r="K209" s="25"/>
      <c r="L209" s="25"/>
      <c r="M209" s="25"/>
      <c r="N209" s="25"/>
      <c r="O209" s="25"/>
    </row>
    <row r="210" spans="1:15" ht="9" customHeight="1">
      <c r="A210" s="24"/>
      <c r="B210" s="107"/>
      <c r="C210" s="108"/>
      <c r="D210" s="108"/>
      <c r="E210" s="108"/>
      <c r="F210" s="108"/>
      <c r="G210" s="108"/>
      <c r="H210" s="108"/>
      <c r="I210" s="25"/>
      <c r="J210" s="25"/>
      <c r="K210" s="25"/>
      <c r="L210" s="25"/>
      <c r="M210" s="25"/>
      <c r="N210" s="25"/>
      <c r="O210" s="25"/>
    </row>
    <row r="211" spans="1:15" ht="9" customHeight="1">
      <c r="A211" s="24"/>
      <c r="B211" s="107"/>
      <c r="C211" s="108"/>
      <c r="D211" s="108"/>
      <c r="E211" s="108"/>
      <c r="F211" s="108"/>
      <c r="G211" s="108"/>
      <c r="H211" s="108"/>
      <c r="I211" s="25"/>
      <c r="J211" s="25"/>
      <c r="K211" s="25"/>
      <c r="L211" s="25"/>
      <c r="M211" s="25"/>
      <c r="N211" s="25"/>
      <c r="O211" s="25"/>
    </row>
    <row r="212" spans="1:15" ht="9" customHeight="1">
      <c r="A212" s="24"/>
      <c r="B212" s="107"/>
      <c r="C212" s="108"/>
      <c r="D212" s="108"/>
      <c r="E212" s="108"/>
      <c r="F212" s="108"/>
      <c r="G212" s="108"/>
      <c r="H212" s="108"/>
      <c r="I212" s="25"/>
      <c r="J212" s="25"/>
      <c r="K212" s="25"/>
      <c r="L212" s="25"/>
      <c r="M212" s="25"/>
      <c r="N212" s="25"/>
      <c r="O212" s="25"/>
    </row>
    <row r="213" spans="1:15" ht="9" customHeight="1">
      <c r="A213" s="24"/>
      <c r="B213" s="107"/>
      <c r="C213" s="108"/>
      <c r="D213" s="108"/>
      <c r="E213" s="108"/>
      <c r="F213" s="108"/>
      <c r="G213" s="108"/>
      <c r="H213" s="108"/>
      <c r="I213" s="25"/>
      <c r="J213" s="25"/>
      <c r="K213" s="25"/>
      <c r="L213" s="25"/>
      <c r="M213" s="25"/>
      <c r="N213" s="25"/>
      <c r="O213" s="25"/>
    </row>
    <row r="214" spans="1:15" ht="9" customHeight="1">
      <c r="A214" s="24"/>
      <c r="B214" s="107"/>
      <c r="C214" s="108"/>
      <c r="D214" s="108"/>
      <c r="E214" s="108"/>
      <c r="F214" s="108"/>
      <c r="G214" s="108"/>
      <c r="H214" s="108"/>
      <c r="I214" s="25"/>
      <c r="J214" s="25"/>
      <c r="K214" s="25"/>
      <c r="L214" s="25"/>
      <c r="M214" s="25"/>
      <c r="N214" s="25"/>
      <c r="O214" s="25"/>
    </row>
    <row r="215" spans="1:15" ht="9" customHeight="1">
      <c r="A215" s="24"/>
      <c r="B215" s="107"/>
      <c r="C215" s="108"/>
      <c r="D215" s="108"/>
      <c r="E215" s="108"/>
      <c r="F215" s="108"/>
      <c r="G215" s="108"/>
      <c r="H215" s="108"/>
      <c r="I215" s="25"/>
      <c r="J215" s="25"/>
      <c r="K215" s="25"/>
      <c r="L215" s="25"/>
      <c r="M215" s="25"/>
      <c r="N215" s="25"/>
      <c r="O215" s="25"/>
    </row>
    <row r="216" spans="1:15" ht="9" customHeight="1">
      <c r="A216" s="24"/>
      <c r="B216" s="107"/>
      <c r="C216" s="108"/>
      <c r="D216" s="108"/>
      <c r="E216" s="108"/>
      <c r="F216" s="108"/>
      <c r="G216" s="108"/>
      <c r="H216" s="108"/>
      <c r="I216" s="25"/>
      <c r="J216" s="25"/>
      <c r="K216" s="25"/>
      <c r="L216" s="25"/>
      <c r="M216" s="25"/>
      <c r="N216" s="25"/>
      <c r="O216" s="25"/>
    </row>
    <row r="217" spans="1:15" ht="9" customHeight="1">
      <c r="A217" s="24"/>
      <c r="B217" s="107"/>
      <c r="C217" s="108"/>
      <c r="D217" s="108"/>
      <c r="E217" s="108"/>
      <c r="F217" s="108"/>
      <c r="G217" s="108"/>
      <c r="H217" s="108"/>
      <c r="I217" s="25"/>
      <c r="J217" s="25"/>
      <c r="K217" s="25"/>
      <c r="L217" s="25"/>
      <c r="M217" s="25"/>
      <c r="N217" s="25"/>
      <c r="O217" s="25"/>
    </row>
    <row r="218" spans="1:15" ht="9" customHeight="1">
      <c r="A218" s="24"/>
      <c r="B218" s="107"/>
      <c r="C218" s="108"/>
      <c r="D218" s="108"/>
      <c r="E218" s="108"/>
      <c r="F218" s="108"/>
      <c r="G218" s="108"/>
      <c r="H218" s="108"/>
      <c r="I218" s="25"/>
      <c r="J218" s="25"/>
      <c r="K218" s="25"/>
      <c r="L218" s="25"/>
      <c r="M218" s="25"/>
      <c r="N218" s="25"/>
      <c r="O218" s="25"/>
    </row>
    <row r="219" spans="1:15" ht="9" customHeight="1">
      <c r="A219" s="24"/>
      <c r="B219" s="107"/>
      <c r="C219" s="108"/>
      <c r="D219" s="108"/>
      <c r="E219" s="108"/>
      <c r="F219" s="108"/>
      <c r="G219" s="108"/>
      <c r="H219" s="108"/>
      <c r="I219" s="25"/>
      <c r="J219" s="25"/>
      <c r="K219" s="25"/>
      <c r="L219" s="25"/>
      <c r="M219" s="25"/>
      <c r="N219" s="25"/>
      <c r="O219" s="25"/>
    </row>
    <row r="220" spans="1:15" ht="9" customHeight="1">
      <c r="A220" s="24"/>
      <c r="B220" s="107"/>
      <c r="C220" s="108"/>
      <c r="D220" s="108"/>
      <c r="E220" s="108"/>
      <c r="F220" s="108"/>
      <c r="G220" s="108"/>
      <c r="H220" s="108"/>
      <c r="I220" s="25"/>
      <c r="J220" s="25"/>
      <c r="K220" s="25"/>
      <c r="L220" s="25"/>
      <c r="M220" s="25"/>
      <c r="N220" s="25"/>
      <c r="O220" s="25"/>
    </row>
    <row r="221" spans="1:15" ht="9" customHeight="1">
      <c r="A221" s="24"/>
      <c r="B221" s="107"/>
      <c r="C221" s="108"/>
      <c r="D221" s="108"/>
      <c r="E221" s="108"/>
      <c r="F221" s="108"/>
      <c r="G221" s="108"/>
      <c r="H221" s="108"/>
      <c r="I221" s="25"/>
      <c r="J221" s="25"/>
      <c r="K221" s="25"/>
      <c r="L221" s="25"/>
      <c r="M221" s="25"/>
      <c r="N221" s="25"/>
      <c r="O221" s="25"/>
    </row>
    <row r="222" spans="1:15" ht="9" customHeight="1">
      <c r="A222" s="24"/>
      <c r="B222" s="107"/>
      <c r="C222" s="108"/>
      <c r="D222" s="108"/>
      <c r="E222" s="108"/>
      <c r="F222" s="108"/>
      <c r="G222" s="108"/>
      <c r="H222" s="108"/>
      <c r="I222" s="25"/>
      <c r="J222" s="25"/>
      <c r="K222" s="25"/>
      <c r="L222" s="25"/>
      <c r="M222" s="25"/>
      <c r="N222" s="25"/>
      <c r="O222" s="25"/>
    </row>
    <row r="223" spans="1:15" ht="9" customHeight="1">
      <c r="A223" s="24"/>
      <c r="B223" s="107"/>
      <c r="C223" s="108"/>
      <c r="D223" s="108"/>
      <c r="E223" s="108"/>
      <c r="F223" s="108"/>
      <c r="G223" s="108"/>
      <c r="H223" s="108"/>
      <c r="I223" s="25"/>
      <c r="J223" s="25"/>
      <c r="K223" s="25"/>
      <c r="L223" s="25"/>
      <c r="M223" s="25"/>
      <c r="N223" s="25"/>
      <c r="O223" s="25"/>
    </row>
    <row r="224" spans="1:15" ht="9" customHeight="1">
      <c r="A224" s="24"/>
      <c r="B224" s="107"/>
      <c r="C224" s="108"/>
      <c r="D224" s="108"/>
      <c r="E224" s="108"/>
      <c r="F224" s="108"/>
      <c r="G224" s="108"/>
      <c r="H224" s="108"/>
      <c r="I224" s="25"/>
      <c r="J224" s="25"/>
      <c r="K224" s="25"/>
      <c r="L224" s="25"/>
      <c r="M224" s="25"/>
      <c r="N224" s="25"/>
      <c r="O224" s="25"/>
    </row>
    <row r="225" spans="1:15" ht="9" customHeight="1">
      <c r="A225" s="24"/>
      <c r="B225" s="107"/>
      <c r="C225" s="108"/>
      <c r="D225" s="108"/>
      <c r="E225" s="108"/>
      <c r="F225" s="108"/>
      <c r="G225" s="108"/>
      <c r="H225" s="108"/>
      <c r="I225" s="25"/>
      <c r="J225" s="25"/>
      <c r="K225" s="25"/>
      <c r="L225" s="25"/>
      <c r="M225" s="25"/>
      <c r="N225" s="25"/>
      <c r="O225" s="25"/>
    </row>
    <row r="226" spans="1:15" ht="9" customHeight="1">
      <c r="A226" s="24"/>
      <c r="B226" s="107"/>
      <c r="C226" s="108"/>
      <c r="D226" s="108"/>
      <c r="E226" s="108"/>
      <c r="F226" s="108"/>
      <c r="G226" s="108"/>
      <c r="H226" s="108"/>
      <c r="I226" s="25"/>
      <c r="J226" s="25"/>
      <c r="K226" s="25"/>
      <c r="L226" s="25"/>
      <c r="M226" s="25"/>
      <c r="N226" s="25"/>
      <c r="O226" s="25"/>
    </row>
    <row r="227" spans="1:15" ht="9" customHeight="1">
      <c r="A227" s="24"/>
      <c r="B227" s="107"/>
      <c r="C227" s="108"/>
      <c r="D227" s="108"/>
      <c r="E227" s="108"/>
      <c r="F227" s="108"/>
      <c r="G227" s="108"/>
      <c r="H227" s="108"/>
      <c r="I227" s="25"/>
      <c r="J227" s="25"/>
      <c r="K227" s="25"/>
      <c r="L227" s="25"/>
      <c r="M227" s="25"/>
      <c r="N227" s="25"/>
      <c r="O227" s="25"/>
    </row>
    <row r="228" spans="1:15" ht="9" customHeight="1">
      <c r="A228" s="24"/>
      <c r="B228" s="107"/>
      <c r="C228" s="108"/>
      <c r="D228" s="108"/>
      <c r="E228" s="108"/>
      <c r="F228" s="108"/>
      <c r="G228" s="108"/>
      <c r="H228" s="108"/>
      <c r="I228" s="25"/>
      <c r="J228" s="25"/>
      <c r="K228" s="25"/>
      <c r="L228" s="25"/>
      <c r="M228" s="25"/>
      <c r="N228" s="25"/>
      <c r="O228" s="25"/>
    </row>
    <row r="229" spans="1:15" ht="9" customHeight="1">
      <c r="A229" s="24"/>
      <c r="B229" s="107"/>
      <c r="C229" s="108"/>
      <c r="D229" s="108"/>
      <c r="E229" s="108"/>
      <c r="F229" s="108"/>
      <c r="G229" s="108"/>
      <c r="H229" s="108"/>
      <c r="I229" s="25"/>
      <c r="J229" s="25"/>
      <c r="K229" s="25"/>
      <c r="L229" s="25"/>
      <c r="M229" s="25"/>
      <c r="N229" s="25"/>
      <c r="O229" s="25"/>
    </row>
    <row r="230" spans="1:15" ht="9" customHeight="1">
      <c r="A230" s="24"/>
      <c r="B230" s="107"/>
      <c r="C230" s="108"/>
      <c r="D230" s="108"/>
      <c r="E230" s="108"/>
      <c r="F230" s="108"/>
      <c r="G230" s="108"/>
      <c r="H230" s="108"/>
      <c r="I230" s="25"/>
      <c r="J230" s="25"/>
      <c r="K230" s="25"/>
      <c r="L230" s="25"/>
      <c r="M230" s="25"/>
      <c r="N230" s="25"/>
      <c r="O230" s="25"/>
    </row>
    <row r="231" spans="1:15" ht="9" customHeight="1">
      <c r="A231" s="24"/>
      <c r="B231" s="107"/>
      <c r="C231" s="108"/>
      <c r="D231" s="108"/>
      <c r="E231" s="108"/>
      <c r="F231" s="108"/>
      <c r="G231" s="108"/>
      <c r="H231" s="108"/>
      <c r="I231" s="25"/>
      <c r="J231" s="25"/>
      <c r="K231" s="25"/>
      <c r="L231" s="25"/>
      <c r="M231" s="25"/>
      <c r="N231" s="25"/>
      <c r="O231" s="25"/>
    </row>
    <row r="232" spans="1:15" ht="9" customHeight="1">
      <c r="A232" s="24"/>
      <c r="B232" s="107"/>
      <c r="C232" s="108"/>
      <c r="D232" s="108"/>
      <c r="E232" s="108"/>
      <c r="F232" s="108"/>
      <c r="G232" s="108"/>
      <c r="H232" s="108"/>
      <c r="I232" s="25"/>
      <c r="J232" s="25"/>
      <c r="K232" s="25"/>
      <c r="L232" s="25"/>
      <c r="M232" s="25"/>
      <c r="N232" s="25"/>
      <c r="O232" s="25"/>
    </row>
    <row r="233" spans="1:15" ht="9" customHeight="1">
      <c r="A233" s="24"/>
      <c r="B233" s="107"/>
      <c r="C233" s="108"/>
      <c r="D233" s="108"/>
      <c r="E233" s="108"/>
      <c r="F233" s="108"/>
      <c r="G233" s="108"/>
      <c r="H233" s="108"/>
      <c r="I233" s="25"/>
      <c r="J233" s="25"/>
      <c r="K233" s="25"/>
      <c r="L233" s="25"/>
      <c r="M233" s="25"/>
      <c r="N233" s="25"/>
      <c r="O233" s="25"/>
    </row>
    <row r="234" spans="1:15" ht="9" customHeight="1">
      <c r="A234" s="24"/>
      <c r="B234" s="107"/>
      <c r="C234" s="108"/>
      <c r="D234" s="108"/>
      <c r="E234" s="108"/>
      <c r="F234" s="108"/>
      <c r="G234" s="108"/>
      <c r="H234" s="108"/>
      <c r="I234" s="25"/>
      <c r="J234" s="25"/>
      <c r="K234" s="25"/>
      <c r="L234" s="25"/>
      <c r="M234" s="25"/>
      <c r="N234" s="25"/>
      <c r="O234" s="25"/>
    </row>
    <row r="235" spans="1:15" ht="9" customHeight="1">
      <c r="A235" s="24"/>
      <c r="B235" s="107"/>
      <c r="C235" s="108"/>
      <c r="D235" s="108"/>
      <c r="E235" s="108"/>
      <c r="F235" s="108"/>
      <c r="G235" s="108"/>
      <c r="H235" s="108"/>
      <c r="I235" s="25"/>
      <c r="J235" s="25"/>
      <c r="K235" s="25"/>
      <c r="L235" s="25"/>
      <c r="M235" s="25"/>
      <c r="N235" s="25"/>
      <c r="O235" s="25"/>
    </row>
    <row r="236" spans="1:15" ht="9" customHeight="1">
      <c r="A236" s="24"/>
      <c r="B236" s="107"/>
      <c r="C236" s="108"/>
      <c r="D236" s="108"/>
      <c r="E236" s="108"/>
      <c r="F236" s="108"/>
      <c r="G236" s="108"/>
      <c r="H236" s="108"/>
      <c r="I236" s="25"/>
      <c r="J236" s="25"/>
      <c r="K236" s="25"/>
      <c r="L236" s="25"/>
      <c r="M236" s="25"/>
      <c r="N236" s="25"/>
      <c r="O236" s="25"/>
    </row>
    <row r="237" spans="1:15" ht="9" customHeight="1">
      <c r="A237" s="24"/>
      <c r="B237" s="107"/>
      <c r="C237" s="108"/>
      <c r="D237" s="108"/>
      <c r="E237" s="108"/>
      <c r="F237" s="108"/>
      <c r="G237" s="108"/>
      <c r="H237" s="108"/>
      <c r="I237" s="25"/>
      <c r="J237" s="25"/>
      <c r="K237" s="25"/>
      <c r="L237" s="25"/>
      <c r="M237" s="25"/>
      <c r="N237" s="25"/>
      <c r="O237" s="25"/>
    </row>
    <row r="238" spans="1:15" ht="9" customHeight="1">
      <c r="A238" s="24"/>
      <c r="B238" s="107"/>
      <c r="C238" s="108"/>
      <c r="D238" s="108"/>
      <c r="E238" s="108"/>
      <c r="F238" s="108"/>
      <c r="G238" s="108"/>
      <c r="H238" s="108"/>
      <c r="I238" s="25"/>
      <c r="J238" s="25"/>
      <c r="K238" s="25"/>
      <c r="L238" s="25"/>
      <c r="M238" s="25"/>
      <c r="N238" s="25"/>
      <c r="O238" s="25"/>
    </row>
    <row r="239" spans="1:15" ht="9" customHeight="1">
      <c r="A239" s="24"/>
      <c r="B239" s="107"/>
      <c r="C239" s="108"/>
      <c r="D239" s="108"/>
      <c r="E239" s="108"/>
      <c r="F239" s="108"/>
      <c r="G239" s="108"/>
      <c r="H239" s="108"/>
      <c r="I239" s="25"/>
      <c r="J239" s="25"/>
      <c r="K239" s="25"/>
      <c r="L239" s="25"/>
      <c r="M239" s="25"/>
      <c r="N239" s="25"/>
      <c r="O239" s="25"/>
    </row>
    <row r="240" spans="1:15" ht="9" customHeight="1">
      <c r="A240" s="24"/>
      <c r="B240" s="107"/>
      <c r="C240" s="108"/>
      <c r="D240" s="108"/>
      <c r="E240" s="108"/>
      <c r="F240" s="108"/>
      <c r="G240" s="108"/>
      <c r="H240" s="108"/>
      <c r="I240" s="25"/>
      <c r="J240" s="25"/>
      <c r="K240" s="25"/>
      <c r="L240" s="25"/>
      <c r="M240" s="25"/>
      <c r="N240" s="25"/>
      <c r="O240" s="25"/>
    </row>
    <row r="241" spans="1:15" ht="9" customHeight="1">
      <c r="A241" s="24"/>
      <c r="B241" s="107"/>
      <c r="C241" s="108"/>
      <c r="D241" s="108"/>
      <c r="E241" s="108"/>
      <c r="F241" s="108"/>
      <c r="G241" s="108"/>
      <c r="H241" s="108"/>
      <c r="I241" s="25"/>
      <c r="J241" s="25"/>
      <c r="K241" s="25"/>
      <c r="L241" s="25"/>
      <c r="M241" s="25"/>
      <c r="N241" s="25"/>
      <c r="O241" s="25"/>
    </row>
    <row r="242" spans="1:15" ht="9" customHeight="1">
      <c r="A242" s="24"/>
      <c r="B242" s="107"/>
      <c r="C242" s="108"/>
      <c r="D242" s="108"/>
      <c r="E242" s="108"/>
      <c r="F242" s="108"/>
      <c r="G242" s="108"/>
      <c r="H242" s="108"/>
      <c r="I242" s="25"/>
      <c r="J242" s="25"/>
      <c r="K242" s="25"/>
      <c r="L242" s="25"/>
      <c r="M242" s="25"/>
      <c r="N242" s="25"/>
      <c r="O242" s="25"/>
    </row>
    <row r="243" spans="1:15" ht="9" customHeight="1">
      <c r="A243" s="24"/>
      <c r="B243" s="107"/>
      <c r="C243" s="108"/>
      <c r="D243" s="108"/>
      <c r="E243" s="108"/>
      <c r="F243" s="108"/>
      <c r="G243" s="108"/>
      <c r="H243" s="108"/>
      <c r="I243" s="25"/>
      <c r="J243" s="25"/>
      <c r="K243" s="25"/>
      <c r="L243" s="25"/>
      <c r="M243" s="25"/>
      <c r="N243" s="25"/>
      <c r="O243" s="25"/>
    </row>
    <row r="244" spans="1:15" ht="9" customHeight="1">
      <c r="A244" s="24"/>
      <c r="B244" s="107"/>
      <c r="C244" s="108"/>
      <c r="D244" s="108"/>
      <c r="E244" s="108"/>
      <c r="F244" s="108"/>
      <c r="G244" s="108"/>
      <c r="H244" s="108"/>
      <c r="I244" s="25"/>
      <c r="J244" s="25"/>
      <c r="K244" s="25"/>
      <c r="L244" s="25"/>
      <c r="M244" s="25"/>
      <c r="N244" s="25"/>
      <c r="O244" s="25"/>
    </row>
    <row r="245" spans="1:15" ht="9" customHeight="1">
      <c r="A245" s="24"/>
      <c r="B245" s="107"/>
      <c r="C245" s="108"/>
      <c r="D245" s="108"/>
      <c r="E245" s="108"/>
      <c r="F245" s="108"/>
      <c r="G245" s="108"/>
      <c r="H245" s="108"/>
      <c r="I245" s="25"/>
      <c r="J245" s="25"/>
      <c r="K245" s="25"/>
      <c r="L245" s="25"/>
      <c r="M245" s="25"/>
      <c r="N245" s="25"/>
      <c r="O245" s="25"/>
    </row>
    <row r="246" spans="1:15" ht="9" customHeight="1">
      <c r="A246" s="24"/>
      <c r="B246" s="107"/>
      <c r="C246" s="108"/>
      <c r="D246" s="108"/>
      <c r="E246" s="108"/>
      <c r="F246" s="108"/>
      <c r="G246" s="108"/>
      <c r="H246" s="108"/>
      <c r="I246" s="25"/>
      <c r="J246" s="25"/>
      <c r="K246" s="25"/>
      <c r="L246" s="25"/>
      <c r="M246" s="25"/>
      <c r="N246" s="25"/>
      <c r="O246" s="25"/>
    </row>
    <row r="247" spans="1:15" ht="9" customHeight="1">
      <c r="A247" s="24"/>
      <c r="B247" s="107"/>
      <c r="C247" s="108"/>
      <c r="D247" s="108"/>
      <c r="E247" s="108"/>
      <c r="F247" s="108"/>
      <c r="G247" s="108"/>
      <c r="H247" s="108"/>
      <c r="I247" s="25"/>
      <c r="J247" s="25"/>
      <c r="K247" s="25"/>
      <c r="L247" s="25"/>
      <c r="M247" s="25"/>
      <c r="N247" s="25"/>
      <c r="O247" s="25"/>
    </row>
    <row r="248" spans="1:15" ht="9" customHeight="1">
      <c r="A248" s="24"/>
      <c r="B248" s="107"/>
      <c r="C248" s="108"/>
      <c r="D248" s="108"/>
      <c r="E248" s="108"/>
      <c r="F248" s="108"/>
      <c r="G248" s="108"/>
      <c r="H248" s="108"/>
      <c r="I248" s="25"/>
      <c r="J248" s="25"/>
      <c r="K248" s="25"/>
      <c r="L248" s="25"/>
      <c r="M248" s="25"/>
      <c r="N248" s="25"/>
      <c r="O248" s="25"/>
    </row>
    <row r="249" spans="1:15" ht="9" customHeight="1">
      <c r="A249" s="24"/>
      <c r="B249" s="107"/>
      <c r="C249" s="108"/>
      <c r="D249" s="108"/>
      <c r="E249" s="108"/>
      <c r="F249" s="108"/>
      <c r="G249" s="108"/>
      <c r="H249" s="108"/>
      <c r="I249" s="25"/>
      <c r="J249" s="25"/>
      <c r="K249" s="25"/>
      <c r="L249" s="25"/>
      <c r="M249" s="25"/>
      <c r="N249" s="25"/>
      <c r="O249" s="25"/>
    </row>
    <row r="250" spans="1:15" ht="9" customHeight="1">
      <c r="A250" s="24"/>
      <c r="B250" s="107"/>
      <c r="C250" s="108"/>
      <c r="D250" s="108"/>
      <c r="E250" s="108"/>
      <c r="F250" s="108"/>
      <c r="G250" s="108"/>
      <c r="H250" s="108"/>
      <c r="I250" s="25"/>
      <c r="J250" s="25"/>
      <c r="K250" s="25"/>
      <c r="L250" s="25"/>
      <c r="M250" s="25"/>
      <c r="N250" s="25"/>
      <c r="O250" s="25"/>
    </row>
    <row r="251" spans="1:15" ht="9" customHeight="1">
      <c r="A251" s="24"/>
      <c r="B251" s="107"/>
      <c r="C251" s="108"/>
      <c r="D251" s="108"/>
      <c r="E251" s="108"/>
      <c r="F251" s="108"/>
      <c r="G251" s="108"/>
      <c r="H251" s="108"/>
      <c r="I251" s="25"/>
      <c r="J251" s="25"/>
      <c r="K251" s="25"/>
      <c r="L251" s="25"/>
      <c r="M251" s="25"/>
      <c r="N251" s="25"/>
      <c r="O251" s="25"/>
    </row>
    <row r="252" spans="1:15" ht="9" customHeight="1">
      <c r="A252" s="24"/>
      <c r="B252" s="107"/>
      <c r="C252" s="108"/>
      <c r="D252" s="108"/>
      <c r="E252" s="108"/>
      <c r="F252" s="108"/>
      <c r="G252" s="108"/>
      <c r="H252" s="108"/>
      <c r="I252" s="25"/>
      <c r="J252" s="25"/>
      <c r="K252" s="25"/>
      <c r="L252" s="25"/>
      <c r="M252" s="25"/>
      <c r="N252" s="25"/>
      <c r="O252" s="25"/>
    </row>
    <row r="253" spans="1:15" ht="9" customHeight="1">
      <c r="A253" s="24"/>
      <c r="B253" s="107"/>
      <c r="C253" s="108"/>
      <c r="D253" s="108"/>
      <c r="E253" s="108"/>
      <c r="F253" s="108"/>
      <c r="G253" s="108"/>
      <c r="H253" s="108"/>
      <c r="I253" s="25"/>
      <c r="J253" s="25"/>
      <c r="K253" s="25"/>
      <c r="L253" s="25"/>
      <c r="M253" s="25"/>
      <c r="N253" s="25"/>
      <c r="O253" s="25"/>
    </row>
    <row r="254" spans="1:15" ht="9" customHeight="1">
      <c r="A254" s="24"/>
      <c r="B254" s="107"/>
      <c r="C254" s="108"/>
      <c r="D254" s="108"/>
      <c r="E254" s="108"/>
      <c r="F254" s="108"/>
      <c r="G254" s="108"/>
      <c r="H254" s="108"/>
      <c r="I254" s="25"/>
      <c r="J254" s="25"/>
      <c r="K254" s="25"/>
      <c r="L254" s="25"/>
      <c r="M254" s="25"/>
      <c r="N254" s="25"/>
      <c r="O254" s="25"/>
    </row>
    <row r="255" spans="1:15" ht="9" customHeight="1">
      <c r="A255" s="24"/>
      <c r="B255" s="107"/>
      <c r="C255" s="108"/>
      <c r="D255" s="108"/>
      <c r="E255" s="108"/>
      <c r="F255" s="108"/>
      <c r="G255" s="108"/>
      <c r="H255" s="108"/>
      <c r="I255" s="25"/>
      <c r="J255" s="25"/>
      <c r="K255" s="25"/>
      <c r="L255" s="25"/>
      <c r="M255" s="25"/>
      <c r="N255" s="25"/>
      <c r="O255" s="25"/>
    </row>
    <row r="256" spans="1:15" ht="9" customHeight="1">
      <c r="A256" s="24"/>
      <c r="B256" s="107"/>
      <c r="C256" s="108"/>
      <c r="D256" s="108"/>
      <c r="E256" s="108"/>
      <c r="F256" s="108"/>
      <c r="G256" s="108"/>
      <c r="H256" s="108"/>
      <c r="I256" s="25"/>
      <c r="J256" s="25"/>
      <c r="K256" s="25"/>
      <c r="L256" s="25"/>
      <c r="M256" s="25"/>
      <c r="N256" s="25"/>
      <c r="O256" s="25"/>
    </row>
    <row r="257" spans="1:15" ht="9" customHeight="1">
      <c r="A257" s="24"/>
      <c r="B257" s="107"/>
      <c r="C257" s="108"/>
      <c r="D257" s="108"/>
      <c r="E257" s="108"/>
      <c r="F257" s="108"/>
      <c r="G257" s="108"/>
      <c r="H257" s="108"/>
      <c r="I257" s="25"/>
      <c r="J257" s="25"/>
      <c r="K257" s="25"/>
      <c r="L257" s="25"/>
      <c r="M257" s="25"/>
      <c r="N257" s="25"/>
      <c r="O257" s="25"/>
    </row>
    <row r="258" spans="1:15" ht="9" customHeight="1">
      <c r="A258" s="24"/>
      <c r="B258" s="107"/>
      <c r="C258" s="108"/>
      <c r="D258" s="108"/>
      <c r="E258" s="108"/>
      <c r="F258" s="108"/>
      <c r="G258" s="108"/>
      <c r="H258" s="108"/>
      <c r="I258" s="25"/>
      <c r="J258" s="25"/>
      <c r="K258" s="25"/>
      <c r="L258" s="25"/>
      <c r="M258" s="25"/>
      <c r="N258" s="25"/>
      <c r="O258" s="25"/>
    </row>
    <row r="259" spans="1:15" ht="9" customHeight="1">
      <c r="A259" s="24"/>
      <c r="B259" s="107"/>
      <c r="C259" s="108"/>
      <c r="D259" s="108"/>
      <c r="E259" s="108"/>
      <c r="F259" s="108"/>
      <c r="G259" s="108"/>
      <c r="H259" s="108"/>
      <c r="I259" s="25"/>
      <c r="J259" s="25"/>
      <c r="K259" s="25"/>
      <c r="L259" s="25"/>
      <c r="M259" s="25"/>
      <c r="N259" s="25"/>
      <c r="O259" s="25"/>
    </row>
    <row r="260" spans="1:15" ht="9" customHeight="1">
      <c r="A260" s="24"/>
      <c r="B260" s="107"/>
      <c r="C260" s="108"/>
      <c r="D260" s="108"/>
      <c r="E260" s="108"/>
      <c r="F260" s="108"/>
      <c r="G260" s="108"/>
      <c r="H260" s="108"/>
      <c r="I260" s="25"/>
      <c r="J260" s="25"/>
      <c r="K260" s="25"/>
      <c r="L260" s="25"/>
      <c r="M260" s="25"/>
      <c r="N260" s="25"/>
      <c r="O260" s="25"/>
    </row>
    <row r="261" spans="1:15" ht="9" customHeight="1">
      <c r="A261" s="24"/>
      <c r="B261" s="107"/>
      <c r="C261" s="108"/>
      <c r="D261" s="108"/>
      <c r="E261" s="108"/>
      <c r="F261" s="108"/>
      <c r="G261" s="108"/>
      <c r="H261" s="108"/>
      <c r="I261" s="25"/>
      <c r="J261" s="25"/>
      <c r="K261" s="25"/>
      <c r="L261" s="25"/>
      <c r="M261" s="25"/>
      <c r="N261" s="25"/>
      <c r="O261" s="25"/>
    </row>
    <row r="262" spans="1:15" ht="9" customHeight="1">
      <c r="A262" s="24"/>
      <c r="B262" s="107"/>
      <c r="C262" s="108"/>
      <c r="D262" s="108"/>
      <c r="E262" s="108"/>
      <c r="F262" s="108"/>
      <c r="G262" s="108"/>
      <c r="H262" s="108"/>
      <c r="I262" s="25"/>
      <c r="J262" s="25"/>
      <c r="K262" s="25"/>
      <c r="L262" s="25"/>
      <c r="M262" s="25"/>
      <c r="N262" s="25"/>
      <c r="O262" s="25"/>
    </row>
    <row r="263" spans="1:15" ht="9" customHeight="1">
      <c r="A263" s="24"/>
      <c r="B263" s="107"/>
      <c r="C263" s="108"/>
      <c r="D263" s="108"/>
      <c r="E263" s="108"/>
      <c r="F263" s="108"/>
      <c r="G263" s="108"/>
      <c r="H263" s="108"/>
      <c r="I263" s="25"/>
      <c r="J263" s="25"/>
      <c r="K263" s="25"/>
      <c r="L263" s="25"/>
      <c r="M263" s="25"/>
      <c r="N263" s="25"/>
      <c r="O263" s="25"/>
    </row>
    <row r="264" spans="1:15" ht="9" customHeight="1">
      <c r="A264" s="24"/>
      <c r="B264" s="107"/>
      <c r="C264" s="108"/>
      <c r="D264" s="108"/>
      <c r="E264" s="108"/>
      <c r="F264" s="108"/>
      <c r="G264" s="108"/>
      <c r="H264" s="108"/>
      <c r="I264" s="25"/>
      <c r="J264" s="25"/>
      <c r="K264" s="25"/>
      <c r="L264" s="25"/>
      <c r="M264" s="25"/>
      <c r="N264" s="25"/>
      <c r="O264" s="25"/>
    </row>
    <row r="265" spans="1:15" ht="9" customHeight="1">
      <c r="A265" s="24"/>
      <c r="B265" s="107"/>
      <c r="C265" s="108"/>
      <c r="D265" s="108"/>
      <c r="E265" s="108"/>
      <c r="F265" s="108"/>
      <c r="G265" s="108"/>
      <c r="H265" s="108"/>
      <c r="I265" s="25"/>
      <c r="J265" s="25"/>
      <c r="K265" s="25"/>
      <c r="L265" s="25"/>
      <c r="M265" s="25"/>
      <c r="N265" s="25"/>
      <c r="O265" s="25"/>
    </row>
    <row r="266" spans="1:15" ht="9" customHeight="1">
      <c r="A266" s="24"/>
      <c r="B266" s="107"/>
      <c r="C266" s="108"/>
      <c r="D266" s="108"/>
      <c r="E266" s="108"/>
      <c r="F266" s="108"/>
      <c r="G266" s="108"/>
      <c r="H266" s="108"/>
      <c r="I266" s="25"/>
      <c r="J266" s="25"/>
      <c r="K266" s="25"/>
      <c r="L266" s="25"/>
      <c r="M266" s="25"/>
      <c r="N266" s="25"/>
      <c r="O266" s="25"/>
    </row>
    <row r="267" spans="1:15" ht="9" customHeight="1">
      <c r="A267" s="24"/>
      <c r="B267" s="107"/>
      <c r="C267" s="108"/>
      <c r="D267" s="108"/>
      <c r="E267" s="108"/>
      <c r="F267" s="108"/>
      <c r="G267" s="108"/>
      <c r="H267" s="108"/>
      <c r="I267" s="25"/>
      <c r="J267" s="25"/>
      <c r="K267" s="25"/>
      <c r="L267" s="25"/>
      <c r="M267" s="25"/>
      <c r="N267" s="25"/>
      <c r="O267" s="25"/>
    </row>
    <row r="268" spans="1:15" ht="9" customHeight="1">
      <c r="A268" s="24"/>
      <c r="B268" s="107"/>
      <c r="C268" s="108"/>
      <c r="D268" s="108"/>
      <c r="E268" s="108"/>
      <c r="F268" s="108"/>
      <c r="G268" s="108"/>
      <c r="H268" s="108"/>
      <c r="I268" s="25"/>
      <c r="J268" s="25"/>
      <c r="K268" s="25"/>
      <c r="L268" s="25"/>
      <c r="M268" s="25"/>
      <c r="N268" s="25"/>
      <c r="O268" s="25"/>
    </row>
    <row r="269" spans="1:15" ht="9" customHeight="1">
      <c r="A269" s="24"/>
      <c r="B269" s="107"/>
      <c r="C269" s="108"/>
      <c r="D269" s="108"/>
      <c r="E269" s="108"/>
      <c r="F269" s="108"/>
      <c r="G269" s="108"/>
      <c r="H269" s="108"/>
      <c r="I269" s="25"/>
      <c r="J269" s="25"/>
      <c r="K269" s="25"/>
      <c r="L269" s="25"/>
      <c r="M269" s="25"/>
      <c r="N269" s="25"/>
      <c r="O269" s="25"/>
    </row>
    <row r="270" spans="1:15" ht="9" customHeight="1">
      <c r="A270" s="24"/>
      <c r="B270" s="107"/>
      <c r="C270" s="108"/>
      <c r="D270" s="108"/>
      <c r="E270" s="108"/>
      <c r="F270" s="108"/>
      <c r="G270" s="108"/>
      <c r="H270" s="108"/>
      <c r="I270" s="25"/>
      <c r="J270" s="25"/>
      <c r="K270" s="25"/>
      <c r="L270" s="25"/>
      <c r="M270" s="25"/>
      <c r="N270" s="25"/>
      <c r="O270" s="25"/>
    </row>
    <row r="271" spans="1:15" ht="9" customHeight="1">
      <c r="A271" s="24"/>
      <c r="B271" s="107"/>
      <c r="C271" s="108"/>
      <c r="D271" s="108"/>
      <c r="E271" s="108"/>
      <c r="F271" s="108"/>
      <c r="G271" s="108"/>
      <c r="H271" s="108"/>
      <c r="I271" s="25"/>
      <c r="J271" s="25"/>
      <c r="K271" s="25"/>
      <c r="L271" s="25"/>
      <c r="M271" s="25"/>
      <c r="N271" s="25"/>
      <c r="O271" s="25"/>
    </row>
    <row r="272" spans="1:15" ht="9" customHeight="1">
      <c r="A272" s="24"/>
      <c r="B272" s="107"/>
      <c r="C272" s="108"/>
      <c r="D272" s="108"/>
      <c r="E272" s="108"/>
      <c r="F272" s="108"/>
      <c r="G272" s="108"/>
      <c r="H272" s="108"/>
      <c r="I272" s="25"/>
      <c r="J272" s="25"/>
      <c r="K272" s="25"/>
      <c r="L272" s="25"/>
      <c r="M272" s="25"/>
      <c r="N272" s="25"/>
      <c r="O272" s="25"/>
    </row>
    <row r="273" spans="1:15" ht="9" customHeight="1">
      <c r="A273" s="24"/>
      <c r="B273" s="107"/>
      <c r="C273" s="108"/>
      <c r="D273" s="108"/>
      <c r="E273" s="108"/>
      <c r="F273" s="108"/>
      <c r="G273" s="108"/>
      <c r="H273" s="108"/>
      <c r="I273" s="25"/>
      <c r="J273" s="25"/>
      <c r="K273" s="25"/>
      <c r="L273" s="25"/>
      <c r="M273" s="25"/>
      <c r="N273" s="25"/>
      <c r="O273" s="25"/>
    </row>
    <row r="274" spans="1:15" ht="9" customHeight="1">
      <c r="A274" s="24"/>
      <c r="B274" s="107"/>
      <c r="C274" s="108"/>
      <c r="D274" s="108"/>
      <c r="E274" s="108"/>
      <c r="F274" s="108"/>
      <c r="G274" s="108"/>
      <c r="H274" s="108"/>
      <c r="I274" s="25"/>
      <c r="J274" s="25"/>
      <c r="K274" s="25"/>
      <c r="L274" s="25"/>
      <c r="M274" s="25"/>
      <c r="N274" s="25"/>
      <c r="O274" s="25"/>
    </row>
    <row r="275" spans="1:15" ht="9" customHeight="1">
      <c r="A275" s="24"/>
      <c r="B275" s="107"/>
      <c r="C275" s="108"/>
      <c r="D275" s="108"/>
      <c r="E275" s="108"/>
      <c r="F275" s="108"/>
      <c r="G275" s="108"/>
      <c r="H275" s="108"/>
      <c r="I275" s="25"/>
      <c r="J275" s="25"/>
      <c r="K275" s="25"/>
      <c r="L275" s="25"/>
      <c r="M275" s="25"/>
      <c r="N275" s="25"/>
      <c r="O275" s="25"/>
    </row>
    <row r="276" spans="1:15" ht="9" customHeight="1">
      <c r="A276" s="24"/>
      <c r="B276" s="107"/>
      <c r="C276" s="108"/>
      <c r="D276" s="108"/>
      <c r="E276" s="108"/>
      <c r="F276" s="108"/>
      <c r="G276" s="108"/>
      <c r="H276" s="108"/>
      <c r="I276" s="25"/>
      <c r="J276" s="25"/>
      <c r="K276" s="25"/>
      <c r="L276" s="25"/>
      <c r="M276" s="25"/>
      <c r="N276" s="25"/>
      <c r="O276" s="25"/>
    </row>
    <row r="277" spans="1:15" ht="9" customHeight="1">
      <c r="A277" s="24"/>
      <c r="B277" s="107"/>
      <c r="C277" s="108"/>
      <c r="D277" s="108"/>
      <c r="E277" s="108"/>
      <c r="F277" s="108"/>
      <c r="G277" s="108"/>
      <c r="H277" s="108"/>
      <c r="I277" s="25"/>
      <c r="J277" s="25"/>
      <c r="K277" s="25"/>
      <c r="L277" s="25"/>
      <c r="M277" s="25"/>
      <c r="N277" s="25"/>
      <c r="O277" s="25"/>
    </row>
    <row r="278" spans="1:15" ht="9" customHeight="1">
      <c r="A278" s="24"/>
      <c r="B278" s="107"/>
      <c r="C278" s="108"/>
      <c r="D278" s="108"/>
      <c r="E278" s="108"/>
      <c r="F278" s="108"/>
      <c r="G278" s="108"/>
      <c r="H278" s="108"/>
      <c r="I278" s="25"/>
      <c r="J278" s="25"/>
      <c r="K278" s="25"/>
      <c r="L278" s="25"/>
      <c r="M278" s="25"/>
      <c r="N278" s="25"/>
      <c r="O278" s="25"/>
    </row>
    <row r="279" spans="1:15" ht="9" customHeight="1">
      <c r="A279" s="24"/>
      <c r="B279" s="107"/>
      <c r="C279" s="108"/>
      <c r="D279" s="108"/>
      <c r="E279" s="108"/>
      <c r="F279" s="108"/>
      <c r="G279" s="108"/>
      <c r="H279" s="108"/>
      <c r="I279" s="25"/>
      <c r="J279" s="25"/>
      <c r="K279" s="25"/>
      <c r="L279" s="25"/>
      <c r="M279" s="25"/>
      <c r="N279" s="25"/>
      <c r="O279" s="25"/>
    </row>
    <row r="280" spans="1:15" ht="9" customHeight="1">
      <c r="A280" s="24"/>
      <c r="B280" s="107"/>
      <c r="C280" s="108"/>
      <c r="D280" s="108"/>
      <c r="E280" s="108"/>
      <c r="F280" s="108"/>
      <c r="G280" s="108"/>
      <c r="H280" s="108"/>
      <c r="I280" s="25"/>
      <c r="J280" s="25"/>
      <c r="K280" s="25"/>
      <c r="L280" s="25"/>
      <c r="M280" s="25"/>
      <c r="N280" s="25"/>
      <c r="O280" s="25"/>
    </row>
    <row r="281" spans="1:15" ht="9" customHeight="1">
      <c r="A281" s="24"/>
      <c r="B281" s="107"/>
      <c r="C281" s="108"/>
      <c r="D281" s="108"/>
      <c r="E281" s="108"/>
      <c r="F281" s="108"/>
      <c r="G281" s="108"/>
      <c r="H281" s="108"/>
      <c r="I281" s="25"/>
      <c r="J281" s="25"/>
      <c r="K281" s="25"/>
      <c r="L281" s="25"/>
      <c r="M281" s="25"/>
      <c r="N281" s="25"/>
      <c r="O281" s="25"/>
    </row>
    <row r="282" spans="1:15" ht="9" customHeight="1">
      <c r="A282" s="24"/>
      <c r="B282" s="107"/>
      <c r="C282" s="108"/>
      <c r="D282" s="108"/>
      <c r="E282" s="108"/>
      <c r="F282" s="108"/>
      <c r="G282" s="108"/>
      <c r="H282" s="108"/>
      <c r="I282" s="25"/>
      <c r="J282" s="25"/>
      <c r="K282" s="25"/>
      <c r="L282" s="25"/>
      <c r="M282" s="25"/>
      <c r="N282" s="25"/>
      <c r="O282" s="25"/>
    </row>
    <row r="283" spans="1:15" ht="9" customHeight="1">
      <c r="A283" s="24"/>
      <c r="B283" s="107"/>
      <c r="C283" s="108"/>
      <c r="D283" s="108"/>
      <c r="E283" s="108"/>
      <c r="F283" s="108"/>
      <c r="G283" s="108"/>
      <c r="H283" s="108"/>
      <c r="I283" s="25"/>
      <c r="J283" s="25"/>
      <c r="K283" s="25"/>
      <c r="L283" s="25"/>
      <c r="M283" s="25"/>
      <c r="N283" s="25"/>
      <c r="O283" s="25"/>
    </row>
    <row r="284" spans="1:15" ht="9" customHeight="1">
      <c r="A284" s="24"/>
      <c r="B284" s="107"/>
      <c r="C284" s="108"/>
      <c r="D284" s="108"/>
      <c r="E284" s="108"/>
      <c r="F284" s="108"/>
      <c r="G284" s="108"/>
      <c r="H284" s="108"/>
      <c r="I284" s="25"/>
      <c r="J284" s="25"/>
      <c r="K284" s="25"/>
      <c r="L284" s="25"/>
      <c r="M284" s="25"/>
      <c r="N284" s="25"/>
      <c r="O284" s="25"/>
    </row>
    <row r="285" spans="1:15" ht="9" customHeight="1">
      <c r="A285" s="24"/>
      <c r="B285" s="107"/>
      <c r="C285" s="108"/>
      <c r="D285" s="108"/>
      <c r="E285" s="108"/>
      <c r="F285" s="108"/>
      <c r="G285" s="108"/>
      <c r="H285" s="108"/>
      <c r="I285" s="25"/>
      <c r="J285" s="25"/>
      <c r="K285" s="25"/>
      <c r="L285" s="25"/>
      <c r="M285" s="25"/>
      <c r="N285" s="25"/>
      <c r="O285" s="25"/>
    </row>
    <row r="286" spans="1:15" ht="9" customHeight="1">
      <c r="A286" s="24"/>
      <c r="B286" s="107"/>
      <c r="C286" s="108"/>
      <c r="D286" s="108"/>
      <c r="E286" s="108"/>
      <c r="F286" s="108"/>
      <c r="G286" s="108"/>
      <c r="H286" s="108"/>
      <c r="I286" s="25"/>
      <c r="J286" s="25"/>
      <c r="K286" s="25"/>
      <c r="L286" s="25"/>
      <c r="M286" s="25"/>
      <c r="N286" s="25"/>
      <c r="O286" s="25"/>
    </row>
    <row r="287" spans="1:15" ht="9" customHeight="1">
      <c r="A287" s="24"/>
      <c r="B287" s="107"/>
      <c r="C287" s="108"/>
      <c r="D287" s="108"/>
      <c r="E287" s="108"/>
      <c r="F287" s="108"/>
      <c r="G287" s="108"/>
      <c r="H287" s="108"/>
      <c r="I287" s="25"/>
      <c r="J287" s="25"/>
      <c r="K287" s="25"/>
      <c r="L287" s="25"/>
      <c r="M287" s="25"/>
      <c r="N287" s="25"/>
      <c r="O287" s="25"/>
    </row>
    <row r="288" spans="1:15" ht="9" customHeight="1">
      <c r="A288" s="24"/>
      <c r="B288" s="107"/>
      <c r="C288" s="108"/>
      <c r="D288" s="108"/>
      <c r="E288" s="108"/>
      <c r="F288" s="108"/>
      <c r="G288" s="108"/>
      <c r="H288" s="108"/>
      <c r="I288" s="25"/>
      <c r="J288" s="25"/>
      <c r="K288" s="25"/>
      <c r="L288" s="25"/>
      <c r="M288" s="25"/>
      <c r="N288" s="25"/>
      <c r="O288" s="25"/>
    </row>
    <row r="289" spans="1:15" ht="9" customHeight="1">
      <c r="A289" s="24"/>
      <c r="B289" s="107"/>
      <c r="C289" s="108"/>
      <c r="D289" s="108"/>
      <c r="E289" s="108"/>
      <c r="F289" s="108"/>
      <c r="G289" s="108"/>
      <c r="H289" s="108"/>
      <c r="I289" s="25"/>
      <c r="J289" s="25"/>
      <c r="K289" s="25"/>
      <c r="L289" s="25"/>
      <c r="M289" s="25"/>
      <c r="N289" s="25"/>
      <c r="O289" s="25"/>
    </row>
    <row r="290" spans="1:15" ht="9" customHeight="1">
      <c r="A290" s="24"/>
      <c r="B290" s="107"/>
      <c r="C290" s="108"/>
      <c r="D290" s="108"/>
      <c r="E290" s="108"/>
      <c r="F290" s="108"/>
      <c r="G290" s="108"/>
      <c r="H290" s="108"/>
      <c r="I290" s="25"/>
      <c r="J290" s="25"/>
      <c r="K290" s="25"/>
      <c r="L290" s="25"/>
      <c r="M290" s="25"/>
      <c r="N290" s="25"/>
      <c r="O290" s="25"/>
    </row>
    <row r="291" spans="1:15" ht="9" customHeight="1">
      <c r="A291" s="24"/>
      <c r="B291" s="107"/>
      <c r="C291" s="108"/>
      <c r="D291" s="108"/>
      <c r="E291" s="108"/>
      <c r="F291" s="108"/>
      <c r="G291" s="108"/>
      <c r="H291" s="108"/>
      <c r="I291" s="25"/>
      <c r="J291" s="25"/>
      <c r="K291" s="25"/>
      <c r="L291" s="25"/>
      <c r="M291" s="25"/>
      <c r="N291" s="25"/>
      <c r="O291" s="25"/>
    </row>
    <row r="292" spans="1:15" ht="9" customHeight="1">
      <c r="A292" s="24"/>
      <c r="B292" s="107"/>
      <c r="C292" s="108"/>
      <c r="D292" s="108"/>
      <c r="E292" s="108"/>
      <c r="F292" s="108"/>
      <c r="G292" s="108"/>
      <c r="H292" s="108"/>
      <c r="I292" s="25"/>
      <c r="J292" s="25"/>
      <c r="K292" s="25"/>
      <c r="L292" s="25"/>
      <c r="M292" s="25"/>
      <c r="N292" s="25"/>
      <c r="O292" s="25"/>
    </row>
    <row r="293" spans="1:15" ht="9" customHeight="1">
      <c r="A293" s="24"/>
      <c r="B293" s="107"/>
      <c r="C293" s="108"/>
      <c r="D293" s="108"/>
      <c r="E293" s="108"/>
      <c r="F293" s="108"/>
      <c r="G293" s="108"/>
      <c r="H293" s="108"/>
      <c r="I293" s="25"/>
      <c r="J293" s="25"/>
      <c r="K293" s="25"/>
      <c r="L293" s="25"/>
      <c r="M293" s="25"/>
      <c r="N293" s="25"/>
      <c r="O293" s="25"/>
    </row>
    <row r="294" spans="1:15" ht="9">
      <c r="A294" s="24"/>
      <c r="B294" s="107"/>
      <c r="C294" s="108"/>
      <c r="D294" s="108"/>
      <c r="E294" s="108"/>
      <c r="F294" s="108"/>
      <c r="G294" s="108"/>
      <c r="H294" s="108"/>
      <c r="I294" s="25"/>
      <c r="J294" s="25"/>
      <c r="K294" s="25"/>
      <c r="L294" s="25"/>
      <c r="M294" s="25"/>
      <c r="N294" s="25"/>
      <c r="O294" s="25"/>
    </row>
    <row r="295" spans="1:15" ht="9">
      <c r="A295" s="24"/>
      <c r="B295" s="107"/>
      <c r="C295" s="108"/>
      <c r="D295" s="108"/>
      <c r="E295" s="108"/>
      <c r="F295" s="108"/>
      <c r="G295" s="108"/>
      <c r="H295" s="108"/>
      <c r="I295" s="25"/>
      <c r="J295" s="25"/>
      <c r="K295" s="25"/>
      <c r="L295" s="25"/>
      <c r="M295" s="25"/>
      <c r="N295" s="25"/>
      <c r="O295" s="25"/>
    </row>
    <row r="296" spans="1:15" ht="9">
      <c r="A296" s="24"/>
      <c r="B296" s="107"/>
      <c r="C296" s="108"/>
      <c r="D296" s="108"/>
      <c r="E296" s="108"/>
      <c r="F296" s="108"/>
      <c r="G296" s="108"/>
      <c r="H296" s="108"/>
      <c r="I296" s="25"/>
      <c r="J296" s="25"/>
      <c r="K296" s="25"/>
      <c r="L296" s="25"/>
      <c r="M296" s="25"/>
      <c r="N296" s="25"/>
      <c r="O296" s="25"/>
    </row>
    <row r="297" spans="1:8" ht="9">
      <c r="A297" s="24"/>
      <c r="B297" s="107"/>
      <c r="C297" s="108"/>
      <c r="D297" s="108"/>
      <c r="E297" s="108"/>
      <c r="F297" s="108"/>
      <c r="G297" s="108"/>
      <c r="H297" s="108"/>
    </row>
    <row r="298" spans="1:8" ht="9">
      <c r="A298" s="24"/>
      <c r="B298" s="107"/>
      <c r="C298" s="108"/>
      <c r="D298" s="108"/>
      <c r="E298" s="108"/>
      <c r="F298" s="108"/>
      <c r="G298" s="108"/>
      <c r="H298" s="108"/>
    </row>
    <row r="299" spans="1:8" ht="9">
      <c r="A299" s="24"/>
      <c r="B299" s="107"/>
      <c r="C299" s="108"/>
      <c r="D299" s="108"/>
      <c r="E299" s="108"/>
      <c r="F299" s="108"/>
      <c r="G299" s="108"/>
      <c r="H299" s="108"/>
    </row>
    <row r="300" spans="1:8" ht="9">
      <c r="A300" s="24"/>
      <c r="B300" s="107"/>
      <c r="C300" s="108"/>
      <c r="D300" s="108"/>
      <c r="E300" s="108"/>
      <c r="F300" s="108"/>
      <c r="G300" s="108"/>
      <c r="H300" s="108"/>
    </row>
  </sheetData>
  <mergeCells count="14">
    <mergeCell ref="A2:H2"/>
    <mergeCell ref="C20:H20"/>
    <mergeCell ref="A12:H12"/>
    <mergeCell ref="A13:H13"/>
    <mergeCell ref="D15:H15"/>
    <mergeCell ref="A15:B20"/>
    <mergeCell ref="C15:C19"/>
    <mergeCell ref="D16:D19"/>
    <mergeCell ref="E16:E19"/>
    <mergeCell ref="F16:F19"/>
    <mergeCell ref="A21:B21"/>
    <mergeCell ref="A22:B22"/>
    <mergeCell ref="G16:G19"/>
    <mergeCell ref="H16:H19"/>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codeName="Tabelle16"/>
  <dimension ref="A2:Q300"/>
  <sheetViews>
    <sheetView workbookViewId="0" topLeftCell="A1">
      <selection activeCell="A1" sqref="A1"/>
    </sheetView>
  </sheetViews>
  <sheetFormatPr defaultColWidth="11.421875" defaultRowHeight="12.75"/>
  <cols>
    <col min="1" max="1" width="4.7109375" style="79" customWidth="1"/>
    <col min="2" max="2" width="7.421875" style="80" bestFit="1" customWidth="1"/>
    <col min="3" max="8" width="12.28125" style="79" customWidth="1"/>
    <col min="9" max="16384" width="11.421875" style="79" customWidth="1"/>
  </cols>
  <sheetData>
    <row r="1" ht="6.75" customHeight="1"/>
    <row r="2" spans="1:8" ht="9">
      <c r="A2" s="199" t="s">
        <v>360</v>
      </c>
      <c r="B2" s="199"/>
      <c r="C2" s="199"/>
      <c r="D2" s="199"/>
      <c r="E2" s="199"/>
      <c r="F2" s="199"/>
      <c r="G2" s="199"/>
      <c r="H2" s="199"/>
    </row>
    <row r="3" spans="1:8" ht="9" hidden="1">
      <c r="A3" s="77"/>
      <c r="B3" s="77"/>
      <c r="C3" s="77"/>
      <c r="D3" s="77"/>
      <c r="E3" s="77"/>
      <c r="F3" s="77"/>
      <c r="G3" s="77"/>
      <c r="H3" s="77"/>
    </row>
    <row r="4" spans="1:8" ht="9" hidden="1">
      <c r="A4" s="77"/>
      <c r="B4" s="77"/>
      <c r="C4" s="77"/>
      <c r="D4" s="77"/>
      <c r="E4" s="77"/>
      <c r="F4" s="77"/>
      <c r="G4" s="77"/>
      <c r="H4" s="77"/>
    </row>
    <row r="5" spans="1:8" ht="9" hidden="1">
      <c r="A5" s="77"/>
      <c r="B5" s="77"/>
      <c r="C5" s="77"/>
      <c r="D5" s="77"/>
      <c r="E5" s="77"/>
      <c r="F5" s="77"/>
      <c r="G5" s="77"/>
      <c r="H5" s="77"/>
    </row>
    <row r="6" spans="1:8" ht="9" hidden="1">
      <c r="A6" s="77"/>
      <c r="B6" s="77"/>
      <c r="C6" s="77"/>
      <c r="D6" s="77"/>
      <c r="E6" s="77"/>
      <c r="F6" s="77"/>
      <c r="G6" s="77"/>
      <c r="H6" s="77"/>
    </row>
    <row r="7" spans="1:8" ht="9" hidden="1">
      <c r="A7" s="77"/>
      <c r="B7" s="77"/>
      <c r="C7" s="77"/>
      <c r="D7" s="77"/>
      <c r="E7" s="77"/>
      <c r="F7" s="77"/>
      <c r="G7" s="77"/>
      <c r="H7" s="77"/>
    </row>
    <row r="8" spans="1:8" ht="9" hidden="1">
      <c r="A8" s="77"/>
      <c r="B8" s="77"/>
      <c r="C8" s="77"/>
      <c r="D8" s="77"/>
      <c r="E8" s="77"/>
      <c r="F8" s="77"/>
      <c r="G8" s="77"/>
      <c r="H8" s="77"/>
    </row>
    <row r="9" spans="1:8" ht="9" hidden="1">
      <c r="A9" s="77"/>
      <c r="B9" s="77"/>
      <c r="C9" s="77"/>
      <c r="D9" s="77"/>
      <c r="E9" s="77"/>
      <c r="F9" s="77"/>
      <c r="G9" s="77"/>
      <c r="H9" s="77"/>
    </row>
    <row r="10" spans="1:8" ht="9" hidden="1">
      <c r="A10" s="77"/>
      <c r="B10" s="77"/>
      <c r="C10" s="77"/>
      <c r="D10" s="77"/>
      <c r="E10" s="77"/>
      <c r="F10" s="77"/>
      <c r="G10" s="77"/>
      <c r="H10" s="77"/>
    </row>
    <row r="11" ht="6.75" customHeight="1"/>
    <row r="12" spans="1:8" ht="9">
      <c r="A12" s="197" t="s">
        <v>337</v>
      </c>
      <c r="B12" s="197"/>
      <c r="C12" s="197"/>
      <c r="D12" s="197"/>
      <c r="E12" s="197"/>
      <c r="F12" s="197"/>
      <c r="G12" s="197"/>
      <c r="H12" s="197"/>
    </row>
    <row r="13" spans="1:8" ht="9">
      <c r="A13" s="197" t="s">
        <v>361</v>
      </c>
      <c r="B13" s="197"/>
      <c r="C13" s="197"/>
      <c r="D13" s="197"/>
      <c r="E13" s="197"/>
      <c r="F13" s="197"/>
      <c r="G13" s="197"/>
      <c r="H13" s="197"/>
    </row>
    <row r="14" spans="1:9" ht="9" customHeight="1">
      <c r="A14" s="82"/>
      <c r="B14" s="85"/>
      <c r="I14" s="83"/>
    </row>
    <row r="15" spans="1:9" ht="9.75" customHeight="1">
      <c r="A15" s="192" t="s">
        <v>302</v>
      </c>
      <c r="B15" s="164"/>
      <c r="C15" s="188" t="s">
        <v>353</v>
      </c>
      <c r="D15" s="220" t="s">
        <v>354</v>
      </c>
      <c r="E15" s="221"/>
      <c r="F15" s="221"/>
      <c r="G15" s="221"/>
      <c r="H15" s="221"/>
      <c r="I15" s="83"/>
    </row>
    <row r="16" spans="1:9" ht="9" customHeight="1">
      <c r="A16" s="165"/>
      <c r="B16" s="166"/>
      <c r="C16" s="216"/>
      <c r="D16" s="218" t="s">
        <v>355</v>
      </c>
      <c r="E16" s="218" t="s">
        <v>356</v>
      </c>
      <c r="F16" s="218" t="s">
        <v>357</v>
      </c>
      <c r="G16" s="188" t="s">
        <v>358</v>
      </c>
      <c r="H16" s="191" t="s">
        <v>359</v>
      </c>
      <c r="I16" s="83"/>
    </row>
    <row r="17" spans="1:9" ht="9" customHeight="1">
      <c r="A17" s="165"/>
      <c r="B17" s="166"/>
      <c r="C17" s="216"/>
      <c r="D17" s="216"/>
      <c r="E17" s="216"/>
      <c r="F17" s="216"/>
      <c r="G17" s="189"/>
      <c r="H17" s="193"/>
      <c r="I17" s="83"/>
    </row>
    <row r="18" spans="1:9" ht="9" customHeight="1">
      <c r="A18" s="165"/>
      <c r="B18" s="166"/>
      <c r="C18" s="216"/>
      <c r="D18" s="216"/>
      <c r="E18" s="216"/>
      <c r="F18" s="216"/>
      <c r="G18" s="189"/>
      <c r="H18" s="193"/>
      <c r="I18" s="83"/>
    </row>
    <row r="19" spans="1:9" ht="9" customHeight="1">
      <c r="A19" s="165"/>
      <c r="B19" s="166"/>
      <c r="C19" s="217"/>
      <c r="D19" s="217"/>
      <c r="E19" s="217"/>
      <c r="F19" s="217"/>
      <c r="G19" s="190"/>
      <c r="H19" s="195"/>
      <c r="I19" s="83"/>
    </row>
    <row r="20" spans="1:9" ht="10.5" customHeight="1">
      <c r="A20" s="149"/>
      <c r="B20" s="150"/>
      <c r="C20" s="215" t="s">
        <v>93</v>
      </c>
      <c r="D20" s="168"/>
      <c r="E20" s="168"/>
      <c r="F20" s="168"/>
      <c r="G20" s="168"/>
      <c r="H20" s="168"/>
      <c r="I20" s="83"/>
    </row>
    <row r="21" spans="2:9" ht="13.5" customHeight="1">
      <c r="B21" s="117"/>
      <c r="I21" s="83"/>
    </row>
    <row r="22" spans="2:9" ht="9.75" customHeight="1">
      <c r="B22" s="94"/>
      <c r="C22" s="219" t="s">
        <v>335</v>
      </c>
      <c r="D22" s="219"/>
      <c r="E22" s="219"/>
      <c r="F22" s="219"/>
      <c r="G22" s="219"/>
      <c r="H22" s="219"/>
      <c r="I22" s="83"/>
    </row>
    <row r="23" spans="2:9" ht="6" customHeight="1">
      <c r="B23" s="94"/>
      <c r="C23" s="118"/>
      <c r="D23" s="118"/>
      <c r="E23" s="118"/>
      <c r="F23" s="118"/>
      <c r="G23" s="118"/>
      <c r="H23" s="118"/>
      <c r="I23" s="83"/>
    </row>
    <row r="24" spans="1:9" ht="9" customHeight="1">
      <c r="A24" s="79">
        <v>2006</v>
      </c>
      <c r="B24" s="94" t="s">
        <v>320</v>
      </c>
      <c r="C24" s="95">
        <v>10.3</v>
      </c>
      <c r="D24" s="95">
        <v>4.9</v>
      </c>
      <c r="E24" s="95">
        <v>15.4</v>
      </c>
      <c r="F24" s="95">
        <v>11.3</v>
      </c>
      <c r="G24" s="95">
        <v>2.8</v>
      </c>
      <c r="H24" s="95">
        <v>15.4</v>
      </c>
      <c r="I24" s="99"/>
    </row>
    <row r="25" spans="1:9" ht="9" customHeight="1">
      <c r="A25" s="79">
        <v>2007</v>
      </c>
      <c r="B25" s="94" t="s">
        <v>320</v>
      </c>
      <c r="C25" s="95">
        <v>4.4</v>
      </c>
      <c r="D25" s="95">
        <v>7</v>
      </c>
      <c r="E25" s="95">
        <v>5.4</v>
      </c>
      <c r="F25" s="95">
        <v>-2.6</v>
      </c>
      <c r="G25" s="95">
        <v>7</v>
      </c>
      <c r="H25" s="95">
        <v>3.2</v>
      </c>
      <c r="I25" s="99"/>
    </row>
    <row r="26" spans="1:9" ht="9" customHeight="1">
      <c r="A26" s="79">
        <v>2008</v>
      </c>
      <c r="B26" s="94" t="s">
        <v>320</v>
      </c>
      <c r="C26" s="95">
        <v>9.6</v>
      </c>
      <c r="D26" s="95">
        <v>5.3</v>
      </c>
      <c r="E26" s="95">
        <v>4.8</v>
      </c>
      <c r="F26" s="95">
        <v>31.7</v>
      </c>
      <c r="G26" s="95">
        <v>0.7</v>
      </c>
      <c r="H26" s="95">
        <v>8.1</v>
      </c>
      <c r="I26" s="99"/>
    </row>
    <row r="27" spans="1:9" ht="9" customHeight="1">
      <c r="A27" s="79">
        <v>2009</v>
      </c>
      <c r="B27" s="94" t="s">
        <v>320</v>
      </c>
      <c r="C27" s="95">
        <v>-1.2</v>
      </c>
      <c r="D27" s="95">
        <v>7.3</v>
      </c>
      <c r="E27" s="95">
        <v>2.4</v>
      </c>
      <c r="F27" s="95">
        <v>-30.7</v>
      </c>
      <c r="G27" s="95">
        <v>3.1</v>
      </c>
      <c r="H27" s="95">
        <v>4.1</v>
      </c>
      <c r="I27" s="99"/>
    </row>
    <row r="28" spans="1:9" ht="9" customHeight="1" hidden="1">
      <c r="A28" s="79">
        <v>2010</v>
      </c>
      <c r="B28" s="94" t="s">
        <v>320</v>
      </c>
      <c r="C28" s="95">
        <f aca="true" t="shared" si="0" ref="C28:H28">(SUM(C101:C110))/12</f>
        <v>-0.6833333333333335</v>
      </c>
      <c r="D28" s="95">
        <f t="shared" si="0"/>
        <v>0.525</v>
      </c>
      <c r="E28" s="95">
        <f t="shared" si="0"/>
        <v>-2.6583333333333337</v>
      </c>
      <c r="F28" s="95">
        <f t="shared" si="0"/>
        <v>3.9416666666666664</v>
      </c>
      <c r="G28" s="95">
        <f t="shared" si="0"/>
        <v>0.26666666666666666</v>
      </c>
      <c r="H28" s="95">
        <f t="shared" si="0"/>
        <v>-3.133333333333333</v>
      </c>
      <c r="I28" s="99"/>
    </row>
    <row r="29" spans="1:9" ht="9" customHeight="1" hidden="1">
      <c r="A29" s="79">
        <v>2011</v>
      </c>
      <c r="B29" s="94" t="s">
        <v>320</v>
      </c>
      <c r="C29" s="95">
        <f aca="true" t="shared" si="1" ref="C29:H29">(SUM(C112:C123))/12</f>
        <v>0</v>
      </c>
      <c r="D29" s="95">
        <f t="shared" si="1"/>
        <v>0</v>
      </c>
      <c r="E29" s="95">
        <f t="shared" si="1"/>
        <v>0</v>
      </c>
      <c r="F29" s="95">
        <f t="shared" si="1"/>
        <v>0</v>
      </c>
      <c r="G29" s="95">
        <f t="shared" si="1"/>
        <v>0</v>
      </c>
      <c r="H29" s="95">
        <f t="shared" si="1"/>
        <v>0</v>
      </c>
      <c r="I29" s="99"/>
    </row>
    <row r="30" spans="1:9" ht="9" customHeight="1" hidden="1">
      <c r="A30" s="79">
        <v>2012</v>
      </c>
      <c r="B30" s="94" t="s">
        <v>320</v>
      </c>
      <c r="C30" s="95">
        <f aca="true" t="shared" si="2" ref="C30:H30">(SUM(C125:C136))/12</f>
        <v>0</v>
      </c>
      <c r="D30" s="95">
        <f t="shared" si="2"/>
        <v>0</v>
      </c>
      <c r="E30" s="95">
        <f t="shared" si="2"/>
        <v>0</v>
      </c>
      <c r="F30" s="95">
        <f t="shared" si="2"/>
        <v>0</v>
      </c>
      <c r="G30" s="95">
        <f t="shared" si="2"/>
        <v>0</v>
      </c>
      <c r="H30" s="95">
        <f t="shared" si="2"/>
        <v>0</v>
      </c>
      <c r="I30" s="99"/>
    </row>
    <row r="31" spans="1:10" ht="9" customHeight="1" hidden="1">
      <c r="A31" s="79">
        <v>2013</v>
      </c>
      <c r="B31" s="94" t="s">
        <v>320</v>
      </c>
      <c r="C31" s="95">
        <f aca="true" t="shared" si="3" ref="C31:H31">(SUM(C138:C149))/12</f>
        <v>0</v>
      </c>
      <c r="D31" s="95">
        <f t="shared" si="3"/>
        <v>0</v>
      </c>
      <c r="E31" s="95">
        <f t="shared" si="3"/>
        <v>0</v>
      </c>
      <c r="F31" s="95">
        <f t="shared" si="3"/>
        <v>0</v>
      </c>
      <c r="G31" s="95">
        <f t="shared" si="3"/>
        <v>0</v>
      </c>
      <c r="H31" s="95">
        <f t="shared" si="3"/>
        <v>0</v>
      </c>
      <c r="I31" s="99"/>
      <c r="J31" s="83"/>
    </row>
    <row r="32" spans="1:10" ht="9" customHeight="1" hidden="1">
      <c r="A32" s="79">
        <v>2014</v>
      </c>
      <c r="B32" s="94" t="s">
        <v>320</v>
      </c>
      <c r="C32" s="95">
        <f aca="true" t="shared" si="4" ref="C32:H32">(SUM(C151:C162))/12</f>
        <v>0</v>
      </c>
      <c r="D32" s="95">
        <f t="shared" si="4"/>
        <v>0</v>
      </c>
      <c r="E32" s="95">
        <f t="shared" si="4"/>
        <v>0</v>
      </c>
      <c r="F32" s="95">
        <f t="shared" si="4"/>
        <v>0</v>
      </c>
      <c r="G32" s="95">
        <f t="shared" si="4"/>
        <v>0</v>
      </c>
      <c r="H32" s="95">
        <f t="shared" si="4"/>
        <v>0</v>
      </c>
      <c r="I32" s="99"/>
      <c r="J32" s="83"/>
    </row>
    <row r="33" spans="1:10" ht="9" customHeight="1" hidden="1">
      <c r="A33" s="79">
        <v>2015</v>
      </c>
      <c r="B33" s="94" t="s">
        <v>320</v>
      </c>
      <c r="C33" s="95">
        <f aca="true" t="shared" si="5" ref="C33:H33">(SUM(C164:C175))/12</f>
        <v>0</v>
      </c>
      <c r="D33" s="95">
        <f t="shared" si="5"/>
        <v>0</v>
      </c>
      <c r="E33" s="95">
        <f t="shared" si="5"/>
        <v>0</v>
      </c>
      <c r="F33" s="95">
        <f t="shared" si="5"/>
        <v>0</v>
      </c>
      <c r="G33" s="95">
        <f t="shared" si="5"/>
        <v>0</v>
      </c>
      <c r="H33" s="95">
        <f t="shared" si="5"/>
        <v>0</v>
      </c>
      <c r="I33" s="99"/>
      <c r="J33" s="83"/>
    </row>
    <row r="34" spans="1:17" ht="6.75" customHeight="1" hidden="1">
      <c r="A34" s="83"/>
      <c r="B34" s="94"/>
      <c r="C34" s="95"/>
      <c r="D34" s="95"/>
      <c r="E34" s="95"/>
      <c r="F34" s="95"/>
      <c r="G34" s="95"/>
      <c r="H34" s="95"/>
      <c r="I34" s="83"/>
      <c r="J34" s="83"/>
      <c r="K34" s="83"/>
      <c r="L34" s="83"/>
      <c r="M34" s="83"/>
      <c r="N34" s="83"/>
      <c r="O34" s="83"/>
      <c r="P34" s="83"/>
      <c r="Q34" s="83"/>
    </row>
    <row r="35" spans="1:17" ht="9" customHeight="1" hidden="1">
      <c r="A35" s="61">
        <v>2005</v>
      </c>
      <c r="B35" s="100" t="s">
        <v>321</v>
      </c>
      <c r="C35" s="101">
        <v>0</v>
      </c>
      <c r="D35" s="101">
        <v>0</v>
      </c>
      <c r="E35" s="101">
        <v>0</v>
      </c>
      <c r="F35" s="101">
        <v>0</v>
      </c>
      <c r="G35" s="101">
        <v>0</v>
      </c>
      <c r="H35" s="101">
        <v>0</v>
      </c>
      <c r="I35" s="83"/>
      <c r="J35" s="83"/>
      <c r="K35" s="83"/>
      <c r="L35" s="83"/>
      <c r="M35" s="83"/>
      <c r="N35" s="83"/>
      <c r="O35" s="83"/>
      <c r="P35" s="83"/>
      <c r="Q35" s="83"/>
    </row>
    <row r="36" spans="1:17" ht="9" customHeight="1" hidden="1">
      <c r="A36" s="61"/>
      <c r="B36" s="100" t="s">
        <v>97</v>
      </c>
      <c r="C36" s="101">
        <v>0</v>
      </c>
      <c r="D36" s="101">
        <v>0</v>
      </c>
      <c r="E36" s="101">
        <v>0</v>
      </c>
      <c r="F36" s="101">
        <v>0</v>
      </c>
      <c r="G36" s="101">
        <v>0</v>
      </c>
      <c r="H36" s="101">
        <v>0</v>
      </c>
      <c r="I36" s="83"/>
      <c r="J36" s="83"/>
      <c r="K36" s="83"/>
      <c r="L36" s="83"/>
      <c r="M36" s="83"/>
      <c r="N36" s="83"/>
      <c r="O36" s="83"/>
      <c r="P36" s="83"/>
      <c r="Q36" s="83"/>
    </row>
    <row r="37" spans="1:17" ht="9" customHeight="1" hidden="1">
      <c r="A37" s="61"/>
      <c r="B37" s="100" t="s">
        <v>98</v>
      </c>
      <c r="C37" s="101">
        <v>0</v>
      </c>
      <c r="D37" s="101">
        <v>0</v>
      </c>
      <c r="E37" s="101">
        <v>0</v>
      </c>
      <c r="F37" s="101">
        <v>0</v>
      </c>
      <c r="G37" s="101">
        <v>0</v>
      </c>
      <c r="H37" s="101">
        <v>0</v>
      </c>
      <c r="I37" s="83"/>
      <c r="J37" s="83"/>
      <c r="K37" s="83"/>
      <c r="L37" s="83"/>
      <c r="M37" s="83"/>
      <c r="N37" s="83"/>
      <c r="O37" s="83"/>
      <c r="P37" s="83"/>
      <c r="Q37" s="83"/>
    </row>
    <row r="38" spans="1:17" ht="9" customHeight="1" hidden="1">
      <c r="A38" s="61"/>
      <c r="B38" s="100" t="s">
        <v>322</v>
      </c>
      <c r="C38" s="101">
        <v>0</v>
      </c>
      <c r="D38" s="101">
        <v>0</v>
      </c>
      <c r="E38" s="101">
        <v>0</v>
      </c>
      <c r="F38" s="101">
        <v>0</v>
      </c>
      <c r="G38" s="101">
        <v>0</v>
      </c>
      <c r="H38" s="101">
        <v>0</v>
      </c>
      <c r="I38" s="83"/>
      <c r="J38" s="83"/>
      <c r="K38" s="83"/>
      <c r="L38" s="83"/>
      <c r="M38" s="83"/>
      <c r="N38" s="83"/>
      <c r="O38" s="83"/>
      <c r="P38" s="83"/>
      <c r="Q38" s="83"/>
    </row>
    <row r="39" spans="1:17" ht="9" customHeight="1" hidden="1">
      <c r="A39" s="61"/>
      <c r="B39" s="100" t="s">
        <v>323</v>
      </c>
      <c r="C39" s="101">
        <v>0</v>
      </c>
      <c r="D39" s="101">
        <v>0</v>
      </c>
      <c r="E39" s="101">
        <v>0</v>
      </c>
      <c r="F39" s="101">
        <v>0</v>
      </c>
      <c r="G39" s="101">
        <v>0</v>
      </c>
      <c r="H39" s="101">
        <v>0</v>
      </c>
      <c r="I39" s="83"/>
      <c r="J39" s="83"/>
      <c r="K39" s="83"/>
      <c r="L39" s="83"/>
      <c r="M39" s="83"/>
      <c r="N39" s="83"/>
      <c r="O39" s="83"/>
      <c r="P39" s="83"/>
      <c r="Q39" s="83"/>
    </row>
    <row r="40" spans="1:17" ht="9" customHeight="1" hidden="1">
      <c r="A40" s="61"/>
      <c r="B40" s="100" t="s">
        <v>324</v>
      </c>
      <c r="C40" s="101">
        <v>0</v>
      </c>
      <c r="D40" s="101">
        <v>0</v>
      </c>
      <c r="E40" s="101">
        <v>0</v>
      </c>
      <c r="F40" s="101">
        <v>0</v>
      </c>
      <c r="G40" s="101">
        <v>0</v>
      </c>
      <c r="H40" s="101">
        <v>0</v>
      </c>
      <c r="I40" s="83"/>
      <c r="J40" s="83"/>
      <c r="K40" s="83"/>
      <c r="L40" s="83"/>
      <c r="M40" s="83"/>
      <c r="N40" s="83"/>
      <c r="O40" s="83"/>
      <c r="P40" s="83"/>
      <c r="Q40" s="83"/>
    </row>
    <row r="41" spans="1:17" ht="9" customHeight="1" hidden="1">
      <c r="A41" s="61"/>
      <c r="B41" s="100" t="s">
        <v>325</v>
      </c>
      <c r="C41" s="101">
        <v>0</v>
      </c>
      <c r="D41" s="101">
        <v>0</v>
      </c>
      <c r="E41" s="101">
        <v>0</v>
      </c>
      <c r="F41" s="101">
        <v>0</v>
      </c>
      <c r="G41" s="101">
        <v>0</v>
      </c>
      <c r="H41" s="101">
        <v>0</v>
      </c>
      <c r="I41" s="83"/>
      <c r="J41" s="83"/>
      <c r="K41" s="83"/>
      <c r="L41" s="83"/>
      <c r="M41" s="83"/>
      <c r="N41" s="83"/>
      <c r="O41" s="83"/>
      <c r="P41" s="83"/>
      <c r="Q41" s="83"/>
    </row>
    <row r="42" spans="1:17" ht="9" customHeight="1" hidden="1">
      <c r="A42" s="61"/>
      <c r="B42" s="100" t="s">
        <v>326</v>
      </c>
      <c r="C42" s="101">
        <v>0</v>
      </c>
      <c r="D42" s="101">
        <v>0</v>
      </c>
      <c r="E42" s="101">
        <v>0</v>
      </c>
      <c r="F42" s="101">
        <v>0</v>
      </c>
      <c r="G42" s="101">
        <v>0</v>
      </c>
      <c r="H42" s="101">
        <v>0</v>
      </c>
      <c r="I42" s="83"/>
      <c r="J42" s="83"/>
      <c r="K42" s="83"/>
      <c r="L42" s="83"/>
      <c r="M42" s="83"/>
      <c r="N42" s="83"/>
      <c r="O42" s="83"/>
      <c r="P42" s="83"/>
      <c r="Q42" s="83"/>
    </row>
    <row r="43" spans="1:17" ht="9" customHeight="1" hidden="1">
      <c r="A43" s="61"/>
      <c r="B43" s="100" t="s">
        <v>327</v>
      </c>
      <c r="C43" s="101">
        <v>0</v>
      </c>
      <c r="D43" s="101">
        <v>0</v>
      </c>
      <c r="E43" s="101">
        <v>0</v>
      </c>
      <c r="F43" s="101">
        <v>0</v>
      </c>
      <c r="G43" s="101">
        <v>0</v>
      </c>
      <c r="H43" s="101">
        <v>0</v>
      </c>
      <c r="I43" s="83"/>
      <c r="J43" s="83"/>
      <c r="K43" s="83"/>
      <c r="L43" s="83"/>
      <c r="M43" s="83"/>
      <c r="N43" s="83"/>
      <c r="O43" s="83"/>
      <c r="P43" s="83"/>
      <c r="Q43" s="83"/>
    </row>
    <row r="44" spans="1:17" ht="9" customHeight="1" hidden="1">
      <c r="A44" s="61"/>
      <c r="B44" s="100" t="s">
        <v>328</v>
      </c>
      <c r="C44" s="101">
        <v>0</v>
      </c>
      <c r="D44" s="101">
        <v>0</v>
      </c>
      <c r="E44" s="101">
        <v>0</v>
      </c>
      <c r="F44" s="101">
        <v>0</v>
      </c>
      <c r="G44" s="101">
        <v>0</v>
      </c>
      <c r="H44" s="101">
        <v>0</v>
      </c>
      <c r="I44" s="83"/>
      <c r="J44" s="83"/>
      <c r="K44" s="83"/>
      <c r="L44" s="83"/>
      <c r="M44" s="83"/>
      <c r="N44" s="83"/>
      <c r="O44" s="83"/>
      <c r="P44" s="83"/>
      <c r="Q44" s="83"/>
    </row>
    <row r="45" spans="1:17" ht="9" customHeight="1" hidden="1">
      <c r="A45" s="61"/>
      <c r="B45" s="100" t="s">
        <v>329</v>
      </c>
      <c r="C45" s="101">
        <v>0</v>
      </c>
      <c r="D45" s="101">
        <v>0</v>
      </c>
      <c r="E45" s="101">
        <v>0</v>
      </c>
      <c r="F45" s="101">
        <v>0</v>
      </c>
      <c r="G45" s="101">
        <v>0</v>
      </c>
      <c r="H45" s="101">
        <v>0</v>
      </c>
      <c r="I45" s="83"/>
      <c r="J45" s="83"/>
      <c r="K45" s="83"/>
      <c r="L45" s="83"/>
      <c r="M45" s="83"/>
      <c r="N45" s="83"/>
      <c r="O45" s="83"/>
      <c r="P45" s="83"/>
      <c r="Q45" s="83"/>
    </row>
    <row r="46" spans="1:17" ht="9" customHeight="1" hidden="1">
      <c r="A46" s="61"/>
      <c r="B46" s="100" t="s">
        <v>330</v>
      </c>
      <c r="C46" s="101">
        <v>14.1</v>
      </c>
      <c r="D46" s="101">
        <v>4.9</v>
      </c>
      <c r="E46" s="101">
        <v>12.3</v>
      </c>
      <c r="F46" s="101">
        <v>35.9</v>
      </c>
      <c r="G46" s="101">
        <v>3.7</v>
      </c>
      <c r="H46" s="101">
        <v>21.3</v>
      </c>
      <c r="I46" s="83"/>
      <c r="J46" s="83"/>
      <c r="K46" s="83"/>
      <c r="L46" s="83"/>
      <c r="M46" s="83"/>
      <c r="N46" s="83"/>
      <c r="O46" s="83"/>
      <c r="P46" s="83"/>
      <c r="Q46" s="83"/>
    </row>
    <row r="47" spans="1:17" ht="9" customHeight="1" hidden="1">
      <c r="A47" s="61"/>
      <c r="B47" s="100"/>
      <c r="C47" s="101"/>
      <c r="D47" s="101"/>
      <c r="E47" s="101"/>
      <c r="F47" s="101"/>
      <c r="G47" s="101"/>
      <c r="H47" s="101"/>
      <c r="I47" s="83"/>
      <c r="J47" s="83"/>
      <c r="K47" s="83"/>
      <c r="L47" s="83"/>
      <c r="M47" s="83"/>
      <c r="N47" s="83"/>
      <c r="O47" s="83"/>
      <c r="P47" s="83"/>
      <c r="Q47" s="83"/>
    </row>
    <row r="48" spans="1:17" ht="9" customHeight="1" hidden="1">
      <c r="A48" s="61">
        <v>2006</v>
      </c>
      <c r="B48" s="100" t="s">
        <v>321</v>
      </c>
      <c r="C48" s="101">
        <v>14.3</v>
      </c>
      <c r="D48" s="101">
        <v>4.6</v>
      </c>
      <c r="E48" s="101">
        <v>15.1</v>
      </c>
      <c r="F48" s="101">
        <v>34.3</v>
      </c>
      <c r="G48" s="101">
        <v>2.6</v>
      </c>
      <c r="H48" s="101">
        <v>22.5</v>
      </c>
      <c r="I48" s="83"/>
      <c r="J48" s="83"/>
      <c r="K48" s="83"/>
      <c r="L48" s="83"/>
      <c r="M48" s="83"/>
      <c r="N48" s="83"/>
      <c r="O48" s="83"/>
      <c r="P48" s="83"/>
      <c r="Q48" s="83"/>
    </row>
    <row r="49" spans="1:17" ht="9" customHeight="1" hidden="1">
      <c r="A49" s="61"/>
      <c r="B49" s="100" t="s">
        <v>97</v>
      </c>
      <c r="C49" s="101">
        <v>15</v>
      </c>
      <c r="D49" s="101">
        <v>5.3</v>
      </c>
      <c r="E49" s="101">
        <v>17.1</v>
      </c>
      <c r="F49" s="101">
        <v>33.5</v>
      </c>
      <c r="G49" s="101">
        <v>2.4</v>
      </c>
      <c r="H49" s="101">
        <v>22</v>
      </c>
      <c r="I49" s="83"/>
      <c r="J49" s="83"/>
      <c r="K49" s="83"/>
      <c r="L49" s="83"/>
      <c r="M49" s="83"/>
      <c r="N49" s="83"/>
      <c r="O49" s="83"/>
      <c r="P49" s="83"/>
      <c r="Q49" s="83"/>
    </row>
    <row r="50" spans="1:17" ht="9" customHeight="1" hidden="1">
      <c r="A50" s="61"/>
      <c r="B50" s="100" t="s">
        <v>98</v>
      </c>
      <c r="C50" s="101">
        <v>13.3</v>
      </c>
      <c r="D50" s="101">
        <v>5.3</v>
      </c>
      <c r="E50" s="101">
        <v>17.1</v>
      </c>
      <c r="F50" s="101">
        <v>20.7</v>
      </c>
      <c r="G50" s="101">
        <v>2.6</v>
      </c>
      <c r="H50" s="101">
        <v>21.3</v>
      </c>
      <c r="I50" s="83"/>
      <c r="J50" s="83"/>
      <c r="K50" s="83"/>
      <c r="L50" s="83"/>
      <c r="M50" s="83"/>
      <c r="N50" s="83"/>
      <c r="O50" s="83"/>
      <c r="P50" s="83"/>
      <c r="Q50" s="83"/>
    </row>
    <row r="51" spans="1:17" ht="9" customHeight="1" hidden="1">
      <c r="A51" s="61"/>
      <c r="B51" s="100" t="s">
        <v>322</v>
      </c>
      <c r="C51" s="101">
        <v>12.6</v>
      </c>
      <c r="D51" s="101">
        <v>4.9</v>
      </c>
      <c r="E51" s="101">
        <v>15.1</v>
      </c>
      <c r="F51" s="101">
        <v>21.9</v>
      </c>
      <c r="G51" s="101">
        <v>2.4</v>
      </c>
      <c r="H51" s="101">
        <v>19.7</v>
      </c>
      <c r="I51" s="83"/>
      <c r="J51" s="83"/>
      <c r="K51" s="83"/>
      <c r="L51" s="83"/>
      <c r="M51" s="83"/>
      <c r="N51" s="83"/>
      <c r="O51" s="83"/>
      <c r="P51" s="83"/>
      <c r="Q51" s="83"/>
    </row>
    <row r="52" spans="1:17" ht="9" customHeight="1" hidden="1">
      <c r="A52" s="61"/>
      <c r="B52" s="100" t="s">
        <v>323</v>
      </c>
      <c r="C52" s="101">
        <v>13.2</v>
      </c>
      <c r="D52" s="101">
        <v>4.9</v>
      </c>
      <c r="E52" s="101">
        <v>14.7</v>
      </c>
      <c r="F52" s="101">
        <v>28.8</v>
      </c>
      <c r="G52" s="101">
        <v>2.6</v>
      </c>
      <c r="H52" s="101">
        <v>18.3</v>
      </c>
      <c r="I52" s="83"/>
      <c r="J52" s="83"/>
      <c r="K52" s="83"/>
      <c r="L52" s="83"/>
      <c r="M52" s="83"/>
      <c r="N52" s="83"/>
      <c r="O52" s="83"/>
      <c r="P52" s="83"/>
      <c r="Q52" s="83"/>
    </row>
    <row r="53" spans="1:17" ht="9" customHeight="1" hidden="1">
      <c r="A53" s="61"/>
      <c r="B53" s="100" t="s">
        <v>324</v>
      </c>
      <c r="C53" s="101">
        <v>11.3</v>
      </c>
      <c r="D53" s="101">
        <v>4.9</v>
      </c>
      <c r="E53" s="101">
        <v>14.6</v>
      </c>
      <c r="F53" s="101">
        <v>16.4</v>
      </c>
      <c r="G53" s="101">
        <v>3.2</v>
      </c>
      <c r="H53" s="101">
        <v>17.6</v>
      </c>
      <c r="I53" s="83"/>
      <c r="J53" s="83"/>
      <c r="K53" s="83"/>
      <c r="L53" s="83"/>
      <c r="M53" s="83"/>
      <c r="N53" s="83"/>
      <c r="O53" s="83"/>
      <c r="P53" s="83"/>
      <c r="Q53" s="83"/>
    </row>
    <row r="54" spans="1:17" ht="9" customHeight="1" hidden="1">
      <c r="A54" s="61"/>
      <c r="B54" s="100" t="s">
        <v>325</v>
      </c>
      <c r="C54" s="101">
        <v>9.9</v>
      </c>
      <c r="D54" s="101">
        <v>4.9</v>
      </c>
      <c r="E54" s="101">
        <v>14.6</v>
      </c>
      <c r="F54" s="101">
        <v>9.3</v>
      </c>
      <c r="G54" s="101">
        <v>3.7</v>
      </c>
      <c r="H54" s="101">
        <v>15.9</v>
      </c>
      <c r="I54" s="83"/>
      <c r="J54" s="83"/>
      <c r="K54" s="83"/>
      <c r="L54" s="83"/>
      <c r="M54" s="83"/>
      <c r="N54" s="83"/>
      <c r="O54" s="83"/>
      <c r="P54" s="83"/>
      <c r="Q54" s="83"/>
    </row>
    <row r="55" spans="1:17" ht="9" customHeight="1" hidden="1">
      <c r="A55" s="61"/>
      <c r="B55" s="100" t="s">
        <v>326</v>
      </c>
      <c r="C55" s="101">
        <v>9.1</v>
      </c>
      <c r="D55" s="101">
        <v>4.9</v>
      </c>
      <c r="E55" s="101">
        <v>14.6</v>
      </c>
      <c r="F55" s="101">
        <v>7.3</v>
      </c>
      <c r="G55" s="101">
        <v>2.6</v>
      </c>
      <c r="H55" s="101">
        <v>14</v>
      </c>
      <c r="I55" s="83"/>
      <c r="J55" s="83"/>
      <c r="K55" s="83"/>
      <c r="L55" s="83"/>
      <c r="M55" s="83"/>
      <c r="N55" s="83"/>
      <c r="O55" s="83"/>
      <c r="P55" s="83"/>
      <c r="Q55" s="83"/>
    </row>
    <row r="56" spans="1:17" ht="9" customHeight="1" hidden="1">
      <c r="A56" s="61"/>
      <c r="B56" s="100" t="s">
        <v>327</v>
      </c>
      <c r="C56" s="101">
        <v>7.4</v>
      </c>
      <c r="D56" s="101">
        <v>4.9</v>
      </c>
      <c r="E56" s="101">
        <v>15</v>
      </c>
      <c r="F56" s="101">
        <v>-0.3</v>
      </c>
      <c r="G56" s="101">
        <v>1.8</v>
      </c>
      <c r="H56" s="101">
        <v>10.6</v>
      </c>
      <c r="I56" s="83"/>
      <c r="J56" s="83"/>
      <c r="K56" s="83"/>
      <c r="L56" s="83"/>
      <c r="M56" s="83"/>
      <c r="N56" s="83"/>
      <c r="O56" s="83"/>
      <c r="P56" s="83"/>
      <c r="Q56" s="83"/>
    </row>
    <row r="57" spans="1:17" ht="9" customHeight="1" hidden="1">
      <c r="A57" s="61"/>
      <c r="B57" s="100" t="s">
        <v>328</v>
      </c>
      <c r="C57" s="101">
        <v>6.2</v>
      </c>
      <c r="D57" s="101">
        <v>4.9</v>
      </c>
      <c r="E57" s="101">
        <v>15.9</v>
      </c>
      <c r="F57" s="101">
        <v>-6.3</v>
      </c>
      <c r="G57" s="101">
        <v>2.3</v>
      </c>
      <c r="H57" s="101">
        <v>9.6</v>
      </c>
      <c r="I57" s="83"/>
      <c r="J57" s="83"/>
      <c r="K57" s="83"/>
      <c r="L57" s="83"/>
      <c r="M57" s="83"/>
      <c r="N57" s="83"/>
      <c r="O57" s="83"/>
      <c r="P57" s="83"/>
      <c r="Q57" s="83"/>
    </row>
    <row r="58" spans="1:17" ht="9" customHeight="1" hidden="1">
      <c r="A58" s="61"/>
      <c r="B58" s="100" t="s">
        <v>329</v>
      </c>
      <c r="C58" s="101">
        <v>6.4</v>
      </c>
      <c r="D58" s="101">
        <v>4.9</v>
      </c>
      <c r="E58" s="101">
        <v>15.7</v>
      </c>
      <c r="F58" s="101">
        <v>-4.7</v>
      </c>
      <c r="G58" s="101">
        <v>3.9</v>
      </c>
      <c r="H58" s="101">
        <v>8.7</v>
      </c>
      <c r="I58" s="83"/>
      <c r="J58" s="83"/>
      <c r="K58" s="83"/>
      <c r="L58" s="83"/>
      <c r="M58" s="83"/>
      <c r="N58" s="83"/>
      <c r="O58" s="83"/>
      <c r="P58" s="83"/>
      <c r="Q58" s="83"/>
    </row>
    <row r="59" spans="1:17" ht="9" customHeight="1" hidden="1">
      <c r="A59" s="61"/>
      <c r="B59" s="100" t="s">
        <v>330</v>
      </c>
      <c r="C59" s="101">
        <v>6.3</v>
      </c>
      <c r="D59" s="101">
        <v>4.9</v>
      </c>
      <c r="E59" s="101">
        <v>15.9</v>
      </c>
      <c r="F59" s="101">
        <v>-4.8</v>
      </c>
      <c r="G59" s="101">
        <v>3.7</v>
      </c>
      <c r="H59" s="101">
        <v>7.9</v>
      </c>
      <c r="I59" s="83"/>
      <c r="J59" s="83"/>
      <c r="K59" s="83"/>
      <c r="L59" s="83"/>
      <c r="M59" s="83"/>
      <c r="N59" s="83"/>
      <c r="O59" s="83"/>
      <c r="P59" s="83"/>
      <c r="Q59" s="83"/>
    </row>
    <row r="60" spans="1:17" ht="9" customHeight="1" hidden="1">
      <c r="A60" s="61"/>
      <c r="B60" s="100"/>
      <c r="C60" s="101"/>
      <c r="D60" s="101"/>
      <c r="E60" s="101"/>
      <c r="F60" s="101"/>
      <c r="G60" s="101"/>
      <c r="H60" s="101"/>
      <c r="I60" s="83"/>
      <c r="J60" s="83"/>
      <c r="K60" s="83"/>
      <c r="L60" s="83"/>
      <c r="M60" s="83"/>
      <c r="N60" s="83"/>
      <c r="O60" s="83"/>
      <c r="P60" s="83"/>
      <c r="Q60" s="83"/>
    </row>
    <row r="61" spans="1:17" ht="9" customHeight="1">
      <c r="A61" s="61"/>
      <c r="B61" s="100"/>
      <c r="C61" s="101"/>
      <c r="D61" s="101"/>
      <c r="E61" s="101"/>
      <c r="F61" s="101"/>
      <c r="G61" s="101"/>
      <c r="H61" s="101"/>
      <c r="I61" s="83"/>
      <c r="J61" s="83"/>
      <c r="K61" s="83"/>
      <c r="L61" s="83"/>
      <c r="M61" s="83"/>
      <c r="N61" s="83"/>
      <c r="O61" s="83"/>
      <c r="P61" s="83"/>
      <c r="Q61" s="83"/>
    </row>
    <row r="62" spans="1:17" ht="9" customHeight="1">
      <c r="A62" s="61">
        <v>2007</v>
      </c>
      <c r="B62" s="100" t="s">
        <v>321</v>
      </c>
      <c r="C62" s="101">
        <v>5.1</v>
      </c>
      <c r="D62" s="101">
        <v>6</v>
      </c>
      <c r="E62" s="101">
        <v>12.4</v>
      </c>
      <c r="F62" s="101">
        <v>-8.9</v>
      </c>
      <c r="G62" s="101">
        <v>-2.3</v>
      </c>
      <c r="H62" s="101">
        <v>6.4</v>
      </c>
      <c r="I62" s="83"/>
      <c r="J62" s="83"/>
      <c r="K62" s="83"/>
      <c r="L62" s="83"/>
      <c r="M62" s="83"/>
      <c r="N62" s="83"/>
      <c r="O62" s="83"/>
      <c r="P62" s="83"/>
      <c r="Q62" s="83"/>
    </row>
    <row r="63" spans="1:17" ht="9" customHeight="1">
      <c r="A63" s="61"/>
      <c r="B63" s="100" t="s">
        <v>97</v>
      </c>
      <c r="C63" s="101">
        <v>4.2</v>
      </c>
      <c r="D63" s="101">
        <v>4.6</v>
      </c>
      <c r="E63" s="101">
        <v>10.4</v>
      </c>
      <c r="F63" s="101">
        <v>-7.8</v>
      </c>
      <c r="G63" s="101">
        <v>3</v>
      </c>
      <c r="H63" s="101">
        <v>5.9</v>
      </c>
      <c r="I63" s="83"/>
      <c r="J63" s="83"/>
      <c r="K63" s="83"/>
      <c r="L63" s="83"/>
      <c r="M63" s="83"/>
      <c r="N63" s="83"/>
      <c r="O63" s="83"/>
      <c r="P63" s="83"/>
      <c r="Q63" s="83"/>
    </row>
    <row r="64" spans="1:17" ht="9" customHeight="1">
      <c r="A64" s="61"/>
      <c r="B64" s="100" t="s">
        <v>98</v>
      </c>
      <c r="C64" s="101">
        <v>4</v>
      </c>
      <c r="D64" s="101">
        <v>4.6</v>
      </c>
      <c r="E64" s="101">
        <v>10.4</v>
      </c>
      <c r="F64" s="101">
        <v>-8.1</v>
      </c>
      <c r="G64" s="101">
        <v>4.1</v>
      </c>
      <c r="H64" s="101">
        <v>5.3</v>
      </c>
      <c r="I64" s="83"/>
      <c r="J64" s="83"/>
      <c r="K64" s="83"/>
      <c r="L64" s="83"/>
      <c r="M64" s="83"/>
      <c r="N64" s="83"/>
      <c r="O64" s="83"/>
      <c r="P64" s="83"/>
      <c r="Q64" s="83"/>
    </row>
    <row r="65" spans="1:17" ht="9" customHeight="1">
      <c r="A65" s="61"/>
      <c r="B65" s="100" t="s">
        <v>322</v>
      </c>
      <c r="C65" s="101">
        <v>2.9</v>
      </c>
      <c r="D65" s="101">
        <v>4.6</v>
      </c>
      <c r="E65" s="101">
        <v>8.1</v>
      </c>
      <c r="F65" s="101">
        <v>-10.4</v>
      </c>
      <c r="G65" s="101">
        <v>4.7</v>
      </c>
      <c r="H65" s="101">
        <v>4.6</v>
      </c>
      <c r="I65" s="83"/>
      <c r="J65" s="83"/>
      <c r="K65" s="83"/>
      <c r="L65" s="83"/>
      <c r="M65" s="83"/>
      <c r="N65" s="83"/>
      <c r="O65" s="83"/>
      <c r="P65" s="83"/>
      <c r="Q65" s="83"/>
    </row>
    <row r="66" spans="1:17" ht="9" customHeight="1">
      <c r="A66" s="61"/>
      <c r="B66" s="100" t="s">
        <v>323</v>
      </c>
      <c r="C66" s="101">
        <v>2.2</v>
      </c>
      <c r="D66" s="101">
        <v>4.5</v>
      </c>
      <c r="E66" s="101">
        <v>6.7</v>
      </c>
      <c r="F66" s="101">
        <v>-12.2</v>
      </c>
      <c r="G66" s="101">
        <v>4.5</v>
      </c>
      <c r="H66" s="101">
        <v>3.9</v>
      </c>
      <c r="I66" s="83"/>
      <c r="J66" s="83"/>
      <c r="K66" s="83"/>
      <c r="L66" s="83"/>
      <c r="M66" s="83"/>
      <c r="N66" s="83"/>
      <c r="O66" s="83"/>
      <c r="P66" s="83"/>
      <c r="Q66" s="83"/>
    </row>
    <row r="67" spans="1:17" ht="9" customHeight="1">
      <c r="A67" s="61"/>
      <c r="B67" s="100" t="s">
        <v>324</v>
      </c>
      <c r="C67" s="101">
        <v>2.1</v>
      </c>
      <c r="D67" s="101">
        <v>4.5</v>
      </c>
      <c r="E67" s="101">
        <v>5.7</v>
      </c>
      <c r="F67" s="101">
        <v>-10.1</v>
      </c>
      <c r="G67" s="101">
        <v>9.3</v>
      </c>
      <c r="H67" s="101">
        <v>3</v>
      </c>
      <c r="I67" s="83"/>
      <c r="J67" s="83"/>
      <c r="K67" s="83"/>
      <c r="L67" s="83"/>
      <c r="M67" s="83"/>
      <c r="N67" s="83"/>
      <c r="O67" s="83"/>
      <c r="P67" s="83"/>
      <c r="Q67" s="83"/>
    </row>
    <row r="68" spans="1:17" ht="9" customHeight="1">
      <c r="A68" s="61"/>
      <c r="B68" s="100" t="s">
        <v>325</v>
      </c>
      <c r="C68" s="101">
        <v>2.8</v>
      </c>
      <c r="D68" s="101">
        <v>5.5</v>
      </c>
      <c r="E68" s="101">
        <v>5.4</v>
      </c>
      <c r="F68" s="101">
        <v>-7.4</v>
      </c>
      <c r="G68" s="101">
        <v>8.8</v>
      </c>
      <c r="H68" s="101">
        <v>2.2</v>
      </c>
      <c r="I68" s="83"/>
      <c r="J68" s="83"/>
      <c r="K68" s="83"/>
      <c r="L68" s="83"/>
      <c r="M68" s="83"/>
      <c r="N68" s="83"/>
      <c r="O68" s="83"/>
      <c r="P68" s="83"/>
      <c r="Q68" s="83"/>
    </row>
    <row r="69" spans="1:17" ht="9" customHeight="1">
      <c r="A69" s="61"/>
      <c r="B69" s="100" t="s">
        <v>326</v>
      </c>
      <c r="C69" s="101">
        <v>3.8</v>
      </c>
      <c r="D69" s="101">
        <v>9.2</v>
      </c>
      <c r="E69" s="101">
        <v>3.9</v>
      </c>
      <c r="F69" s="101">
        <v>-7.9</v>
      </c>
      <c r="G69" s="101">
        <v>11.9</v>
      </c>
      <c r="H69" s="101">
        <v>1.7</v>
      </c>
      <c r="I69" s="83"/>
      <c r="J69" s="83"/>
      <c r="K69" s="83"/>
      <c r="L69" s="83"/>
      <c r="M69" s="83"/>
      <c r="N69" s="83"/>
      <c r="O69" s="83"/>
      <c r="P69" s="83"/>
      <c r="Q69" s="83"/>
    </row>
    <row r="70" spans="1:17" ht="9" customHeight="1">
      <c r="A70" s="61"/>
      <c r="B70" s="100" t="s">
        <v>327</v>
      </c>
      <c r="C70" s="101">
        <v>5</v>
      </c>
      <c r="D70" s="101">
        <v>9.2</v>
      </c>
      <c r="E70" s="101">
        <v>3.3</v>
      </c>
      <c r="F70" s="101">
        <v>0.1</v>
      </c>
      <c r="G70" s="101">
        <v>12.8</v>
      </c>
      <c r="H70" s="101">
        <v>2</v>
      </c>
      <c r="I70" s="83"/>
      <c r="J70" s="83"/>
      <c r="K70" s="83"/>
      <c r="L70" s="83"/>
      <c r="M70" s="83"/>
      <c r="N70" s="83"/>
      <c r="O70" s="83"/>
      <c r="P70" s="83"/>
      <c r="Q70" s="83"/>
    </row>
    <row r="71" spans="1:17" ht="9" customHeight="1">
      <c r="A71" s="121"/>
      <c r="B71" s="122" t="s">
        <v>328</v>
      </c>
      <c r="C71" s="101">
        <v>4.9</v>
      </c>
      <c r="D71" s="101">
        <v>10.2</v>
      </c>
      <c r="E71" s="101">
        <v>0.2</v>
      </c>
      <c r="F71" s="101">
        <v>3</v>
      </c>
      <c r="G71" s="101">
        <v>11.3</v>
      </c>
      <c r="H71" s="101">
        <v>1.6</v>
      </c>
      <c r="I71" s="87"/>
      <c r="J71" s="83"/>
      <c r="K71" s="83"/>
      <c r="L71" s="83"/>
      <c r="M71" s="83"/>
      <c r="N71" s="83"/>
      <c r="O71" s="83"/>
      <c r="P71" s="83"/>
      <c r="Q71" s="83"/>
    </row>
    <row r="72" spans="1:17" ht="9" customHeight="1">
      <c r="A72" s="121"/>
      <c r="B72" s="122" t="s">
        <v>329</v>
      </c>
      <c r="C72" s="101">
        <v>7.3</v>
      </c>
      <c r="D72" s="101">
        <v>10.2</v>
      </c>
      <c r="E72" s="101">
        <v>-0.7</v>
      </c>
      <c r="F72" s="101">
        <v>21</v>
      </c>
      <c r="G72" s="101">
        <v>9.8</v>
      </c>
      <c r="H72" s="101">
        <v>1.4</v>
      </c>
      <c r="I72" s="87"/>
      <c r="J72" s="83"/>
      <c r="K72" s="83"/>
      <c r="L72" s="83"/>
      <c r="M72" s="83"/>
      <c r="N72" s="83"/>
      <c r="O72" s="83"/>
      <c r="P72" s="83"/>
      <c r="Q72" s="83"/>
    </row>
    <row r="73" spans="1:17" ht="9" customHeight="1">
      <c r="A73" s="121"/>
      <c r="B73" s="122" t="s">
        <v>330</v>
      </c>
      <c r="C73" s="101">
        <v>7.4</v>
      </c>
      <c r="D73" s="101">
        <v>10.2</v>
      </c>
      <c r="E73" s="101">
        <v>-0.8</v>
      </c>
      <c r="F73" s="101">
        <v>22.1</v>
      </c>
      <c r="G73" s="101">
        <v>5.7</v>
      </c>
      <c r="H73" s="101">
        <v>1.4</v>
      </c>
      <c r="I73" s="87"/>
      <c r="J73" s="83"/>
      <c r="K73" s="83"/>
      <c r="L73" s="83"/>
      <c r="M73" s="83"/>
      <c r="N73" s="83"/>
      <c r="O73" s="83"/>
      <c r="P73" s="83"/>
      <c r="Q73" s="83"/>
    </row>
    <row r="74" spans="1:17" ht="9" customHeight="1">
      <c r="A74" s="121"/>
      <c r="B74" s="122"/>
      <c r="C74" s="101"/>
      <c r="D74" s="101"/>
      <c r="E74" s="101"/>
      <c r="F74" s="101"/>
      <c r="G74" s="101"/>
      <c r="H74" s="101"/>
      <c r="I74" s="87"/>
      <c r="J74" s="83"/>
      <c r="K74" s="83"/>
      <c r="L74" s="83"/>
      <c r="M74" s="83"/>
      <c r="N74" s="83"/>
      <c r="O74" s="83"/>
      <c r="P74" s="83"/>
      <c r="Q74" s="83"/>
    </row>
    <row r="75" spans="1:17" ht="9" customHeight="1">
      <c r="A75" s="121">
        <v>2008</v>
      </c>
      <c r="B75" s="122" t="s">
        <v>321</v>
      </c>
      <c r="C75" s="101">
        <v>6.4</v>
      </c>
      <c r="D75" s="101">
        <v>7.3</v>
      </c>
      <c r="E75" s="101">
        <v>-4.2</v>
      </c>
      <c r="F75" s="101">
        <v>30</v>
      </c>
      <c r="G75" s="101">
        <v>10.4</v>
      </c>
      <c r="H75" s="101">
        <v>1.5</v>
      </c>
      <c r="I75" s="87"/>
      <c r="J75" s="83"/>
      <c r="K75" s="83"/>
      <c r="L75" s="83"/>
      <c r="M75" s="83"/>
      <c r="N75" s="83"/>
      <c r="O75" s="83"/>
      <c r="P75" s="83"/>
      <c r="Q75" s="83"/>
    </row>
    <row r="76" spans="1:17" ht="9" customHeight="1">
      <c r="A76" s="121"/>
      <c r="B76" s="122" t="s">
        <v>97</v>
      </c>
      <c r="C76" s="101">
        <v>6.3</v>
      </c>
      <c r="D76" s="101">
        <v>7.2</v>
      </c>
      <c r="E76" s="101">
        <v>-3.4</v>
      </c>
      <c r="F76" s="101">
        <v>27.7</v>
      </c>
      <c r="G76" s="101">
        <v>4.9</v>
      </c>
      <c r="H76" s="101">
        <v>1.7</v>
      </c>
      <c r="I76" s="87"/>
      <c r="J76" s="83"/>
      <c r="K76" s="83"/>
      <c r="L76" s="83"/>
      <c r="M76" s="83"/>
      <c r="N76" s="83"/>
      <c r="O76" s="83"/>
      <c r="P76" s="83"/>
      <c r="Q76" s="83"/>
    </row>
    <row r="77" spans="1:17" ht="9" customHeight="1">
      <c r="A77" s="121"/>
      <c r="B77" s="122" t="s">
        <v>98</v>
      </c>
      <c r="C77" s="101">
        <v>7.5</v>
      </c>
      <c r="D77" s="101">
        <v>7.2</v>
      </c>
      <c r="E77" s="101">
        <v>-3</v>
      </c>
      <c r="F77" s="101">
        <v>35.4</v>
      </c>
      <c r="G77" s="101">
        <v>1.5</v>
      </c>
      <c r="H77" s="101">
        <v>2.2</v>
      </c>
      <c r="I77" s="87"/>
      <c r="J77" s="83"/>
      <c r="K77" s="83"/>
      <c r="L77" s="83"/>
      <c r="M77" s="83"/>
      <c r="N77" s="83"/>
      <c r="O77" s="83"/>
      <c r="P77" s="83"/>
      <c r="Q77" s="83"/>
    </row>
    <row r="78" spans="1:17" ht="9" customHeight="1">
      <c r="A78" s="121"/>
      <c r="B78" s="122" t="s">
        <v>322</v>
      </c>
      <c r="C78" s="101">
        <v>8.4</v>
      </c>
      <c r="D78" s="101">
        <v>7.5</v>
      </c>
      <c r="E78" s="101">
        <v>-0.2</v>
      </c>
      <c r="F78" s="101">
        <v>34.2</v>
      </c>
      <c r="G78" s="101">
        <v>1.9</v>
      </c>
      <c r="H78" s="101">
        <v>3.2</v>
      </c>
      <c r="I78" s="87"/>
      <c r="J78" s="83"/>
      <c r="K78" s="83"/>
      <c r="L78" s="83"/>
      <c r="M78" s="83"/>
      <c r="N78" s="83"/>
      <c r="O78" s="83"/>
      <c r="P78" s="83"/>
      <c r="Q78" s="83"/>
    </row>
    <row r="79" spans="1:17" ht="9" customHeight="1">
      <c r="A79" s="121"/>
      <c r="B79" s="122" t="s">
        <v>323</v>
      </c>
      <c r="C79" s="101">
        <v>11.1</v>
      </c>
      <c r="D79" s="101">
        <v>7.6</v>
      </c>
      <c r="E79" s="101">
        <v>1.2</v>
      </c>
      <c r="F79" s="101">
        <v>49.5</v>
      </c>
      <c r="G79" s="101">
        <v>1.4</v>
      </c>
      <c r="H79" s="101">
        <v>4.3</v>
      </c>
      <c r="I79" s="87"/>
      <c r="J79" s="83"/>
      <c r="K79" s="83"/>
      <c r="L79" s="83"/>
      <c r="M79" s="83"/>
      <c r="N79" s="83"/>
      <c r="O79" s="83"/>
      <c r="P79" s="83"/>
      <c r="Q79" s="83"/>
    </row>
    <row r="80" spans="1:17" ht="9" customHeight="1">
      <c r="A80" s="121"/>
      <c r="B80" s="122" t="s">
        <v>324</v>
      </c>
      <c r="C80" s="101">
        <v>13</v>
      </c>
      <c r="D80" s="101">
        <v>7.6</v>
      </c>
      <c r="E80" s="101">
        <v>2.5</v>
      </c>
      <c r="F80" s="101">
        <v>56.7</v>
      </c>
      <c r="G80" s="101">
        <v>-3</v>
      </c>
      <c r="H80" s="101">
        <v>6.1</v>
      </c>
      <c r="I80" s="87"/>
      <c r="J80" s="83"/>
      <c r="K80" s="83"/>
      <c r="L80" s="83"/>
      <c r="M80" s="83"/>
      <c r="N80" s="83"/>
      <c r="O80" s="83"/>
      <c r="P80" s="83"/>
      <c r="Q80" s="83"/>
    </row>
    <row r="81" spans="1:17" ht="9" customHeight="1">
      <c r="A81" s="121"/>
      <c r="B81" s="122" t="s">
        <v>325</v>
      </c>
      <c r="C81" s="101">
        <v>13.6</v>
      </c>
      <c r="D81" s="101">
        <v>6.5</v>
      </c>
      <c r="E81" s="101">
        <v>3.2</v>
      </c>
      <c r="F81" s="101">
        <v>58.4</v>
      </c>
      <c r="G81" s="101">
        <v>-1.7</v>
      </c>
      <c r="H81" s="101">
        <v>8.2</v>
      </c>
      <c r="I81" s="87"/>
      <c r="J81" s="83"/>
      <c r="K81" s="83"/>
      <c r="L81" s="83"/>
      <c r="M81" s="83"/>
      <c r="N81" s="83"/>
      <c r="O81" s="83"/>
      <c r="P81" s="83"/>
      <c r="Q81" s="83"/>
    </row>
    <row r="82" spans="1:17" ht="9" customHeight="1">
      <c r="A82" s="121"/>
      <c r="B82" s="122" t="s">
        <v>326</v>
      </c>
      <c r="C82" s="101">
        <v>11.5</v>
      </c>
      <c r="D82" s="101">
        <v>3.2</v>
      </c>
      <c r="E82" s="101">
        <v>6.2</v>
      </c>
      <c r="F82" s="101">
        <v>46</v>
      </c>
      <c r="G82" s="101">
        <v>-1.6</v>
      </c>
      <c r="H82" s="101">
        <v>10.8</v>
      </c>
      <c r="I82" s="87"/>
      <c r="J82" s="83"/>
      <c r="K82" s="83"/>
      <c r="L82" s="83"/>
      <c r="M82" s="83"/>
      <c r="N82" s="83"/>
      <c r="O82" s="83"/>
      <c r="P82" s="83"/>
      <c r="Q82" s="83"/>
    </row>
    <row r="83" spans="1:17" ht="9" customHeight="1">
      <c r="A83" s="61"/>
      <c r="B83" s="100" t="s">
        <v>327</v>
      </c>
      <c r="C83" s="101">
        <v>11.2</v>
      </c>
      <c r="D83" s="101">
        <v>3.2</v>
      </c>
      <c r="E83" s="101">
        <v>7</v>
      </c>
      <c r="F83" s="101">
        <v>37.9</v>
      </c>
      <c r="G83" s="101">
        <v>-2.5</v>
      </c>
      <c r="H83" s="101">
        <v>12.6</v>
      </c>
      <c r="I83" s="87"/>
      <c r="J83" s="83"/>
      <c r="K83" s="83"/>
      <c r="L83" s="83"/>
      <c r="M83" s="83"/>
      <c r="N83" s="83"/>
      <c r="O83" s="83"/>
      <c r="P83" s="83"/>
      <c r="Q83" s="83"/>
    </row>
    <row r="84" spans="1:17" ht="9" customHeight="1">
      <c r="A84" s="121"/>
      <c r="B84" s="122" t="s">
        <v>328</v>
      </c>
      <c r="C84" s="101">
        <v>12</v>
      </c>
      <c r="D84" s="101">
        <v>2.6</v>
      </c>
      <c r="E84" s="101">
        <v>16.2</v>
      </c>
      <c r="F84" s="101">
        <v>28.6</v>
      </c>
      <c r="G84" s="101">
        <v>-0.7</v>
      </c>
      <c r="H84" s="101">
        <v>14.5</v>
      </c>
      <c r="I84" s="87"/>
      <c r="J84" s="83"/>
      <c r="K84" s="83"/>
      <c r="L84" s="83"/>
      <c r="M84" s="83"/>
      <c r="N84" s="83"/>
      <c r="O84" s="83"/>
      <c r="P84" s="83"/>
      <c r="Q84" s="83"/>
    </row>
    <row r="85" spans="1:17" ht="9" customHeight="1">
      <c r="A85" s="121"/>
      <c r="B85" s="122" t="s">
        <v>329</v>
      </c>
      <c r="C85" s="101">
        <v>9.1</v>
      </c>
      <c r="D85" s="101">
        <v>2.6</v>
      </c>
      <c r="E85" s="101">
        <v>17.3</v>
      </c>
      <c r="F85" s="101">
        <v>6.4</v>
      </c>
      <c r="G85" s="101">
        <v>-2.3</v>
      </c>
      <c r="H85" s="101">
        <v>16</v>
      </c>
      <c r="I85" s="87"/>
      <c r="J85" s="83"/>
      <c r="K85" s="83"/>
      <c r="L85" s="83"/>
      <c r="M85" s="83"/>
      <c r="N85" s="83"/>
      <c r="O85" s="83"/>
      <c r="P85" s="83"/>
      <c r="Q85" s="83"/>
    </row>
    <row r="86" spans="1:17" ht="9" customHeight="1">
      <c r="A86" s="121"/>
      <c r="B86" s="122" t="s">
        <v>330</v>
      </c>
      <c r="C86" s="101">
        <v>5.1</v>
      </c>
      <c r="D86" s="101">
        <v>2.8</v>
      </c>
      <c r="E86" s="101">
        <v>16.2</v>
      </c>
      <c r="F86" s="101">
        <v>-17.6</v>
      </c>
      <c r="G86" s="101">
        <v>1.9</v>
      </c>
      <c r="H86" s="101">
        <v>16.5</v>
      </c>
      <c r="I86" s="87"/>
      <c r="J86" s="83"/>
      <c r="K86" s="83"/>
      <c r="L86" s="83"/>
      <c r="M86" s="83"/>
      <c r="N86" s="83"/>
      <c r="O86" s="83"/>
      <c r="P86" s="83"/>
      <c r="Q86" s="83"/>
    </row>
    <row r="87" spans="1:17" ht="9" customHeight="1">
      <c r="A87" s="121"/>
      <c r="B87" s="122"/>
      <c r="C87" s="101"/>
      <c r="D87" s="101"/>
      <c r="E87" s="101"/>
      <c r="F87" s="101"/>
      <c r="G87" s="101"/>
      <c r="H87" s="101"/>
      <c r="I87" s="87"/>
      <c r="J87" s="83"/>
      <c r="K87" s="83"/>
      <c r="L87" s="83"/>
      <c r="M87" s="83"/>
      <c r="N87" s="83"/>
      <c r="O87" s="83"/>
      <c r="P87" s="83"/>
      <c r="Q87" s="83"/>
    </row>
    <row r="88" spans="1:17" ht="9" customHeight="1">
      <c r="A88" s="121">
        <v>2009</v>
      </c>
      <c r="B88" s="122" t="s">
        <v>321</v>
      </c>
      <c r="C88" s="101">
        <v>6.8</v>
      </c>
      <c r="D88" s="101">
        <v>6.5</v>
      </c>
      <c r="E88" s="101">
        <v>15.3</v>
      </c>
      <c r="F88" s="101">
        <v>-15.1</v>
      </c>
      <c r="G88" s="101">
        <v>3.3</v>
      </c>
      <c r="H88" s="101">
        <v>15.9</v>
      </c>
      <c r="I88" s="87"/>
      <c r="J88" s="83"/>
      <c r="K88" s="83"/>
      <c r="L88" s="83"/>
      <c r="M88" s="83"/>
      <c r="N88" s="83"/>
      <c r="O88" s="83"/>
      <c r="P88" s="83"/>
      <c r="Q88" s="83"/>
    </row>
    <row r="89" spans="1:17" ht="9.75" customHeight="1">
      <c r="A89" s="121"/>
      <c r="B89" s="122" t="s">
        <v>97</v>
      </c>
      <c r="C89" s="101">
        <v>5.1</v>
      </c>
      <c r="D89" s="101">
        <v>6.6</v>
      </c>
      <c r="E89" s="101">
        <v>13.9</v>
      </c>
      <c r="F89" s="101">
        <v>-23.6</v>
      </c>
      <c r="G89" s="101">
        <v>3.1</v>
      </c>
      <c r="H89" s="101">
        <v>15.5</v>
      </c>
      <c r="I89" s="87"/>
      <c r="J89" s="83"/>
      <c r="K89" s="83"/>
      <c r="L89" s="83"/>
      <c r="M89" s="83"/>
      <c r="N89" s="83"/>
      <c r="O89" s="83"/>
      <c r="P89" s="83"/>
      <c r="Q89" s="83"/>
    </row>
    <row r="90" spans="1:17" ht="9.75" customHeight="1">
      <c r="A90" s="121"/>
      <c r="B90" s="122" t="s">
        <v>98</v>
      </c>
      <c r="C90" s="101">
        <v>2.7</v>
      </c>
      <c r="D90" s="101">
        <v>6.6</v>
      </c>
      <c r="E90" s="101">
        <v>13.8</v>
      </c>
      <c r="F90" s="101">
        <v>-35.5</v>
      </c>
      <c r="G90" s="101">
        <v>6.4</v>
      </c>
      <c r="H90" s="101">
        <v>14.8</v>
      </c>
      <c r="I90" s="87"/>
      <c r="J90" s="83"/>
      <c r="K90" s="83"/>
      <c r="L90" s="83"/>
      <c r="M90" s="83"/>
      <c r="N90" s="83"/>
      <c r="O90" s="83"/>
      <c r="P90" s="83"/>
      <c r="Q90" s="83"/>
    </row>
    <row r="91" spans="1:17" ht="9.75" customHeight="1">
      <c r="A91" s="121"/>
      <c r="B91" s="122" t="s">
        <v>322</v>
      </c>
      <c r="C91" s="101">
        <v>1.2</v>
      </c>
      <c r="D91" s="101">
        <v>7.6</v>
      </c>
      <c r="E91" s="101">
        <v>5.7</v>
      </c>
      <c r="F91" s="101">
        <v>-33.4</v>
      </c>
      <c r="G91" s="101">
        <v>4.1</v>
      </c>
      <c r="H91" s="101">
        <v>13.1</v>
      </c>
      <c r="I91" s="87"/>
      <c r="J91" s="83"/>
      <c r="K91" s="83"/>
      <c r="L91" s="83"/>
      <c r="M91" s="83"/>
      <c r="N91" s="83"/>
      <c r="O91" s="83"/>
      <c r="P91" s="83"/>
      <c r="Q91" s="83"/>
    </row>
    <row r="92" spans="1:17" ht="9.75" customHeight="1">
      <c r="A92" s="121"/>
      <c r="B92" s="122" t="s">
        <v>323</v>
      </c>
      <c r="C92" s="101">
        <v>-1.4</v>
      </c>
      <c r="D92" s="101">
        <v>7.6</v>
      </c>
      <c r="E92" s="101">
        <v>4.6</v>
      </c>
      <c r="F92" s="101">
        <v>-40.2</v>
      </c>
      <c r="G92" s="101">
        <v>4</v>
      </c>
      <c r="H92" s="101">
        <v>11</v>
      </c>
      <c r="I92" s="87"/>
      <c r="J92" s="83"/>
      <c r="K92" s="83"/>
      <c r="L92" s="83"/>
      <c r="M92" s="83"/>
      <c r="N92" s="83"/>
      <c r="O92" s="83"/>
      <c r="P92" s="83"/>
      <c r="Q92" s="83"/>
    </row>
    <row r="93" spans="1:17" ht="9.75" customHeight="1">
      <c r="A93" s="121"/>
      <c r="B93" s="122" t="s">
        <v>324</v>
      </c>
      <c r="C93" s="101">
        <v>-2.4</v>
      </c>
      <c r="D93" s="101">
        <v>7.6</v>
      </c>
      <c r="E93" s="101">
        <v>4.3</v>
      </c>
      <c r="F93" s="101">
        <v>-40.1</v>
      </c>
      <c r="G93" s="101">
        <v>4</v>
      </c>
      <c r="H93" s="101">
        <v>7.9</v>
      </c>
      <c r="I93" s="87"/>
      <c r="J93" s="83"/>
      <c r="K93" s="83"/>
      <c r="L93" s="83"/>
      <c r="M93" s="83"/>
      <c r="N93" s="83"/>
      <c r="O93" s="83"/>
      <c r="P93" s="83"/>
      <c r="Q93" s="83"/>
    </row>
    <row r="94" spans="1:17" ht="9.75" customHeight="1">
      <c r="A94" s="121"/>
      <c r="B94" s="122" t="s">
        <v>325</v>
      </c>
      <c r="C94" s="101">
        <v>-4.4</v>
      </c>
      <c r="D94" s="101">
        <v>7.6</v>
      </c>
      <c r="E94" s="101">
        <v>3.2</v>
      </c>
      <c r="F94" s="101">
        <v>-43.4</v>
      </c>
      <c r="G94" s="101">
        <v>2.6</v>
      </c>
      <c r="H94" s="101">
        <v>4.3</v>
      </c>
      <c r="I94" s="87"/>
      <c r="J94" s="83"/>
      <c r="K94" s="83"/>
      <c r="L94" s="83"/>
      <c r="M94" s="83"/>
      <c r="N94" s="83"/>
      <c r="O94" s="83"/>
      <c r="P94" s="83"/>
      <c r="Q94" s="83"/>
    </row>
    <row r="95" spans="1:17" ht="9.75" customHeight="1">
      <c r="A95" s="121"/>
      <c r="B95" s="122" t="s">
        <v>326</v>
      </c>
      <c r="C95" s="101">
        <v>-3</v>
      </c>
      <c r="D95" s="101">
        <v>7.5</v>
      </c>
      <c r="E95" s="101">
        <v>1.7</v>
      </c>
      <c r="F95" s="101">
        <v>-33.5</v>
      </c>
      <c r="G95" s="101">
        <v>0.4</v>
      </c>
      <c r="H95" s="101">
        <v>0.4</v>
      </c>
      <c r="I95" s="87"/>
      <c r="J95" s="83"/>
      <c r="K95" s="83"/>
      <c r="L95" s="83"/>
      <c r="M95" s="83"/>
      <c r="N95" s="83"/>
      <c r="O95" s="83"/>
      <c r="P95" s="83"/>
      <c r="Q95" s="83"/>
    </row>
    <row r="96" spans="1:17" ht="9.75" customHeight="1">
      <c r="A96" s="61"/>
      <c r="B96" s="100" t="s">
        <v>327</v>
      </c>
      <c r="C96" s="101">
        <v>-4.2</v>
      </c>
      <c r="D96" s="101">
        <v>7.5</v>
      </c>
      <c r="E96" s="101">
        <v>0.9</v>
      </c>
      <c r="F96" s="101">
        <v>-35.7</v>
      </c>
      <c r="G96" s="101">
        <v>1.4</v>
      </c>
      <c r="H96" s="101">
        <v>-2.4</v>
      </c>
      <c r="I96" s="87"/>
      <c r="J96" s="83"/>
      <c r="K96" s="83"/>
      <c r="L96" s="83"/>
      <c r="M96" s="83"/>
      <c r="N96" s="83"/>
      <c r="O96" s="83"/>
      <c r="P96" s="83"/>
      <c r="Q96" s="83"/>
    </row>
    <row r="97" spans="1:17" ht="9.75" customHeight="1">
      <c r="A97" s="121"/>
      <c r="B97" s="122" t="s">
        <v>328</v>
      </c>
      <c r="C97" s="101">
        <v>-6</v>
      </c>
      <c r="D97" s="101">
        <v>7.2</v>
      </c>
      <c r="E97" s="101">
        <v>-9.3</v>
      </c>
      <c r="F97" s="101">
        <v>-30.9</v>
      </c>
      <c r="G97" s="101">
        <v>0.8</v>
      </c>
      <c r="H97" s="101">
        <v>-5.8</v>
      </c>
      <c r="I97" s="87"/>
      <c r="J97" s="83"/>
      <c r="K97" s="83"/>
      <c r="L97" s="83"/>
      <c r="M97" s="83"/>
      <c r="N97" s="83"/>
      <c r="O97" s="83"/>
      <c r="P97" s="83"/>
      <c r="Q97" s="83"/>
    </row>
    <row r="98" spans="1:17" ht="9.75" customHeight="1">
      <c r="A98" s="121"/>
      <c r="B98" s="122" t="s">
        <v>329</v>
      </c>
      <c r="C98" s="101">
        <v>-5.1</v>
      </c>
      <c r="D98" s="101">
        <v>7.2</v>
      </c>
      <c r="E98" s="101">
        <v>-10.7</v>
      </c>
      <c r="F98" s="101">
        <v>-21.3</v>
      </c>
      <c r="G98" s="101">
        <v>3.8</v>
      </c>
      <c r="H98" s="101">
        <v>-9</v>
      </c>
      <c r="I98" s="87"/>
      <c r="J98" s="83"/>
      <c r="K98" s="83"/>
      <c r="L98" s="83"/>
      <c r="M98" s="83"/>
      <c r="N98" s="83"/>
      <c r="O98" s="83"/>
      <c r="P98" s="83"/>
      <c r="Q98" s="83"/>
    </row>
    <row r="99" spans="1:17" ht="9.75" customHeight="1">
      <c r="A99" s="121"/>
      <c r="B99" s="122" t="s">
        <v>330</v>
      </c>
      <c r="C99" s="101">
        <v>-1.7</v>
      </c>
      <c r="D99" s="101">
        <v>7.6</v>
      </c>
      <c r="E99" s="101">
        <v>-10.1</v>
      </c>
      <c r="F99" s="101">
        <v>1.4</v>
      </c>
      <c r="G99" s="101">
        <v>3.5</v>
      </c>
      <c r="H99" s="101">
        <v>-10.8</v>
      </c>
      <c r="I99" s="87"/>
      <c r="J99" s="83"/>
      <c r="K99" s="83"/>
      <c r="L99" s="83"/>
      <c r="M99" s="83"/>
      <c r="N99" s="83"/>
      <c r="O99" s="83"/>
      <c r="P99" s="83"/>
      <c r="Q99" s="83"/>
    </row>
    <row r="100" spans="1:17" ht="9.75" customHeight="1">
      <c r="A100" s="121"/>
      <c r="B100" s="122"/>
      <c r="C100" s="101"/>
      <c r="D100" s="101"/>
      <c r="E100" s="101"/>
      <c r="F100" s="101"/>
      <c r="G100" s="101"/>
      <c r="H100" s="101"/>
      <c r="I100" s="87"/>
      <c r="J100" s="83"/>
      <c r="K100" s="83"/>
      <c r="L100" s="83"/>
      <c r="M100" s="83"/>
      <c r="N100" s="83"/>
      <c r="O100" s="83"/>
      <c r="P100" s="83"/>
      <c r="Q100" s="83"/>
    </row>
    <row r="101" spans="1:17" ht="9.75" customHeight="1">
      <c r="A101" s="121">
        <v>2010</v>
      </c>
      <c r="B101" s="122" t="s">
        <v>321</v>
      </c>
      <c r="C101" s="101">
        <v>-3.7</v>
      </c>
      <c r="D101" s="101">
        <v>2.5</v>
      </c>
      <c r="E101" s="101">
        <v>-10.8</v>
      </c>
      <c r="F101" s="101">
        <v>3.8</v>
      </c>
      <c r="G101" s="101">
        <v>0.8</v>
      </c>
      <c r="H101" s="101">
        <v>-11.7</v>
      </c>
      <c r="I101" s="87"/>
      <c r="J101" s="83"/>
      <c r="K101" s="83"/>
      <c r="L101" s="83"/>
      <c r="M101" s="83"/>
      <c r="N101" s="83"/>
      <c r="O101" s="83"/>
      <c r="P101" s="83"/>
      <c r="Q101" s="83"/>
    </row>
    <row r="102" spans="1:17" ht="9.75" customHeight="1">
      <c r="A102" s="121"/>
      <c r="B102" s="122" t="s">
        <v>97</v>
      </c>
      <c r="C102" s="101">
        <v>-3.1</v>
      </c>
      <c r="D102" s="101">
        <v>1.9</v>
      </c>
      <c r="E102" s="101">
        <v>-10.4</v>
      </c>
      <c r="F102" s="101">
        <v>12.2</v>
      </c>
      <c r="G102" s="101">
        <v>1.5</v>
      </c>
      <c r="H102" s="101">
        <v>-12.7</v>
      </c>
      <c r="I102" s="87"/>
      <c r="J102" s="83"/>
      <c r="K102" s="83"/>
      <c r="L102" s="83"/>
      <c r="M102" s="83"/>
      <c r="N102" s="83"/>
      <c r="O102" s="83"/>
      <c r="P102" s="83"/>
      <c r="Q102" s="83"/>
    </row>
    <row r="103" spans="1:17" ht="9.75" customHeight="1">
      <c r="A103" s="121"/>
      <c r="B103" s="122" t="s">
        <v>98</v>
      </c>
      <c r="C103" s="101">
        <v>-1.4</v>
      </c>
      <c r="D103" s="101">
        <v>1.9</v>
      </c>
      <c r="E103" s="101">
        <v>-10.7</v>
      </c>
      <c r="F103" s="101">
        <v>31.3</v>
      </c>
      <c r="G103" s="101">
        <v>0.9</v>
      </c>
      <c r="H103" s="101">
        <v>-13.2</v>
      </c>
      <c r="I103" s="87"/>
      <c r="J103" s="83"/>
      <c r="K103" s="83"/>
      <c r="L103" s="83"/>
      <c r="M103" s="83"/>
      <c r="N103" s="83"/>
      <c r="O103" s="83"/>
      <c r="P103" s="83"/>
      <c r="Q103" s="83"/>
    </row>
    <row r="104" spans="1:17" ht="9.75" customHeight="1">
      <c r="A104" s="121"/>
      <c r="B104" s="127"/>
      <c r="C104" s="101"/>
      <c r="D104" s="101"/>
      <c r="E104" s="101"/>
      <c r="F104" s="101"/>
      <c r="G104" s="101"/>
      <c r="H104" s="101"/>
      <c r="I104" s="87"/>
      <c r="J104" s="83"/>
      <c r="K104" s="83"/>
      <c r="L104" s="83"/>
      <c r="M104" s="83"/>
      <c r="N104" s="83"/>
      <c r="O104" s="83"/>
      <c r="P104" s="83"/>
      <c r="Q104" s="83"/>
    </row>
    <row r="105" spans="1:17" ht="9.75" customHeight="1">
      <c r="A105" s="121"/>
      <c r="B105" s="127"/>
      <c r="C105" s="101"/>
      <c r="D105" s="101"/>
      <c r="E105" s="101"/>
      <c r="F105" s="101"/>
      <c r="G105" s="101"/>
      <c r="H105" s="101"/>
      <c r="I105" s="87"/>
      <c r="J105" s="83"/>
      <c r="K105" s="83"/>
      <c r="L105" s="83"/>
      <c r="M105" s="83"/>
      <c r="N105" s="83"/>
      <c r="O105" s="83"/>
      <c r="P105" s="83"/>
      <c r="Q105" s="83"/>
    </row>
    <row r="106" spans="1:17" ht="9.75" customHeight="1">
      <c r="A106" s="121"/>
      <c r="B106" s="127"/>
      <c r="C106" s="101"/>
      <c r="D106" s="101"/>
      <c r="E106" s="101"/>
      <c r="F106" s="101"/>
      <c r="G106" s="101"/>
      <c r="H106" s="101"/>
      <c r="I106" s="87"/>
      <c r="J106" s="83"/>
      <c r="K106" s="83"/>
      <c r="L106" s="83"/>
      <c r="M106" s="83"/>
      <c r="N106" s="83"/>
      <c r="O106" s="83"/>
      <c r="P106" s="83"/>
      <c r="Q106" s="83"/>
    </row>
    <row r="107" spans="1:17" ht="9.75" customHeight="1">
      <c r="A107" s="61"/>
      <c r="B107" s="106"/>
      <c r="C107" s="101"/>
      <c r="D107" s="101"/>
      <c r="E107" s="101"/>
      <c r="F107" s="101"/>
      <c r="G107" s="101"/>
      <c r="H107" s="101"/>
      <c r="I107" s="83"/>
      <c r="J107" s="83"/>
      <c r="K107" s="83"/>
      <c r="L107" s="83"/>
      <c r="M107" s="83"/>
      <c r="N107" s="83"/>
      <c r="O107" s="83"/>
      <c r="P107" s="83"/>
      <c r="Q107" s="83"/>
    </row>
    <row r="108" spans="1:17" ht="9.75" customHeight="1">
      <c r="A108" s="61"/>
      <c r="B108" s="106"/>
      <c r="C108" s="101"/>
      <c r="D108" s="101"/>
      <c r="E108" s="101"/>
      <c r="F108" s="101"/>
      <c r="G108" s="101"/>
      <c r="H108" s="101"/>
      <c r="I108" s="83"/>
      <c r="J108" s="83"/>
      <c r="K108" s="83"/>
      <c r="L108" s="83"/>
      <c r="M108" s="83"/>
      <c r="N108" s="83"/>
      <c r="O108" s="83"/>
      <c r="P108" s="83"/>
      <c r="Q108" s="83"/>
    </row>
    <row r="109" spans="1:17" ht="9.75" customHeight="1">
      <c r="A109" s="61"/>
      <c r="B109" s="106"/>
      <c r="C109" s="101"/>
      <c r="D109" s="101"/>
      <c r="E109" s="101"/>
      <c r="F109" s="101"/>
      <c r="G109" s="101"/>
      <c r="H109" s="101"/>
      <c r="I109" s="83"/>
      <c r="J109" s="83"/>
      <c r="K109" s="83"/>
      <c r="L109" s="83"/>
      <c r="M109" s="83"/>
      <c r="N109" s="83"/>
      <c r="O109" s="83"/>
      <c r="P109" s="83"/>
      <c r="Q109" s="83"/>
    </row>
    <row r="110" spans="1:17" ht="9.75" customHeight="1">
      <c r="A110" s="61"/>
      <c r="B110" s="106"/>
      <c r="C110" s="101"/>
      <c r="D110" s="101"/>
      <c r="E110" s="101"/>
      <c r="F110" s="101"/>
      <c r="G110" s="101"/>
      <c r="H110" s="101"/>
      <c r="I110" s="83"/>
      <c r="J110" s="83"/>
      <c r="K110" s="83"/>
      <c r="L110" s="83"/>
      <c r="M110" s="83"/>
      <c r="N110" s="83"/>
      <c r="O110" s="83"/>
      <c r="P110" s="83"/>
      <c r="Q110" s="83"/>
    </row>
    <row r="111" spans="1:17" ht="9.75" customHeight="1">
      <c r="A111" s="61"/>
      <c r="B111" s="106"/>
      <c r="C111" s="101"/>
      <c r="D111" s="101"/>
      <c r="E111" s="101"/>
      <c r="F111" s="101"/>
      <c r="G111" s="101"/>
      <c r="H111" s="101"/>
      <c r="I111" s="83"/>
      <c r="J111" s="83"/>
      <c r="K111" s="83"/>
      <c r="L111" s="83"/>
      <c r="M111" s="83"/>
      <c r="N111" s="83"/>
      <c r="O111" s="83"/>
      <c r="P111" s="83"/>
      <c r="Q111" s="83"/>
    </row>
    <row r="112" spans="1:17" ht="9.75" customHeight="1">
      <c r="A112" s="61"/>
      <c r="B112" s="106"/>
      <c r="C112" s="101"/>
      <c r="D112" s="101"/>
      <c r="E112" s="101"/>
      <c r="F112" s="101"/>
      <c r="G112" s="101"/>
      <c r="H112" s="101"/>
      <c r="I112" s="83"/>
      <c r="J112" s="83"/>
      <c r="K112" s="83"/>
      <c r="L112" s="83"/>
      <c r="M112" s="83"/>
      <c r="N112" s="83"/>
      <c r="O112" s="83"/>
      <c r="P112" s="83"/>
      <c r="Q112" s="83"/>
    </row>
    <row r="113" spans="1:17" ht="9.75" customHeight="1">
      <c r="A113" s="61"/>
      <c r="B113" s="106"/>
      <c r="C113" s="101"/>
      <c r="D113" s="101"/>
      <c r="E113" s="101"/>
      <c r="F113" s="101"/>
      <c r="G113" s="101"/>
      <c r="H113" s="101"/>
      <c r="I113" s="83"/>
      <c r="J113" s="83"/>
      <c r="K113" s="83"/>
      <c r="L113" s="83"/>
      <c r="M113" s="83"/>
      <c r="N113" s="83"/>
      <c r="O113" s="83"/>
      <c r="P113" s="83"/>
      <c r="Q113" s="83"/>
    </row>
    <row r="114" spans="1:17" ht="9.75" customHeight="1">
      <c r="A114" s="121"/>
      <c r="B114" s="127"/>
      <c r="C114" s="101"/>
      <c r="D114" s="101"/>
      <c r="E114" s="101"/>
      <c r="F114" s="101"/>
      <c r="G114" s="101"/>
      <c r="H114" s="101"/>
      <c r="I114" s="83"/>
      <c r="J114" s="83"/>
      <c r="K114" s="83"/>
      <c r="L114" s="83"/>
      <c r="M114" s="83"/>
      <c r="N114" s="83"/>
      <c r="O114" s="83"/>
      <c r="P114" s="83"/>
      <c r="Q114" s="83"/>
    </row>
    <row r="115" spans="1:17" ht="9.75" customHeight="1">
      <c r="A115" s="121"/>
      <c r="B115" s="127"/>
      <c r="C115" s="101"/>
      <c r="D115" s="101"/>
      <c r="E115" s="101"/>
      <c r="F115" s="101"/>
      <c r="G115" s="101"/>
      <c r="H115" s="101"/>
      <c r="I115" s="83"/>
      <c r="J115" s="83"/>
      <c r="K115" s="83"/>
      <c r="L115" s="83"/>
      <c r="M115" s="83"/>
      <c r="N115" s="83"/>
      <c r="O115" s="83"/>
      <c r="P115" s="83"/>
      <c r="Q115" s="83"/>
    </row>
    <row r="116" spans="1:17" ht="9" customHeight="1">
      <c r="A116" s="121"/>
      <c r="B116" s="127"/>
      <c r="C116" s="101"/>
      <c r="D116" s="101"/>
      <c r="E116" s="101"/>
      <c r="F116" s="101"/>
      <c r="G116" s="101"/>
      <c r="H116" s="101"/>
      <c r="I116" s="83"/>
      <c r="J116" s="83"/>
      <c r="K116" s="83"/>
      <c r="L116" s="83"/>
      <c r="M116" s="83"/>
      <c r="N116" s="83"/>
      <c r="O116" s="83"/>
      <c r="P116" s="83"/>
      <c r="Q116" s="83"/>
    </row>
    <row r="117" spans="1:17" ht="9" customHeight="1">
      <c r="A117" s="121"/>
      <c r="B117" s="127"/>
      <c r="C117" s="101"/>
      <c r="D117" s="101"/>
      <c r="E117" s="101"/>
      <c r="F117" s="101"/>
      <c r="G117" s="101"/>
      <c r="H117" s="101"/>
      <c r="I117" s="83"/>
      <c r="J117" s="83"/>
      <c r="K117" s="83"/>
      <c r="L117" s="83"/>
      <c r="M117" s="83"/>
      <c r="N117" s="83"/>
      <c r="O117" s="83"/>
      <c r="P117" s="83"/>
      <c r="Q117" s="83"/>
    </row>
    <row r="118" spans="1:17" ht="9" customHeight="1">
      <c r="A118" s="121"/>
      <c r="B118" s="127"/>
      <c r="C118" s="101"/>
      <c r="D118" s="101"/>
      <c r="E118" s="101"/>
      <c r="F118" s="101"/>
      <c r="G118" s="101"/>
      <c r="H118" s="101"/>
      <c r="I118" s="83"/>
      <c r="J118" s="83"/>
      <c r="K118" s="83"/>
      <c r="L118" s="83"/>
      <c r="M118" s="83"/>
      <c r="N118" s="83"/>
      <c r="O118" s="83"/>
      <c r="P118" s="83"/>
      <c r="Q118" s="83"/>
    </row>
    <row r="119" spans="1:17" ht="9" customHeight="1">
      <c r="A119" s="121"/>
      <c r="B119" s="127"/>
      <c r="C119" s="101"/>
      <c r="D119" s="101"/>
      <c r="E119" s="101"/>
      <c r="F119" s="101"/>
      <c r="G119" s="101"/>
      <c r="H119" s="101"/>
      <c r="I119" s="83"/>
      <c r="J119" s="83"/>
      <c r="K119" s="83"/>
      <c r="L119" s="83"/>
      <c r="M119" s="83"/>
      <c r="N119" s="83"/>
      <c r="O119" s="83"/>
      <c r="P119" s="83"/>
      <c r="Q119" s="83"/>
    </row>
    <row r="120" spans="1:17" ht="9" customHeight="1">
      <c r="A120" s="121"/>
      <c r="B120" s="127"/>
      <c r="C120" s="101"/>
      <c r="D120" s="101"/>
      <c r="E120" s="101"/>
      <c r="F120" s="101"/>
      <c r="G120" s="101"/>
      <c r="H120" s="101"/>
      <c r="I120" s="83"/>
      <c r="J120" s="83"/>
      <c r="K120" s="83"/>
      <c r="L120" s="83"/>
      <c r="M120" s="83"/>
      <c r="N120" s="83"/>
      <c r="O120" s="83"/>
      <c r="P120" s="83"/>
      <c r="Q120" s="83"/>
    </row>
    <row r="121" spans="1:17" ht="9" customHeight="1">
      <c r="A121" s="121"/>
      <c r="B121" s="127"/>
      <c r="C121" s="101"/>
      <c r="D121" s="101"/>
      <c r="E121" s="101"/>
      <c r="F121" s="101"/>
      <c r="G121" s="101"/>
      <c r="H121" s="101"/>
      <c r="I121" s="83"/>
      <c r="J121" s="83"/>
      <c r="K121" s="83"/>
      <c r="L121" s="83"/>
      <c r="M121" s="83"/>
      <c r="N121" s="83"/>
      <c r="O121" s="83"/>
      <c r="P121" s="83"/>
      <c r="Q121" s="83"/>
    </row>
    <row r="122" spans="1:17" ht="9" customHeight="1">
      <c r="A122" s="121"/>
      <c r="B122" s="127"/>
      <c r="C122" s="101"/>
      <c r="D122" s="101"/>
      <c r="E122" s="101"/>
      <c r="F122" s="101"/>
      <c r="G122" s="101"/>
      <c r="H122" s="101"/>
      <c r="I122" s="83"/>
      <c r="J122" s="83"/>
      <c r="K122" s="83"/>
      <c r="L122" s="83"/>
      <c r="M122" s="83"/>
      <c r="N122" s="83"/>
      <c r="O122" s="83"/>
      <c r="P122" s="83"/>
      <c r="Q122" s="83"/>
    </row>
    <row r="123" spans="1:17" ht="9" customHeight="1">
      <c r="A123" s="121"/>
      <c r="B123" s="127"/>
      <c r="C123" s="101"/>
      <c r="D123" s="101"/>
      <c r="E123" s="101"/>
      <c r="F123" s="101"/>
      <c r="G123" s="101"/>
      <c r="H123" s="101"/>
      <c r="I123" s="83"/>
      <c r="J123" s="83"/>
      <c r="K123" s="83"/>
      <c r="L123" s="83"/>
      <c r="M123" s="83"/>
      <c r="N123" s="83"/>
      <c r="O123" s="83"/>
      <c r="P123" s="83"/>
      <c r="Q123" s="83"/>
    </row>
    <row r="124" spans="1:17" ht="9" customHeight="1">
      <c r="A124" s="121"/>
      <c r="B124" s="127"/>
      <c r="C124" s="101"/>
      <c r="D124" s="101"/>
      <c r="E124" s="101"/>
      <c r="F124" s="101"/>
      <c r="G124" s="101"/>
      <c r="H124" s="101"/>
      <c r="I124" s="83"/>
      <c r="J124" s="83"/>
      <c r="K124" s="83"/>
      <c r="L124" s="83"/>
      <c r="M124" s="83"/>
      <c r="N124" s="83"/>
      <c r="O124" s="83"/>
      <c r="P124" s="83"/>
      <c r="Q124" s="83"/>
    </row>
    <row r="125" spans="1:17" ht="9" customHeight="1">
      <c r="A125" s="121"/>
      <c r="B125" s="127"/>
      <c r="C125" s="101"/>
      <c r="D125" s="101"/>
      <c r="E125" s="101"/>
      <c r="F125" s="101"/>
      <c r="G125" s="101"/>
      <c r="H125" s="101"/>
      <c r="I125" s="83"/>
      <c r="J125" s="83"/>
      <c r="K125" s="83"/>
      <c r="L125" s="83"/>
      <c r="M125" s="83"/>
      <c r="N125" s="83"/>
      <c r="O125" s="83"/>
      <c r="P125" s="83"/>
      <c r="Q125" s="83"/>
    </row>
    <row r="126" spans="1:17" ht="9" customHeight="1">
      <c r="A126" s="121"/>
      <c r="B126" s="127"/>
      <c r="C126" s="101"/>
      <c r="D126" s="101"/>
      <c r="E126" s="101"/>
      <c r="F126" s="101"/>
      <c r="G126" s="101"/>
      <c r="H126" s="101"/>
      <c r="I126" s="83"/>
      <c r="J126" s="83"/>
      <c r="K126" s="83"/>
      <c r="L126" s="83"/>
      <c r="M126" s="83"/>
      <c r="N126" s="83"/>
      <c r="O126" s="83"/>
      <c r="P126" s="83"/>
      <c r="Q126" s="83"/>
    </row>
    <row r="127" spans="1:17" ht="9" customHeight="1">
      <c r="A127" s="121"/>
      <c r="B127" s="127"/>
      <c r="C127" s="101"/>
      <c r="D127" s="101"/>
      <c r="E127" s="101"/>
      <c r="F127" s="101"/>
      <c r="G127" s="101"/>
      <c r="H127" s="101"/>
      <c r="I127" s="83"/>
      <c r="J127" s="83"/>
      <c r="K127" s="83"/>
      <c r="L127" s="83"/>
      <c r="M127" s="83"/>
      <c r="N127" s="83"/>
      <c r="O127" s="83"/>
      <c r="P127" s="83"/>
      <c r="Q127" s="83"/>
    </row>
    <row r="128" spans="1:17" ht="9" customHeight="1">
      <c r="A128" s="121"/>
      <c r="B128" s="127"/>
      <c r="C128" s="101"/>
      <c r="D128" s="101"/>
      <c r="E128" s="101"/>
      <c r="F128" s="101"/>
      <c r="G128" s="101"/>
      <c r="H128" s="101"/>
      <c r="I128" s="83"/>
      <c r="J128" s="83"/>
      <c r="K128" s="83"/>
      <c r="L128" s="83"/>
      <c r="M128" s="83"/>
      <c r="N128" s="83"/>
      <c r="O128" s="83"/>
      <c r="P128" s="83"/>
      <c r="Q128" s="83"/>
    </row>
    <row r="129" spans="1:17" ht="9" customHeight="1">
      <c r="A129" s="121"/>
      <c r="B129" s="127"/>
      <c r="C129" s="101"/>
      <c r="D129" s="101"/>
      <c r="E129" s="101"/>
      <c r="F129" s="101"/>
      <c r="G129" s="101"/>
      <c r="H129" s="101"/>
      <c r="I129" s="83"/>
      <c r="J129" s="83"/>
      <c r="K129" s="83"/>
      <c r="L129" s="83"/>
      <c r="M129" s="83"/>
      <c r="N129" s="83"/>
      <c r="O129" s="83"/>
      <c r="P129" s="83"/>
      <c r="Q129" s="83"/>
    </row>
    <row r="130" spans="1:17" ht="9" customHeight="1">
      <c r="A130" s="121"/>
      <c r="B130" s="127"/>
      <c r="C130" s="101"/>
      <c r="D130" s="101"/>
      <c r="E130" s="101"/>
      <c r="F130" s="101"/>
      <c r="G130" s="101"/>
      <c r="H130" s="101"/>
      <c r="I130" s="83"/>
      <c r="J130" s="83"/>
      <c r="K130" s="83"/>
      <c r="L130" s="83"/>
      <c r="M130" s="83"/>
      <c r="N130" s="83"/>
      <c r="O130" s="83"/>
      <c r="P130" s="83"/>
      <c r="Q130" s="83"/>
    </row>
    <row r="131" spans="1:17" ht="9" customHeight="1">
      <c r="A131" s="121"/>
      <c r="B131" s="127"/>
      <c r="C131" s="101"/>
      <c r="D131" s="101"/>
      <c r="E131" s="101"/>
      <c r="F131" s="101"/>
      <c r="G131" s="101"/>
      <c r="H131" s="101"/>
      <c r="I131" s="83"/>
      <c r="J131" s="83"/>
      <c r="K131" s="83"/>
      <c r="L131" s="83"/>
      <c r="M131" s="83"/>
      <c r="N131" s="83"/>
      <c r="O131" s="83"/>
      <c r="P131" s="83"/>
      <c r="Q131" s="83"/>
    </row>
    <row r="132" spans="1:17" ht="9" customHeight="1">
      <c r="A132" s="121"/>
      <c r="B132" s="127"/>
      <c r="C132" s="101"/>
      <c r="D132" s="101"/>
      <c r="E132" s="101"/>
      <c r="F132" s="101"/>
      <c r="G132" s="101"/>
      <c r="H132" s="101"/>
      <c r="I132" s="83"/>
      <c r="J132" s="83"/>
      <c r="K132" s="83"/>
      <c r="L132" s="83"/>
      <c r="M132" s="83"/>
      <c r="N132" s="83"/>
      <c r="O132" s="83"/>
      <c r="P132" s="83"/>
      <c r="Q132" s="83"/>
    </row>
    <row r="133" spans="1:17" ht="9" customHeight="1">
      <c r="A133" s="121"/>
      <c r="B133" s="127"/>
      <c r="C133" s="101"/>
      <c r="D133" s="101"/>
      <c r="E133" s="101"/>
      <c r="F133" s="101"/>
      <c r="G133" s="101"/>
      <c r="H133" s="101"/>
      <c r="I133" s="83"/>
      <c r="J133" s="83"/>
      <c r="K133" s="83"/>
      <c r="L133" s="83"/>
      <c r="M133" s="83"/>
      <c r="N133" s="83"/>
      <c r="O133" s="83"/>
      <c r="P133" s="83"/>
      <c r="Q133" s="83"/>
    </row>
    <row r="134" spans="1:17" ht="9" customHeight="1">
      <c r="A134" s="121"/>
      <c r="B134" s="127"/>
      <c r="C134" s="101"/>
      <c r="D134" s="101"/>
      <c r="E134" s="101"/>
      <c r="F134" s="101"/>
      <c r="G134" s="101"/>
      <c r="H134" s="101"/>
      <c r="I134" s="83"/>
      <c r="J134" s="83"/>
      <c r="K134" s="83"/>
      <c r="L134" s="83"/>
      <c r="M134" s="83"/>
      <c r="N134" s="83"/>
      <c r="O134" s="83"/>
      <c r="P134" s="83"/>
      <c r="Q134" s="83"/>
    </row>
    <row r="135" spans="1:17" ht="9" customHeight="1">
      <c r="A135" s="61"/>
      <c r="B135" s="127"/>
      <c r="C135" s="101"/>
      <c r="D135" s="101"/>
      <c r="E135" s="101"/>
      <c r="F135" s="101"/>
      <c r="G135" s="101"/>
      <c r="H135" s="101"/>
      <c r="I135" s="83"/>
      <c r="J135" s="83"/>
      <c r="K135" s="83"/>
      <c r="L135" s="83"/>
      <c r="M135" s="83"/>
      <c r="N135" s="83"/>
      <c r="O135" s="83"/>
      <c r="P135" s="83"/>
      <c r="Q135" s="83"/>
    </row>
    <row r="136" spans="1:17" ht="9" customHeight="1">
      <c r="A136" s="61"/>
      <c r="B136" s="127"/>
      <c r="C136" s="101"/>
      <c r="D136" s="101"/>
      <c r="E136" s="101"/>
      <c r="F136" s="101"/>
      <c r="G136" s="101"/>
      <c r="H136" s="101"/>
      <c r="I136" s="83"/>
      <c r="J136" s="83"/>
      <c r="K136" s="83"/>
      <c r="L136" s="83"/>
      <c r="M136" s="83"/>
      <c r="N136" s="83"/>
      <c r="O136" s="83"/>
      <c r="P136" s="83"/>
      <c r="Q136" s="83"/>
    </row>
    <row r="137" spans="1:17" ht="9" customHeight="1">
      <c r="A137" s="61"/>
      <c r="B137" s="127"/>
      <c r="C137" s="101"/>
      <c r="D137" s="101"/>
      <c r="E137" s="101"/>
      <c r="F137" s="101"/>
      <c r="G137" s="101"/>
      <c r="H137" s="101"/>
      <c r="I137" s="83"/>
      <c r="J137" s="83"/>
      <c r="K137" s="83"/>
      <c r="L137" s="83"/>
      <c r="M137" s="83"/>
      <c r="N137" s="83"/>
      <c r="O137" s="83"/>
      <c r="P137" s="83"/>
      <c r="Q137" s="83"/>
    </row>
    <row r="138" spans="1:17" ht="9" customHeight="1">
      <c r="A138" s="61"/>
      <c r="B138" s="127"/>
      <c r="C138" s="101"/>
      <c r="D138" s="101"/>
      <c r="E138" s="101"/>
      <c r="F138" s="101"/>
      <c r="G138" s="101"/>
      <c r="H138" s="101"/>
      <c r="I138" s="83"/>
      <c r="J138" s="83"/>
      <c r="K138" s="83"/>
      <c r="L138" s="83"/>
      <c r="M138" s="83"/>
      <c r="N138" s="83"/>
      <c r="O138" s="83"/>
      <c r="P138" s="83"/>
      <c r="Q138" s="83"/>
    </row>
    <row r="139" spans="1:17" ht="9" customHeight="1">
      <c r="A139" s="61"/>
      <c r="B139" s="127"/>
      <c r="C139" s="101"/>
      <c r="D139" s="101"/>
      <c r="E139" s="101"/>
      <c r="F139" s="101"/>
      <c r="G139" s="101"/>
      <c r="H139" s="101"/>
      <c r="I139" s="83"/>
      <c r="J139" s="83"/>
      <c r="K139" s="83"/>
      <c r="L139" s="83"/>
      <c r="M139" s="83"/>
      <c r="N139" s="83"/>
      <c r="O139" s="83"/>
      <c r="P139" s="83"/>
      <c r="Q139" s="83"/>
    </row>
    <row r="140" spans="1:17" ht="9" customHeight="1">
      <c r="A140" s="61"/>
      <c r="B140" s="106"/>
      <c r="C140" s="101"/>
      <c r="D140" s="101"/>
      <c r="E140" s="101"/>
      <c r="F140" s="101"/>
      <c r="G140" s="101"/>
      <c r="H140" s="101"/>
      <c r="I140" s="83"/>
      <c r="J140" s="83"/>
      <c r="K140" s="83"/>
      <c r="L140" s="83"/>
      <c r="M140" s="83"/>
      <c r="N140" s="83"/>
      <c r="O140" s="83"/>
      <c r="P140" s="83"/>
      <c r="Q140" s="83"/>
    </row>
    <row r="141" spans="1:17" ht="9" customHeight="1">
      <c r="A141" s="61"/>
      <c r="B141" s="106"/>
      <c r="C141" s="101"/>
      <c r="D141" s="101"/>
      <c r="E141" s="101"/>
      <c r="F141" s="101"/>
      <c r="G141" s="101"/>
      <c r="H141" s="101"/>
      <c r="I141" s="83"/>
      <c r="J141" s="83"/>
      <c r="K141" s="83"/>
      <c r="L141" s="83"/>
      <c r="M141" s="83"/>
      <c r="N141" s="83"/>
      <c r="O141" s="83"/>
      <c r="P141" s="83"/>
      <c r="Q141" s="83"/>
    </row>
    <row r="142" spans="1:17" ht="9" customHeight="1">
      <c r="A142" s="61"/>
      <c r="B142" s="106"/>
      <c r="C142" s="101"/>
      <c r="D142" s="101"/>
      <c r="E142" s="101"/>
      <c r="F142" s="101"/>
      <c r="G142" s="101"/>
      <c r="H142" s="101"/>
      <c r="I142" s="83"/>
      <c r="J142" s="83"/>
      <c r="K142" s="83"/>
      <c r="L142" s="83"/>
      <c r="M142" s="83"/>
      <c r="N142" s="83"/>
      <c r="O142" s="83"/>
      <c r="P142" s="83"/>
      <c r="Q142" s="83"/>
    </row>
    <row r="143" spans="1:17" ht="9" customHeight="1">
      <c r="A143" s="61"/>
      <c r="B143" s="106"/>
      <c r="C143" s="101"/>
      <c r="D143" s="101"/>
      <c r="E143" s="101"/>
      <c r="F143" s="101"/>
      <c r="G143" s="101"/>
      <c r="H143" s="101"/>
      <c r="I143" s="83"/>
      <c r="J143" s="83"/>
      <c r="K143" s="83"/>
      <c r="L143" s="83"/>
      <c r="M143" s="83"/>
      <c r="N143" s="83"/>
      <c r="O143" s="83"/>
      <c r="P143" s="83"/>
      <c r="Q143" s="83"/>
    </row>
    <row r="144" spans="1:17" ht="9" customHeight="1">
      <c r="A144" s="61"/>
      <c r="B144" s="106"/>
      <c r="C144" s="101"/>
      <c r="D144" s="101"/>
      <c r="E144" s="101"/>
      <c r="F144" s="101"/>
      <c r="G144" s="101"/>
      <c r="H144" s="101"/>
      <c r="I144" s="83"/>
      <c r="J144" s="83"/>
      <c r="K144" s="83"/>
      <c r="L144" s="83"/>
      <c r="M144" s="83"/>
      <c r="N144" s="83"/>
      <c r="O144" s="83"/>
      <c r="P144" s="83"/>
      <c r="Q144" s="83"/>
    </row>
    <row r="145" spans="1:17" ht="9" customHeight="1">
      <c r="A145" s="61"/>
      <c r="B145" s="106"/>
      <c r="C145" s="101"/>
      <c r="D145" s="101"/>
      <c r="E145" s="101"/>
      <c r="F145" s="101"/>
      <c r="G145" s="101"/>
      <c r="H145" s="101"/>
      <c r="I145" s="83"/>
      <c r="J145" s="83"/>
      <c r="K145" s="83"/>
      <c r="L145" s="83"/>
      <c r="M145" s="83"/>
      <c r="N145" s="83"/>
      <c r="O145" s="83"/>
      <c r="P145" s="83"/>
      <c r="Q145" s="83"/>
    </row>
    <row r="146" spans="1:17" ht="9" customHeight="1">
      <c r="A146" s="61"/>
      <c r="B146" s="106"/>
      <c r="C146" s="101"/>
      <c r="D146" s="101"/>
      <c r="E146" s="101"/>
      <c r="F146" s="101"/>
      <c r="G146" s="101"/>
      <c r="H146" s="101"/>
      <c r="I146" s="83"/>
      <c r="J146" s="83"/>
      <c r="K146" s="83"/>
      <c r="L146" s="83"/>
      <c r="M146" s="83"/>
      <c r="N146" s="83"/>
      <c r="O146" s="83"/>
      <c r="P146" s="83"/>
      <c r="Q146" s="83"/>
    </row>
    <row r="147" spans="1:17" ht="9" customHeight="1">
      <c r="A147" s="61"/>
      <c r="B147" s="106"/>
      <c r="C147" s="101"/>
      <c r="D147" s="101"/>
      <c r="E147" s="101"/>
      <c r="F147" s="101"/>
      <c r="G147" s="101"/>
      <c r="H147" s="101"/>
      <c r="I147" s="83"/>
      <c r="J147" s="83"/>
      <c r="K147" s="83"/>
      <c r="L147" s="83"/>
      <c r="M147" s="83"/>
      <c r="N147" s="83"/>
      <c r="O147" s="83"/>
      <c r="P147" s="83"/>
      <c r="Q147" s="83"/>
    </row>
    <row r="148" spans="1:17" ht="9" customHeight="1">
      <c r="A148" s="61"/>
      <c r="B148" s="106"/>
      <c r="C148" s="101"/>
      <c r="D148" s="101"/>
      <c r="E148" s="101"/>
      <c r="F148" s="101"/>
      <c r="G148" s="101"/>
      <c r="H148" s="101"/>
      <c r="I148" s="83"/>
      <c r="J148" s="83"/>
      <c r="K148" s="83"/>
      <c r="L148" s="83"/>
      <c r="M148" s="83"/>
      <c r="N148" s="83"/>
      <c r="O148" s="83"/>
      <c r="P148" s="83"/>
      <c r="Q148" s="83"/>
    </row>
    <row r="149" spans="1:17" ht="9" customHeight="1">
      <c r="A149" s="61"/>
      <c r="B149" s="106"/>
      <c r="C149" s="101"/>
      <c r="D149" s="101"/>
      <c r="E149" s="101"/>
      <c r="F149" s="101"/>
      <c r="G149" s="101"/>
      <c r="H149" s="101"/>
      <c r="I149" s="83"/>
      <c r="J149" s="83"/>
      <c r="K149" s="83"/>
      <c r="L149" s="83"/>
      <c r="M149" s="83"/>
      <c r="N149" s="83"/>
      <c r="O149" s="83"/>
      <c r="P149" s="83"/>
      <c r="Q149" s="83"/>
    </row>
    <row r="150" spans="1:17" ht="9" customHeight="1">
      <c r="A150" s="61"/>
      <c r="B150" s="106"/>
      <c r="C150" s="101"/>
      <c r="D150" s="101"/>
      <c r="E150" s="101"/>
      <c r="F150" s="101"/>
      <c r="G150" s="101"/>
      <c r="H150" s="101"/>
      <c r="I150" s="83"/>
      <c r="J150" s="83"/>
      <c r="K150" s="83"/>
      <c r="L150" s="83"/>
      <c r="M150" s="83"/>
      <c r="N150" s="83"/>
      <c r="O150" s="83"/>
      <c r="P150" s="83"/>
      <c r="Q150" s="83"/>
    </row>
    <row r="151" spans="1:17" ht="9" customHeight="1">
      <c r="A151" s="61"/>
      <c r="B151" s="106"/>
      <c r="C151" s="101"/>
      <c r="D151" s="101"/>
      <c r="E151" s="101"/>
      <c r="F151" s="101"/>
      <c r="G151" s="101"/>
      <c r="H151" s="101"/>
      <c r="I151" s="83"/>
      <c r="J151" s="83"/>
      <c r="K151" s="83"/>
      <c r="L151" s="83"/>
      <c r="M151" s="83"/>
      <c r="N151" s="83"/>
      <c r="O151" s="83"/>
      <c r="P151" s="83"/>
      <c r="Q151" s="83"/>
    </row>
    <row r="152" spans="1:17" ht="9" customHeight="1">
      <c r="A152" s="61"/>
      <c r="B152" s="106"/>
      <c r="C152" s="101"/>
      <c r="D152" s="101"/>
      <c r="E152" s="101"/>
      <c r="F152" s="101"/>
      <c r="G152" s="101"/>
      <c r="H152" s="101"/>
      <c r="I152" s="83"/>
      <c r="J152" s="83"/>
      <c r="K152" s="83"/>
      <c r="L152" s="83"/>
      <c r="M152" s="83"/>
      <c r="N152" s="83"/>
      <c r="O152" s="83"/>
      <c r="P152" s="83"/>
      <c r="Q152" s="83"/>
    </row>
    <row r="153" spans="1:17" ht="9" customHeight="1">
      <c r="A153" s="61"/>
      <c r="B153" s="106"/>
      <c r="C153" s="101"/>
      <c r="D153" s="101"/>
      <c r="E153" s="101"/>
      <c r="F153" s="101"/>
      <c r="G153" s="101"/>
      <c r="H153" s="101"/>
      <c r="I153" s="83"/>
      <c r="J153" s="83"/>
      <c r="K153" s="83"/>
      <c r="L153" s="83"/>
      <c r="M153" s="83"/>
      <c r="N153" s="83"/>
      <c r="O153" s="83"/>
      <c r="P153" s="83"/>
      <c r="Q153" s="83"/>
    </row>
    <row r="154" spans="1:17" ht="9" customHeight="1">
      <c r="A154" s="61"/>
      <c r="B154" s="106"/>
      <c r="C154" s="101"/>
      <c r="D154" s="101"/>
      <c r="E154" s="101"/>
      <c r="F154" s="101"/>
      <c r="G154" s="101"/>
      <c r="H154" s="101"/>
      <c r="I154" s="83"/>
      <c r="J154" s="83"/>
      <c r="K154" s="83"/>
      <c r="L154" s="83"/>
      <c r="M154" s="83"/>
      <c r="N154" s="83"/>
      <c r="O154" s="83"/>
      <c r="P154" s="83"/>
      <c r="Q154" s="83"/>
    </row>
    <row r="155" spans="1:17" ht="9" customHeight="1">
      <c r="A155" s="61"/>
      <c r="B155" s="106"/>
      <c r="C155" s="101"/>
      <c r="D155" s="101"/>
      <c r="E155" s="101"/>
      <c r="F155" s="101"/>
      <c r="G155" s="101"/>
      <c r="H155" s="101"/>
      <c r="I155" s="83"/>
      <c r="J155" s="83"/>
      <c r="K155" s="83"/>
      <c r="L155" s="83"/>
      <c r="M155" s="83"/>
      <c r="N155" s="83"/>
      <c r="O155" s="83"/>
      <c r="P155" s="83"/>
      <c r="Q155" s="83"/>
    </row>
    <row r="156" spans="1:17" ht="9" customHeight="1">
      <c r="A156" s="61"/>
      <c r="B156" s="106"/>
      <c r="C156" s="101"/>
      <c r="D156" s="101"/>
      <c r="E156" s="101"/>
      <c r="F156" s="101"/>
      <c r="G156" s="101"/>
      <c r="H156" s="101"/>
      <c r="I156" s="83"/>
      <c r="J156" s="83"/>
      <c r="K156" s="83"/>
      <c r="L156" s="83"/>
      <c r="M156" s="83"/>
      <c r="N156" s="83"/>
      <c r="O156" s="83"/>
      <c r="P156" s="83"/>
      <c r="Q156" s="83"/>
    </row>
    <row r="157" spans="1:17" ht="9" customHeight="1">
      <c r="A157" s="61"/>
      <c r="B157" s="106"/>
      <c r="C157" s="101"/>
      <c r="D157" s="101"/>
      <c r="E157" s="101"/>
      <c r="F157" s="101"/>
      <c r="G157" s="101"/>
      <c r="H157" s="101"/>
      <c r="I157" s="83"/>
      <c r="J157" s="83"/>
      <c r="K157" s="83"/>
      <c r="L157" s="83"/>
      <c r="M157" s="83"/>
      <c r="N157" s="83"/>
      <c r="O157" s="83"/>
      <c r="P157" s="83"/>
      <c r="Q157" s="83"/>
    </row>
    <row r="158" spans="1:17" ht="9" customHeight="1">
      <c r="A158" s="61"/>
      <c r="B158" s="106"/>
      <c r="C158" s="101"/>
      <c r="D158" s="101"/>
      <c r="E158" s="101"/>
      <c r="F158" s="101"/>
      <c r="G158" s="101"/>
      <c r="H158" s="101"/>
      <c r="I158" s="83"/>
      <c r="J158" s="83"/>
      <c r="K158" s="83"/>
      <c r="L158" s="83"/>
      <c r="M158" s="83"/>
      <c r="N158" s="83"/>
      <c r="O158" s="83"/>
      <c r="P158" s="83"/>
      <c r="Q158" s="83"/>
    </row>
    <row r="159" spans="1:17" ht="9" customHeight="1">
      <c r="A159" s="61"/>
      <c r="B159" s="106"/>
      <c r="C159" s="101"/>
      <c r="D159" s="101"/>
      <c r="E159" s="101"/>
      <c r="F159" s="101"/>
      <c r="G159" s="101"/>
      <c r="H159" s="101"/>
      <c r="I159" s="83"/>
      <c r="J159" s="83"/>
      <c r="K159" s="83"/>
      <c r="L159" s="83"/>
      <c r="M159" s="83"/>
      <c r="N159" s="83"/>
      <c r="O159" s="83"/>
      <c r="P159" s="83"/>
      <c r="Q159" s="83"/>
    </row>
    <row r="160" spans="1:17" ht="9" customHeight="1">
      <c r="A160" s="61"/>
      <c r="B160" s="106"/>
      <c r="C160" s="101"/>
      <c r="D160" s="101"/>
      <c r="E160" s="101"/>
      <c r="F160" s="101"/>
      <c r="G160" s="101"/>
      <c r="H160" s="101"/>
      <c r="I160" s="83"/>
      <c r="J160" s="83"/>
      <c r="K160" s="83"/>
      <c r="L160" s="83"/>
      <c r="M160" s="83"/>
      <c r="N160" s="83"/>
      <c r="O160" s="83"/>
      <c r="P160" s="83"/>
      <c r="Q160" s="83"/>
    </row>
    <row r="161" spans="1:17" ht="9" customHeight="1">
      <c r="A161" s="61"/>
      <c r="B161" s="106"/>
      <c r="C161" s="101"/>
      <c r="D161" s="101"/>
      <c r="E161" s="101"/>
      <c r="F161" s="101"/>
      <c r="G161" s="101"/>
      <c r="H161" s="101"/>
      <c r="I161" s="83"/>
      <c r="J161" s="83"/>
      <c r="K161" s="83"/>
      <c r="L161" s="83"/>
      <c r="M161" s="83"/>
      <c r="N161" s="83"/>
      <c r="O161" s="83"/>
      <c r="P161" s="83"/>
      <c r="Q161" s="83"/>
    </row>
    <row r="162" spans="1:17" ht="9" customHeight="1">
      <c r="A162" s="61"/>
      <c r="B162" s="106"/>
      <c r="C162" s="101"/>
      <c r="D162" s="101"/>
      <c r="E162" s="101"/>
      <c r="F162" s="101"/>
      <c r="G162" s="101"/>
      <c r="H162" s="101"/>
      <c r="I162" s="83"/>
      <c r="J162" s="83"/>
      <c r="K162" s="83"/>
      <c r="L162" s="83"/>
      <c r="M162" s="83"/>
      <c r="N162" s="83"/>
      <c r="O162" s="83"/>
      <c r="P162" s="83"/>
      <c r="Q162" s="83"/>
    </row>
    <row r="163" spans="1:17" ht="9" customHeight="1">
      <c r="A163" s="61"/>
      <c r="B163" s="106"/>
      <c r="C163" s="101"/>
      <c r="D163" s="101"/>
      <c r="E163" s="101"/>
      <c r="F163" s="101"/>
      <c r="G163" s="101"/>
      <c r="H163" s="101"/>
      <c r="I163" s="83"/>
      <c r="J163" s="83"/>
      <c r="K163" s="83"/>
      <c r="L163" s="83"/>
      <c r="M163" s="83"/>
      <c r="N163" s="83"/>
      <c r="O163" s="83"/>
      <c r="P163" s="83"/>
      <c r="Q163" s="83"/>
    </row>
    <row r="164" spans="1:17" ht="9" customHeight="1">
      <c r="A164" s="61"/>
      <c r="B164" s="106"/>
      <c r="C164" s="101"/>
      <c r="D164" s="101"/>
      <c r="E164" s="101"/>
      <c r="F164" s="101"/>
      <c r="G164" s="101"/>
      <c r="H164" s="101"/>
      <c r="I164" s="83"/>
      <c r="J164" s="83"/>
      <c r="K164" s="83"/>
      <c r="L164" s="83"/>
      <c r="M164" s="83"/>
      <c r="N164" s="83"/>
      <c r="O164" s="83"/>
      <c r="P164" s="83"/>
      <c r="Q164" s="83"/>
    </row>
    <row r="165" spans="1:17" ht="9" customHeight="1">
      <c r="A165" s="61"/>
      <c r="B165" s="106"/>
      <c r="C165" s="101"/>
      <c r="D165" s="101"/>
      <c r="E165" s="101"/>
      <c r="F165" s="101"/>
      <c r="G165" s="101"/>
      <c r="H165" s="101"/>
      <c r="I165" s="83"/>
      <c r="J165" s="83"/>
      <c r="K165" s="83"/>
      <c r="L165" s="83"/>
      <c r="M165" s="83"/>
      <c r="N165" s="83"/>
      <c r="O165" s="83"/>
      <c r="P165" s="83"/>
      <c r="Q165" s="83"/>
    </row>
    <row r="166" spans="1:17" ht="9" customHeight="1">
      <c r="A166" s="61"/>
      <c r="B166" s="106"/>
      <c r="C166" s="101"/>
      <c r="D166" s="101"/>
      <c r="E166" s="101"/>
      <c r="F166" s="101"/>
      <c r="G166" s="101"/>
      <c r="H166" s="101"/>
      <c r="I166" s="83"/>
      <c r="J166" s="83"/>
      <c r="K166" s="83"/>
      <c r="L166" s="83"/>
      <c r="M166" s="83"/>
      <c r="N166" s="83"/>
      <c r="O166" s="83"/>
      <c r="P166" s="83"/>
      <c r="Q166" s="83"/>
    </row>
    <row r="167" spans="1:17" ht="9" customHeight="1">
      <c r="A167" s="61"/>
      <c r="B167" s="106"/>
      <c r="C167" s="101"/>
      <c r="D167" s="101"/>
      <c r="E167" s="101"/>
      <c r="F167" s="101"/>
      <c r="G167" s="101"/>
      <c r="H167" s="101"/>
      <c r="I167" s="83"/>
      <c r="J167" s="83"/>
      <c r="K167" s="83"/>
      <c r="L167" s="83"/>
      <c r="M167" s="83"/>
      <c r="N167" s="83"/>
      <c r="O167" s="83"/>
      <c r="P167" s="83"/>
      <c r="Q167" s="83"/>
    </row>
    <row r="168" spans="1:17" ht="9" customHeight="1">
      <c r="A168" s="61"/>
      <c r="B168" s="106"/>
      <c r="C168" s="101"/>
      <c r="D168" s="101"/>
      <c r="E168" s="101"/>
      <c r="F168" s="101"/>
      <c r="G168" s="101"/>
      <c r="H168" s="101"/>
      <c r="I168" s="83"/>
      <c r="J168" s="83"/>
      <c r="K168" s="83"/>
      <c r="L168" s="83"/>
      <c r="M168" s="83"/>
      <c r="N168" s="83"/>
      <c r="O168" s="83"/>
      <c r="P168" s="83"/>
      <c r="Q168" s="83"/>
    </row>
    <row r="169" spans="1:17" ht="9" customHeight="1">
      <c r="A169" s="61"/>
      <c r="B169" s="106"/>
      <c r="C169" s="101"/>
      <c r="D169" s="101"/>
      <c r="E169" s="101"/>
      <c r="F169" s="101"/>
      <c r="G169" s="101"/>
      <c r="H169" s="101"/>
      <c r="I169" s="83"/>
      <c r="J169" s="83"/>
      <c r="K169" s="83"/>
      <c r="L169" s="83"/>
      <c r="M169" s="83"/>
      <c r="N169" s="83"/>
      <c r="O169" s="83"/>
      <c r="P169" s="83"/>
      <c r="Q169" s="83"/>
    </row>
    <row r="170" spans="1:17" ht="9" customHeight="1">
      <c r="A170" s="61"/>
      <c r="B170" s="106"/>
      <c r="C170" s="101"/>
      <c r="D170" s="101"/>
      <c r="E170" s="101"/>
      <c r="F170" s="101"/>
      <c r="G170" s="101"/>
      <c r="H170" s="101"/>
      <c r="I170" s="83"/>
      <c r="J170" s="83"/>
      <c r="K170" s="83"/>
      <c r="L170" s="83"/>
      <c r="M170" s="83"/>
      <c r="N170" s="83"/>
      <c r="O170" s="83"/>
      <c r="P170" s="83"/>
      <c r="Q170" s="83"/>
    </row>
    <row r="171" spans="1:17" ht="9" customHeight="1">
      <c r="A171" s="61"/>
      <c r="B171" s="106"/>
      <c r="C171" s="101"/>
      <c r="D171" s="101"/>
      <c r="E171" s="101"/>
      <c r="F171" s="101"/>
      <c r="G171" s="101"/>
      <c r="H171" s="101"/>
      <c r="I171" s="83"/>
      <c r="J171" s="83"/>
      <c r="K171" s="83"/>
      <c r="L171" s="83"/>
      <c r="M171" s="83"/>
      <c r="N171" s="83"/>
      <c r="O171" s="83"/>
      <c r="P171" s="83"/>
      <c r="Q171" s="83"/>
    </row>
    <row r="172" spans="1:17" ht="9" customHeight="1">
      <c r="A172" s="61"/>
      <c r="B172" s="106"/>
      <c r="C172" s="101"/>
      <c r="D172" s="101"/>
      <c r="E172" s="101"/>
      <c r="F172" s="101"/>
      <c r="G172" s="101"/>
      <c r="H172" s="101"/>
      <c r="I172" s="83"/>
      <c r="J172" s="83"/>
      <c r="K172" s="83"/>
      <c r="L172" s="83"/>
      <c r="M172" s="83"/>
      <c r="N172" s="83"/>
      <c r="O172" s="83"/>
      <c r="P172" s="83"/>
      <c r="Q172" s="83"/>
    </row>
    <row r="173" spans="1:17" ht="9" customHeight="1">
      <c r="A173" s="61"/>
      <c r="B173" s="106"/>
      <c r="C173" s="101"/>
      <c r="D173" s="101"/>
      <c r="E173" s="101"/>
      <c r="F173" s="101"/>
      <c r="G173" s="101"/>
      <c r="H173" s="101"/>
      <c r="I173" s="83"/>
      <c r="J173" s="83"/>
      <c r="K173" s="83"/>
      <c r="L173" s="83"/>
      <c r="M173" s="83"/>
      <c r="N173" s="83"/>
      <c r="O173" s="83"/>
      <c r="P173" s="83"/>
      <c r="Q173" s="83"/>
    </row>
    <row r="174" spans="1:17" ht="9" customHeight="1">
      <c r="A174" s="61"/>
      <c r="B174" s="106"/>
      <c r="C174" s="101"/>
      <c r="D174" s="101"/>
      <c r="E174" s="101"/>
      <c r="F174" s="101"/>
      <c r="G174" s="101"/>
      <c r="H174" s="101"/>
      <c r="I174" s="83"/>
      <c r="J174" s="83"/>
      <c r="K174" s="83"/>
      <c r="L174" s="83"/>
      <c r="M174" s="83"/>
      <c r="N174" s="83"/>
      <c r="O174" s="83"/>
      <c r="P174" s="83"/>
      <c r="Q174" s="83"/>
    </row>
    <row r="175" spans="1:17" ht="9" customHeight="1">
      <c r="A175" s="61"/>
      <c r="B175" s="106"/>
      <c r="C175" s="101"/>
      <c r="D175" s="101"/>
      <c r="E175" s="101"/>
      <c r="F175" s="101"/>
      <c r="G175" s="101"/>
      <c r="H175" s="101"/>
      <c r="I175" s="83"/>
      <c r="J175" s="83"/>
      <c r="K175" s="83"/>
      <c r="L175" s="83"/>
      <c r="M175" s="83"/>
      <c r="N175" s="83"/>
      <c r="O175" s="83"/>
      <c r="P175" s="83"/>
      <c r="Q175" s="83"/>
    </row>
    <row r="176" spans="1:17" ht="9" customHeight="1">
      <c r="A176" s="61"/>
      <c r="B176" s="106"/>
      <c r="C176" s="101"/>
      <c r="D176" s="101"/>
      <c r="E176" s="101"/>
      <c r="F176" s="101"/>
      <c r="G176" s="101"/>
      <c r="H176" s="101"/>
      <c r="I176" s="83"/>
      <c r="J176" s="83"/>
      <c r="K176" s="83"/>
      <c r="L176" s="83"/>
      <c r="M176" s="83"/>
      <c r="N176" s="83"/>
      <c r="O176" s="83"/>
      <c r="P176" s="83"/>
      <c r="Q176" s="83"/>
    </row>
    <row r="177" spans="1:8" ht="9" customHeight="1">
      <c r="A177" s="24"/>
      <c r="B177" s="107"/>
      <c r="C177" s="112"/>
      <c r="D177" s="112"/>
      <c r="E177" s="112"/>
      <c r="F177" s="112"/>
      <c r="G177" s="112"/>
      <c r="H177" s="112"/>
    </row>
    <row r="178" spans="1:8" ht="9" customHeight="1">
      <c r="A178" s="24"/>
      <c r="B178" s="107"/>
      <c r="C178" s="112"/>
      <c r="D178" s="112"/>
      <c r="E178" s="112"/>
      <c r="F178" s="112"/>
      <c r="G178" s="112"/>
      <c r="H178" s="112"/>
    </row>
    <row r="179" spans="1:8" ht="9" customHeight="1">
      <c r="A179" s="24"/>
      <c r="B179" s="107"/>
      <c r="C179" s="112"/>
      <c r="D179" s="112"/>
      <c r="E179" s="112"/>
      <c r="F179" s="112"/>
      <c r="G179" s="112"/>
      <c r="H179" s="112"/>
    </row>
    <row r="180" spans="1:8" ht="9" customHeight="1">
      <c r="A180" s="24"/>
      <c r="B180" s="107"/>
      <c r="C180" s="112"/>
      <c r="D180" s="112"/>
      <c r="E180" s="112"/>
      <c r="F180" s="112"/>
      <c r="G180" s="112"/>
      <c r="H180" s="112"/>
    </row>
    <row r="181" spans="1:8" ht="9" customHeight="1">
      <c r="A181" s="24"/>
      <c r="B181" s="107"/>
      <c r="C181" s="112"/>
      <c r="D181" s="112"/>
      <c r="E181" s="112"/>
      <c r="F181" s="112"/>
      <c r="G181" s="112"/>
      <c r="H181" s="112"/>
    </row>
    <row r="182" spans="1:8" ht="9" customHeight="1">
      <c r="A182" s="24"/>
      <c r="B182" s="107"/>
      <c r="C182" s="112"/>
      <c r="D182" s="112"/>
      <c r="E182" s="112"/>
      <c r="F182" s="112"/>
      <c r="G182" s="112"/>
      <c r="H182" s="112"/>
    </row>
    <row r="183" spans="1:8" ht="9" customHeight="1">
      <c r="A183" s="24"/>
      <c r="B183" s="107"/>
      <c r="C183" s="112"/>
      <c r="D183" s="112"/>
      <c r="E183" s="112"/>
      <c r="F183" s="112"/>
      <c r="G183" s="112"/>
      <c r="H183" s="112"/>
    </row>
    <row r="184" spans="1:8" ht="9" customHeight="1">
      <c r="A184" s="24"/>
      <c r="B184" s="107"/>
      <c r="C184" s="112"/>
      <c r="D184" s="112"/>
      <c r="E184" s="112"/>
      <c r="F184" s="112"/>
      <c r="G184" s="112"/>
      <c r="H184" s="112"/>
    </row>
    <row r="185" spans="1:8" ht="9" customHeight="1">
      <c r="A185" s="24"/>
      <c r="B185" s="107"/>
      <c r="C185" s="112"/>
      <c r="D185" s="112"/>
      <c r="E185" s="112"/>
      <c r="F185" s="112"/>
      <c r="G185" s="112"/>
      <c r="H185" s="112"/>
    </row>
    <row r="186" spans="1:8" ht="9" customHeight="1">
      <c r="A186" s="24"/>
      <c r="B186" s="107"/>
      <c r="C186" s="112"/>
      <c r="D186" s="112"/>
      <c r="E186" s="112"/>
      <c r="F186" s="112"/>
      <c r="G186" s="112"/>
      <c r="H186" s="112"/>
    </row>
    <row r="187" spans="1:8" ht="9" customHeight="1">
      <c r="A187" s="24"/>
      <c r="B187" s="107"/>
      <c r="C187" s="112"/>
      <c r="D187" s="112"/>
      <c r="E187" s="112"/>
      <c r="F187" s="112"/>
      <c r="G187" s="112"/>
      <c r="H187" s="112"/>
    </row>
    <row r="188" spans="1:8" ht="9" customHeight="1">
      <c r="A188" s="24"/>
      <c r="B188" s="107"/>
      <c r="C188" s="112"/>
      <c r="D188" s="112"/>
      <c r="E188" s="112"/>
      <c r="F188" s="112"/>
      <c r="G188" s="112"/>
      <c r="H188" s="112"/>
    </row>
    <row r="189" spans="1:8" ht="9" customHeight="1">
      <c r="A189" s="24"/>
      <c r="B189" s="107"/>
      <c r="C189" s="112"/>
      <c r="D189" s="112"/>
      <c r="E189" s="112"/>
      <c r="F189" s="112"/>
      <c r="G189" s="112"/>
      <c r="H189" s="112"/>
    </row>
    <row r="190" spans="1:8" ht="9" customHeight="1">
      <c r="A190" s="24"/>
      <c r="B190" s="107"/>
      <c r="C190" s="112"/>
      <c r="D190" s="112"/>
      <c r="E190" s="112"/>
      <c r="F190" s="112"/>
      <c r="G190" s="112"/>
      <c r="H190" s="112"/>
    </row>
    <row r="191" spans="1:8" ht="9" customHeight="1">
      <c r="A191" s="24"/>
      <c r="B191" s="107"/>
      <c r="C191" s="112"/>
      <c r="D191" s="112"/>
      <c r="E191" s="112"/>
      <c r="F191" s="112"/>
      <c r="G191" s="112"/>
      <c r="H191" s="112"/>
    </row>
    <row r="192" spans="1:8" ht="9" customHeight="1">
      <c r="A192" s="24"/>
      <c r="B192" s="107"/>
      <c r="C192" s="112"/>
      <c r="D192" s="112"/>
      <c r="E192" s="112"/>
      <c r="F192" s="112"/>
      <c r="G192" s="112"/>
      <c r="H192" s="112"/>
    </row>
    <row r="193" spans="1:8" ht="9" customHeight="1">
      <c r="A193" s="24"/>
      <c r="B193" s="107"/>
      <c r="C193" s="112"/>
      <c r="D193" s="112"/>
      <c r="E193" s="112"/>
      <c r="F193" s="112"/>
      <c r="G193" s="112"/>
      <c r="H193" s="112"/>
    </row>
    <row r="194" spans="1:8" ht="9" customHeight="1">
      <c r="A194" s="24"/>
      <c r="B194" s="107"/>
      <c r="C194" s="112"/>
      <c r="D194" s="112"/>
      <c r="E194" s="112"/>
      <c r="F194" s="112"/>
      <c r="G194" s="112"/>
      <c r="H194" s="112"/>
    </row>
    <row r="195" spans="1:8" ht="9" customHeight="1">
      <c r="A195" s="24"/>
      <c r="B195" s="107"/>
      <c r="C195" s="112"/>
      <c r="D195" s="112"/>
      <c r="E195" s="112"/>
      <c r="F195" s="112"/>
      <c r="G195" s="112"/>
      <c r="H195" s="112"/>
    </row>
    <row r="196" spans="1:8" ht="9" customHeight="1">
      <c r="A196" s="24"/>
      <c r="B196" s="107"/>
      <c r="C196" s="112"/>
      <c r="D196" s="112"/>
      <c r="E196" s="112"/>
      <c r="F196" s="112"/>
      <c r="G196" s="112"/>
      <c r="H196" s="112"/>
    </row>
    <row r="197" spans="1:8" ht="9" customHeight="1">
      <c r="A197" s="24"/>
      <c r="B197" s="107"/>
      <c r="C197" s="112"/>
      <c r="D197" s="112"/>
      <c r="E197" s="112"/>
      <c r="F197" s="112"/>
      <c r="G197" s="112"/>
      <c r="H197" s="112"/>
    </row>
    <row r="198" spans="1:8" ht="9" customHeight="1">
      <c r="A198" s="24"/>
      <c r="B198" s="107"/>
      <c r="C198" s="112"/>
      <c r="D198" s="112"/>
      <c r="E198" s="112"/>
      <c r="F198" s="112"/>
      <c r="G198" s="112"/>
      <c r="H198" s="112"/>
    </row>
    <row r="199" spans="1:8" ht="9" customHeight="1">
      <c r="A199" s="24"/>
      <c r="B199" s="107"/>
      <c r="C199" s="112"/>
      <c r="D199" s="112"/>
      <c r="E199" s="112"/>
      <c r="F199" s="112"/>
      <c r="G199" s="112"/>
      <c r="H199" s="112"/>
    </row>
    <row r="200" spans="1:8" ht="9" customHeight="1">
      <c r="A200" s="24"/>
      <c r="B200" s="107"/>
      <c r="C200" s="112"/>
      <c r="D200" s="112"/>
      <c r="E200" s="112"/>
      <c r="F200" s="112"/>
      <c r="G200" s="112"/>
      <c r="H200" s="112"/>
    </row>
    <row r="201" spans="1:8" ht="9" customHeight="1">
      <c r="A201" s="24"/>
      <c r="B201" s="107"/>
      <c r="C201" s="112"/>
      <c r="D201" s="112"/>
      <c r="E201" s="112"/>
      <c r="F201" s="112"/>
      <c r="G201" s="112"/>
      <c r="H201" s="112"/>
    </row>
    <row r="202" spans="1:8" ht="9" customHeight="1">
      <c r="A202" s="24"/>
      <c r="B202" s="107"/>
      <c r="C202" s="112"/>
      <c r="D202" s="112"/>
      <c r="E202" s="112"/>
      <c r="F202" s="112"/>
      <c r="G202" s="112"/>
      <c r="H202" s="112"/>
    </row>
    <row r="203" spans="1:8" ht="9">
      <c r="A203" s="24"/>
      <c r="B203" s="107"/>
      <c r="C203" s="112"/>
      <c r="D203" s="112"/>
      <c r="E203" s="112"/>
      <c r="F203" s="112"/>
      <c r="G203" s="112"/>
      <c r="H203" s="112"/>
    </row>
    <row r="204" spans="1:8" ht="9">
      <c r="A204" s="24"/>
      <c r="B204" s="107"/>
      <c r="C204" s="112"/>
      <c r="D204" s="112"/>
      <c r="E204" s="112"/>
      <c r="F204" s="112"/>
      <c r="G204" s="112"/>
      <c r="H204" s="112"/>
    </row>
    <row r="205" spans="1:8" ht="9">
      <c r="A205" s="24"/>
      <c r="B205" s="107"/>
      <c r="C205" s="112"/>
      <c r="D205" s="112"/>
      <c r="E205" s="112"/>
      <c r="F205" s="112"/>
      <c r="G205" s="112"/>
      <c r="H205" s="112"/>
    </row>
    <row r="206" spans="1:8" ht="9">
      <c r="A206" s="24"/>
      <c r="B206" s="107"/>
      <c r="C206" s="112"/>
      <c r="D206" s="112"/>
      <c r="E206" s="112"/>
      <c r="F206" s="112"/>
      <c r="G206" s="112"/>
      <c r="H206" s="112"/>
    </row>
    <row r="207" spans="1:8" ht="9">
      <c r="A207" s="24"/>
      <c r="B207" s="107"/>
      <c r="C207" s="112"/>
      <c r="D207" s="112"/>
      <c r="E207" s="112"/>
      <c r="F207" s="112"/>
      <c r="G207" s="112"/>
      <c r="H207" s="112"/>
    </row>
    <row r="208" spans="1:8" ht="9">
      <c r="A208" s="24"/>
      <c r="B208" s="107"/>
      <c r="C208" s="112"/>
      <c r="D208" s="112"/>
      <c r="E208" s="112"/>
      <c r="F208" s="112"/>
      <c r="G208" s="112"/>
      <c r="H208" s="112"/>
    </row>
    <row r="209" spans="1:8" ht="9">
      <c r="A209" s="24"/>
      <c r="B209" s="107"/>
      <c r="C209" s="112"/>
      <c r="D209" s="112"/>
      <c r="E209" s="112"/>
      <c r="F209" s="112"/>
      <c r="G209" s="112"/>
      <c r="H209" s="112"/>
    </row>
    <row r="210" spans="1:8" ht="9">
      <c r="A210" s="24"/>
      <c r="B210" s="107"/>
      <c r="C210" s="112"/>
      <c r="D210" s="112"/>
      <c r="E210" s="112"/>
      <c r="F210" s="112"/>
      <c r="G210" s="112"/>
      <c r="H210" s="112"/>
    </row>
    <row r="211" spans="1:8" ht="9">
      <c r="A211" s="24"/>
      <c r="B211" s="107"/>
      <c r="C211" s="112"/>
      <c r="D211" s="112"/>
      <c r="E211" s="112"/>
      <c r="F211" s="112"/>
      <c r="G211" s="112"/>
      <c r="H211" s="112"/>
    </row>
    <row r="212" spans="1:8" ht="9">
      <c r="A212" s="24"/>
      <c r="B212" s="107"/>
      <c r="C212" s="112"/>
      <c r="D212" s="112"/>
      <c r="E212" s="112"/>
      <c r="F212" s="112"/>
      <c r="G212" s="112"/>
      <c r="H212" s="112"/>
    </row>
    <row r="213" spans="1:8" ht="9">
      <c r="A213" s="24"/>
      <c r="B213" s="107"/>
      <c r="C213" s="112"/>
      <c r="D213" s="112"/>
      <c r="E213" s="112"/>
      <c r="F213" s="112"/>
      <c r="G213" s="112"/>
      <c r="H213" s="112"/>
    </row>
    <row r="214" spans="1:8" ht="9">
      <c r="A214" s="24"/>
      <c r="B214" s="107"/>
      <c r="C214" s="112"/>
      <c r="D214" s="112"/>
      <c r="E214" s="112"/>
      <c r="F214" s="112"/>
      <c r="G214" s="112"/>
      <c r="H214" s="112"/>
    </row>
    <row r="215" spans="1:8" ht="9">
      <c r="A215" s="24"/>
      <c r="B215" s="107"/>
      <c r="C215" s="112"/>
      <c r="D215" s="112"/>
      <c r="E215" s="112"/>
      <c r="F215" s="112"/>
      <c r="G215" s="112"/>
      <c r="H215" s="112"/>
    </row>
    <row r="216" spans="1:8" ht="9">
      <c r="A216" s="24"/>
      <c r="B216" s="107"/>
      <c r="C216" s="112"/>
      <c r="D216" s="112"/>
      <c r="E216" s="112"/>
      <c r="F216" s="112"/>
      <c r="G216" s="112"/>
      <c r="H216" s="112"/>
    </row>
    <row r="217" spans="1:8" ht="9">
      <c r="A217" s="24"/>
      <c r="B217" s="107"/>
      <c r="C217" s="112"/>
      <c r="D217" s="112"/>
      <c r="E217" s="112"/>
      <c r="F217" s="112"/>
      <c r="G217" s="112"/>
      <c r="H217" s="112"/>
    </row>
    <row r="218" spans="1:8" ht="9">
      <c r="A218" s="24"/>
      <c r="B218" s="107"/>
      <c r="C218" s="112"/>
      <c r="D218" s="112"/>
      <c r="E218" s="112"/>
      <c r="F218" s="112"/>
      <c r="G218" s="112"/>
      <c r="H218" s="112"/>
    </row>
    <row r="219" spans="1:8" ht="9">
      <c r="A219" s="24"/>
      <c r="B219" s="107"/>
      <c r="C219" s="112"/>
      <c r="D219" s="112"/>
      <c r="E219" s="112"/>
      <c r="F219" s="112"/>
      <c r="G219" s="112"/>
      <c r="H219" s="112"/>
    </row>
    <row r="220" spans="1:8" ht="9">
      <c r="A220" s="24"/>
      <c r="B220" s="107"/>
      <c r="C220" s="112"/>
      <c r="D220" s="112"/>
      <c r="E220" s="112"/>
      <c r="F220" s="112"/>
      <c r="G220" s="112"/>
      <c r="H220" s="112"/>
    </row>
    <row r="221" spans="1:8" ht="9">
      <c r="A221" s="24"/>
      <c r="B221" s="107"/>
      <c r="C221" s="112"/>
      <c r="D221" s="112"/>
      <c r="E221" s="112"/>
      <c r="F221" s="112"/>
      <c r="G221" s="112"/>
      <c r="H221" s="112"/>
    </row>
    <row r="222" spans="1:8" ht="9">
      <c r="A222" s="24"/>
      <c r="B222" s="107"/>
      <c r="C222" s="112"/>
      <c r="D222" s="112"/>
      <c r="E222" s="112"/>
      <c r="F222" s="112"/>
      <c r="G222" s="112"/>
      <c r="H222" s="112"/>
    </row>
    <row r="223" spans="1:8" ht="9">
      <c r="A223" s="24"/>
      <c r="B223" s="107"/>
      <c r="C223" s="112"/>
      <c r="D223" s="112"/>
      <c r="E223" s="112"/>
      <c r="F223" s="112"/>
      <c r="G223" s="112"/>
      <c r="H223" s="112"/>
    </row>
    <row r="224" spans="1:8" ht="9">
      <c r="A224" s="24"/>
      <c r="B224" s="107"/>
      <c r="C224" s="112"/>
      <c r="D224" s="112"/>
      <c r="E224" s="112"/>
      <c r="F224" s="112"/>
      <c r="G224" s="112"/>
      <c r="H224" s="112"/>
    </row>
    <row r="225" spans="1:8" ht="9">
      <c r="A225" s="24"/>
      <c r="B225" s="107"/>
      <c r="C225" s="112"/>
      <c r="D225" s="112"/>
      <c r="E225" s="112"/>
      <c r="F225" s="112"/>
      <c r="G225" s="112"/>
      <c r="H225" s="112"/>
    </row>
    <row r="226" spans="1:8" ht="9">
      <c r="A226" s="24"/>
      <c r="B226" s="107"/>
      <c r="C226" s="112"/>
      <c r="D226" s="112"/>
      <c r="E226" s="112"/>
      <c r="F226" s="112"/>
      <c r="G226" s="112"/>
      <c r="H226" s="112"/>
    </row>
    <row r="227" spans="1:8" ht="9">
      <c r="A227" s="24"/>
      <c r="B227" s="107"/>
      <c r="C227" s="112"/>
      <c r="D227" s="112"/>
      <c r="E227" s="112"/>
      <c r="F227" s="112"/>
      <c r="G227" s="112"/>
      <c r="H227" s="112"/>
    </row>
    <row r="228" spans="1:8" ht="9">
      <c r="A228" s="24"/>
      <c r="B228" s="107"/>
      <c r="C228" s="112"/>
      <c r="D228" s="112"/>
      <c r="E228" s="112"/>
      <c r="F228" s="112"/>
      <c r="G228" s="112"/>
      <c r="H228" s="112"/>
    </row>
    <row r="229" spans="1:8" ht="9">
      <c r="A229" s="24"/>
      <c r="B229" s="107"/>
      <c r="C229" s="112"/>
      <c r="D229" s="112"/>
      <c r="E229" s="112"/>
      <c r="F229" s="112"/>
      <c r="G229" s="112"/>
      <c r="H229" s="112"/>
    </row>
    <row r="230" spans="1:8" ht="9">
      <c r="A230" s="24"/>
      <c r="B230" s="107"/>
      <c r="C230" s="112"/>
      <c r="D230" s="112"/>
      <c r="E230" s="112"/>
      <c r="F230" s="112"/>
      <c r="G230" s="112"/>
      <c r="H230" s="112"/>
    </row>
    <row r="231" spans="1:8" ht="9">
      <c r="A231" s="24"/>
      <c r="B231" s="107"/>
      <c r="C231" s="112"/>
      <c r="D231" s="112"/>
      <c r="E231" s="112"/>
      <c r="F231" s="112"/>
      <c r="G231" s="112"/>
      <c r="H231" s="112"/>
    </row>
    <row r="232" spans="1:8" ht="9">
      <c r="A232" s="24"/>
      <c r="B232" s="107"/>
      <c r="C232" s="112"/>
      <c r="D232" s="112"/>
      <c r="E232" s="112"/>
      <c r="F232" s="112"/>
      <c r="G232" s="112"/>
      <c r="H232" s="112"/>
    </row>
    <row r="233" spans="1:8" ht="9">
      <c r="A233" s="24"/>
      <c r="B233" s="107"/>
      <c r="C233" s="112"/>
      <c r="D233" s="112"/>
      <c r="E233" s="112"/>
      <c r="F233" s="112"/>
      <c r="G233" s="112"/>
      <c r="H233" s="112"/>
    </row>
    <row r="234" spans="1:8" ht="9">
      <c r="A234" s="24"/>
      <c r="B234" s="107"/>
      <c r="C234" s="112"/>
      <c r="D234" s="112"/>
      <c r="E234" s="112"/>
      <c r="F234" s="112"/>
      <c r="G234" s="112"/>
      <c r="H234" s="112"/>
    </row>
    <row r="235" spans="1:8" ht="9">
      <c r="A235" s="24"/>
      <c r="B235" s="107"/>
      <c r="C235" s="112"/>
      <c r="D235" s="112"/>
      <c r="E235" s="112"/>
      <c r="F235" s="112"/>
      <c r="G235" s="112"/>
      <c r="H235" s="112"/>
    </row>
    <row r="236" spans="1:8" ht="9">
      <c r="A236" s="24"/>
      <c r="B236" s="107"/>
      <c r="C236" s="112"/>
      <c r="D236" s="112"/>
      <c r="E236" s="112"/>
      <c r="F236" s="112"/>
      <c r="G236" s="112"/>
      <c r="H236" s="112"/>
    </row>
    <row r="237" spans="1:8" ht="9">
      <c r="A237" s="24"/>
      <c r="B237" s="107"/>
      <c r="C237" s="112"/>
      <c r="D237" s="112"/>
      <c r="E237" s="112"/>
      <c r="F237" s="112"/>
      <c r="G237" s="112"/>
      <c r="H237" s="112"/>
    </row>
    <row r="238" spans="1:8" ht="9">
      <c r="A238" s="24"/>
      <c r="B238" s="107"/>
      <c r="C238" s="112"/>
      <c r="D238" s="112"/>
      <c r="E238" s="112"/>
      <c r="F238" s="112"/>
      <c r="G238" s="112"/>
      <c r="H238" s="112"/>
    </row>
    <row r="239" spans="1:8" ht="9">
      <c r="A239" s="24"/>
      <c r="B239" s="107"/>
      <c r="C239" s="112"/>
      <c r="D239" s="112"/>
      <c r="E239" s="112"/>
      <c r="F239" s="112"/>
      <c r="G239" s="112"/>
      <c r="H239" s="112"/>
    </row>
    <row r="240" spans="1:8" ht="9">
      <c r="A240" s="24"/>
      <c r="B240" s="107"/>
      <c r="C240" s="112"/>
      <c r="D240" s="112"/>
      <c r="E240" s="112"/>
      <c r="F240" s="112"/>
      <c r="G240" s="112"/>
      <c r="H240" s="112"/>
    </row>
    <row r="241" spans="1:8" ht="9">
      <c r="A241" s="24"/>
      <c r="B241" s="107"/>
      <c r="C241" s="112"/>
      <c r="D241" s="112"/>
      <c r="E241" s="112"/>
      <c r="F241" s="112"/>
      <c r="G241" s="112"/>
      <c r="H241" s="112"/>
    </row>
    <row r="242" spans="1:8" ht="9">
      <c r="A242" s="24"/>
      <c r="B242" s="107"/>
      <c r="C242" s="112"/>
      <c r="D242" s="112"/>
      <c r="E242" s="112"/>
      <c r="F242" s="112"/>
      <c r="G242" s="112"/>
      <c r="H242" s="112"/>
    </row>
    <row r="243" spans="1:8" ht="9">
      <c r="A243" s="24"/>
      <c r="B243" s="107"/>
      <c r="C243" s="112"/>
      <c r="D243" s="112"/>
      <c r="E243" s="112"/>
      <c r="F243" s="112"/>
      <c r="G243" s="112"/>
      <c r="H243" s="112"/>
    </row>
    <row r="244" spans="1:8" ht="9">
      <c r="A244" s="24"/>
      <c r="B244" s="107"/>
      <c r="C244" s="112"/>
      <c r="D244" s="112"/>
      <c r="E244" s="112"/>
      <c r="F244" s="112"/>
      <c r="G244" s="112"/>
      <c r="H244" s="112"/>
    </row>
    <row r="245" spans="1:8" ht="9">
      <c r="A245" s="24"/>
      <c r="B245" s="107"/>
      <c r="C245" s="112"/>
      <c r="D245" s="112"/>
      <c r="E245" s="112"/>
      <c r="F245" s="112"/>
      <c r="G245" s="112"/>
      <c r="H245" s="112"/>
    </row>
    <row r="246" spans="1:8" ht="9">
      <c r="A246" s="24"/>
      <c r="B246" s="107"/>
      <c r="C246" s="112"/>
      <c r="D246" s="112"/>
      <c r="E246" s="112"/>
      <c r="F246" s="112"/>
      <c r="G246" s="112"/>
      <c r="H246" s="112"/>
    </row>
    <row r="247" spans="1:8" ht="9">
      <c r="A247" s="24"/>
      <c r="B247" s="107"/>
      <c r="C247" s="112"/>
      <c r="D247" s="112"/>
      <c r="E247" s="112"/>
      <c r="F247" s="112"/>
      <c r="G247" s="112"/>
      <c r="H247" s="112"/>
    </row>
    <row r="248" spans="1:8" ht="9">
      <c r="A248" s="24"/>
      <c r="B248" s="107"/>
      <c r="C248" s="112"/>
      <c r="D248" s="112"/>
      <c r="E248" s="112"/>
      <c r="F248" s="112"/>
      <c r="G248" s="112"/>
      <c r="H248" s="112"/>
    </row>
    <row r="249" spans="1:8" ht="9">
      <c r="A249" s="24"/>
      <c r="B249" s="107"/>
      <c r="C249" s="112"/>
      <c r="D249" s="112"/>
      <c r="E249" s="112"/>
      <c r="F249" s="112"/>
      <c r="G249" s="112"/>
      <c r="H249" s="112"/>
    </row>
    <row r="250" spans="1:8" ht="9">
      <c r="A250" s="24"/>
      <c r="B250" s="107"/>
      <c r="C250" s="112"/>
      <c r="D250" s="112"/>
      <c r="E250" s="112"/>
      <c r="F250" s="112"/>
      <c r="G250" s="112"/>
      <c r="H250" s="112"/>
    </row>
    <row r="251" spans="1:8" ht="9">
      <c r="A251" s="24"/>
      <c r="B251" s="107"/>
      <c r="C251" s="112"/>
      <c r="D251" s="112"/>
      <c r="E251" s="112"/>
      <c r="F251" s="112"/>
      <c r="G251" s="112"/>
      <c r="H251" s="112"/>
    </row>
    <row r="252" spans="1:8" ht="9">
      <c r="A252" s="24"/>
      <c r="B252" s="107"/>
      <c r="C252" s="112"/>
      <c r="D252" s="112"/>
      <c r="E252" s="112"/>
      <c r="F252" s="112"/>
      <c r="G252" s="112"/>
      <c r="H252" s="112"/>
    </row>
    <row r="253" spans="1:8" ht="9">
      <c r="A253" s="24"/>
      <c r="B253" s="107"/>
      <c r="C253" s="112"/>
      <c r="D253" s="112"/>
      <c r="E253" s="112"/>
      <c r="F253" s="112"/>
      <c r="G253" s="112"/>
      <c r="H253" s="112"/>
    </row>
    <row r="254" spans="1:8" ht="9">
      <c r="A254" s="24"/>
      <c r="B254" s="107"/>
      <c r="C254" s="112"/>
      <c r="D254" s="112"/>
      <c r="E254" s="112"/>
      <c r="F254" s="112"/>
      <c r="G254" s="112"/>
      <c r="H254" s="112"/>
    </row>
    <row r="255" spans="1:8" ht="9">
      <c r="A255" s="24"/>
      <c r="B255" s="107"/>
      <c r="C255" s="112"/>
      <c r="D255" s="112"/>
      <c r="E255" s="112"/>
      <c r="F255" s="112"/>
      <c r="G255" s="112"/>
      <c r="H255" s="112"/>
    </row>
    <row r="256" spans="1:8" ht="9">
      <c r="A256" s="24"/>
      <c r="B256" s="107"/>
      <c r="C256" s="112"/>
      <c r="D256" s="112"/>
      <c r="E256" s="112"/>
      <c r="F256" s="112"/>
      <c r="G256" s="112"/>
      <c r="H256" s="112"/>
    </row>
    <row r="257" spans="1:8" ht="9">
      <c r="A257" s="24"/>
      <c r="B257" s="107"/>
      <c r="C257" s="112"/>
      <c r="D257" s="112"/>
      <c r="E257" s="112"/>
      <c r="F257" s="112"/>
      <c r="G257" s="112"/>
      <c r="H257" s="112"/>
    </row>
    <row r="258" spans="1:8" ht="9">
      <c r="A258" s="24"/>
      <c r="B258" s="107"/>
      <c r="C258" s="112"/>
      <c r="D258" s="112"/>
      <c r="E258" s="112"/>
      <c r="F258" s="112"/>
      <c r="G258" s="112"/>
      <c r="H258" s="112"/>
    </row>
    <row r="259" spans="1:8" ht="9">
      <c r="A259" s="24"/>
      <c r="B259" s="107"/>
      <c r="C259" s="112"/>
      <c r="D259" s="112"/>
      <c r="E259" s="112"/>
      <c r="F259" s="112"/>
      <c r="G259" s="112"/>
      <c r="H259" s="112"/>
    </row>
    <row r="260" spans="1:8" ht="9">
      <c r="A260" s="24"/>
      <c r="B260" s="107"/>
      <c r="C260" s="112"/>
      <c r="D260" s="112"/>
      <c r="E260" s="112"/>
      <c r="F260" s="112"/>
      <c r="G260" s="112"/>
      <c r="H260" s="112"/>
    </row>
    <row r="261" spans="1:8" ht="9">
      <c r="A261" s="24"/>
      <c r="B261" s="107"/>
      <c r="C261" s="112"/>
      <c r="D261" s="112"/>
      <c r="E261" s="112"/>
      <c r="F261" s="112"/>
      <c r="G261" s="112"/>
      <c r="H261" s="112"/>
    </row>
    <row r="262" spans="1:8" ht="9">
      <c r="A262" s="24"/>
      <c r="B262" s="107"/>
      <c r="C262" s="112"/>
      <c r="D262" s="112"/>
      <c r="E262" s="112"/>
      <c r="F262" s="112"/>
      <c r="G262" s="112"/>
      <c r="H262" s="112"/>
    </row>
    <row r="263" spans="1:8" ht="9">
      <c r="A263" s="24"/>
      <c r="B263" s="107"/>
      <c r="C263" s="112"/>
      <c r="D263" s="112"/>
      <c r="E263" s="112"/>
      <c r="F263" s="112"/>
      <c r="G263" s="112"/>
      <c r="H263" s="112"/>
    </row>
    <row r="264" spans="1:8" ht="9">
      <c r="A264" s="24"/>
      <c r="B264" s="107"/>
      <c r="C264" s="112"/>
      <c r="D264" s="112"/>
      <c r="E264" s="112"/>
      <c r="F264" s="112"/>
      <c r="G264" s="112"/>
      <c r="H264" s="112"/>
    </row>
    <row r="265" spans="1:8" ht="9">
      <c r="A265" s="24"/>
      <c r="B265" s="107"/>
      <c r="C265" s="112"/>
      <c r="D265" s="112"/>
      <c r="E265" s="112"/>
      <c r="F265" s="112"/>
      <c r="G265" s="112"/>
      <c r="H265" s="112"/>
    </row>
    <row r="266" spans="1:8" ht="9">
      <c r="A266" s="24"/>
      <c r="B266" s="107"/>
      <c r="C266" s="112"/>
      <c r="D266" s="112"/>
      <c r="E266" s="112"/>
      <c r="F266" s="112"/>
      <c r="G266" s="112"/>
      <c r="H266" s="112"/>
    </row>
    <row r="267" spans="1:8" ht="9">
      <c r="A267" s="24"/>
      <c r="B267" s="107"/>
      <c r="C267" s="112"/>
      <c r="D267" s="112"/>
      <c r="E267" s="112"/>
      <c r="F267" s="112"/>
      <c r="G267" s="112"/>
      <c r="H267" s="112"/>
    </row>
    <row r="268" spans="1:8" ht="9">
      <c r="A268" s="24"/>
      <c r="B268" s="107"/>
      <c r="C268" s="112"/>
      <c r="D268" s="112"/>
      <c r="E268" s="112"/>
      <c r="F268" s="112"/>
      <c r="G268" s="112"/>
      <c r="H268" s="112"/>
    </row>
    <row r="269" spans="1:8" ht="9">
      <c r="A269" s="24"/>
      <c r="B269" s="107"/>
      <c r="C269" s="112"/>
      <c r="D269" s="112"/>
      <c r="E269" s="112"/>
      <c r="F269" s="112"/>
      <c r="G269" s="112"/>
      <c r="H269" s="112"/>
    </row>
    <row r="270" spans="1:8" ht="9">
      <c r="A270" s="24"/>
      <c r="B270" s="107"/>
      <c r="C270" s="112"/>
      <c r="D270" s="112"/>
      <c r="E270" s="112"/>
      <c r="F270" s="112"/>
      <c r="G270" s="112"/>
      <c r="H270" s="112"/>
    </row>
    <row r="271" spans="1:8" ht="9">
      <c r="A271" s="24"/>
      <c r="B271" s="107"/>
      <c r="C271" s="112"/>
      <c r="D271" s="112"/>
      <c r="E271" s="112"/>
      <c r="F271" s="112"/>
      <c r="G271" s="112"/>
      <c r="H271" s="112"/>
    </row>
    <row r="272" spans="1:8" ht="9">
      <c r="A272" s="24"/>
      <c r="B272" s="107"/>
      <c r="C272" s="112"/>
      <c r="D272" s="112"/>
      <c r="E272" s="112"/>
      <c r="F272" s="112"/>
      <c r="G272" s="112"/>
      <c r="H272" s="112"/>
    </row>
    <row r="273" spans="1:8" ht="9">
      <c r="A273" s="24"/>
      <c r="B273" s="107"/>
      <c r="C273" s="112"/>
      <c r="D273" s="112"/>
      <c r="E273" s="112"/>
      <c r="F273" s="112"/>
      <c r="G273" s="112"/>
      <c r="H273" s="112"/>
    </row>
    <row r="274" spans="1:8" ht="9">
      <c r="A274" s="24"/>
      <c r="B274" s="107"/>
      <c r="C274" s="112"/>
      <c r="D274" s="112"/>
      <c r="E274" s="112"/>
      <c r="F274" s="112"/>
      <c r="G274" s="112"/>
      <c r="H274" s="112"/>
    </row>
    <row r="275" spans="1:8" ht="9">
      <c r="A275" s="24"/>
      <c r="B275" s="107"/>
      <c r="C275" s="112"/>
      <c r="D275" s="112"/>
      <c r="E275" s="112"/>
      <c r="F275" s="112"/>
      <c r="G275" s="112"/>
      <c r="H275" s="112"/>
    </row>
    <row r="276" spans="1:8" ht="9">
      <c r="A276" s="24"/>
      <c r="B276" s="107"/>
      <c r="C276" s="112"/>
      <c r="D276" s="112"/>
      <c r="E276" s="112"/>
      <c r="F276" s="112"/>
      <c r="G276" s="112"/>
      <c r="H276" s="112"/>
    </row>
    <row r="277" spans="1:8" ht="9">
      <c r="A277" s="24"/>
      <c r="B277" s="107"/>
      <c r="C277" s="112"/>
      <c r="D277" s="112"/>
      <c r="E277" s="112"/>
      <c r="F277" s="112"/>
      <c r="G277" s="112"/>
      <c r="H277" s="112"/>
    </row>
    <row r="278" spans="1:8" ht="9">
      <c r="A278" s="24"/>
      <c r="B278" s="107"/>
      <c r="C278" s="112"/>
      <c r="D278" s="112"/>
      <c r="E278" s="112"/>
      <c r="F278" s="112"/>
      <c r="G278" s="112"/>
      <c r="H278" s="112"/>
    </row>
    <row r="279" spans="1:8" ht="9">
      <c r="A279" s="24"/>
      <c r="B279" s="107"/>
      <c r="C279" s="112"/>
      <c r="D279" s="112"/>
      <c r="E279" s="112"/>
      <c r="F279" s="112"/>
      <c r="G279" s="112"/>
      <c r="H279" s="112"/>
    </row>
    <row r="280" spans="1:8" ht="9">
      <c r="A280" s="24"/>
      <c r="B280" s="107"/>
      <c r="C280" s="112"/>
      <c r="D280" s="112"/>
      <c r="E280" s="112"/>
      <c r="F280" s="112"/>
      <c r="G280" s="112"/>
      <c r="H280" s="112"/>
    </row>
    <row r="281" spans="1:8" ht="9">
      <c r="A281" s="24"/>
      <c r="B281" s="107"/>
      <c r="C281" s="112"/>
      <c r="D281" s="112"/>
      <c r="E281" s="112"/>
      <c r="F281" s="112"/>
      <c r="G281" s="112"/>
      <c r="H281" s="112"/>
    </row>
    <row r="282" spans="1:8" ht="9">
      <c r="A282" s="24"/>
      <c r="B282" s="107"/>
      <c r="C282" s="112"/>
      <c r="D282" s="112"/>
      <c r="E282" s="112"/>
      <c r="F282" s="112"/>
      <c r="G282" s="112"/>
      <c r="H282" s="112"/>
    </row>
    <row r="283" spans="1:8" ht="9">
      <c r="A283" s="24"/>
      <c r="B283" s="107"/>
      <c r="C283" s="112"/>
      <c r="D283" s="112"/>
      <c r="E283" s="112"/>
      <c r="F283" s="112"/>
      <c r="G283" s="112"/>
      <c r="H283" s="112"/>
    </row>
    <row r="284" spans="1:8" ht="9">
      <c r="A284" s="24"/>
      <c r="B284" s="107"/>
      <c r="C284" s="112"/>
      <c r="D284" s="112"/>
      <c r="E284" s="112"/>
      <c r="F284" s="112"/>
      <c r="G284" s="112"/>
      <c r="H284" s="112"/>
    </row>
    <row r="285" spans="1:8" ht="9">
      <c r="A285" s="24"/>
      <c r="B285" s="107"/>
      <c r="C285" s="112"/>
      <c r="D285" s="112"/>
      <c r="E285" s="112"/>
      <c r="F285" s="112"/>
      <c r="G285" s="112"/>
      <c r="H285" s="112"/>
    </row>
    <row r="286" spans="1:8" ht="9">
      <c r="A286" s="24"/>
      <c r="B286" s="107"/>
      <c r="C286" s="112"/>
      <c r="D286" s="112"/>
      <c r="E286" s="112"/>
      <c r="F286" s="112"/>
      <c r="G286" s="112"/>
      <c r="H286" s="112"/>
    </row>
    <row r="287" spans="1:8" ht="9">
      <c r="A287" s="24"/>
      <c r="B287" s="107"/>
      <c r="C287" s="112"/>
      <c r="D287" s="112"/>
      <c r="E287" s="112"/>
      <c r="F287" s="112"/>
      <c r="G287" s="112"/>
      <c r="H287" s="112"/>
    </row>
    <row r="288" spans="1:8" ht="9">
      <c r="A288" s="24"/>
      <c r="B288" s="107"/>
      <c r="C288" s="112"/>
      <c r="D288" s="112"/>
      <c r="E288" s="112"/>
      <c r="F288" s="112"/>
      <c r="G288" s="112"/>
      <c r="H288" s="112"/>
    </row>
    <row r="289" spans="1:8" ht="9">
      <c r="A289" s="24"/>
      <c r="B289" s="107"/>
      <c r="C289" s="112"/>
      <c r="D289" s="112"/>
      <c r="E289" s="112"/>
      <c r="F289" s="112"/>
      <c r="G289" s="112"/>
      <c r="H289" s="112"/>
    </row>
    <row r="290" spans="1:8" ht="9">
      <c r="A290" s="24"/>
      <c r="B290" s="107"/>
      <c r="C290" s="112"/>
      <c r="D290" s="112"/>
      <c r="E290" s="112"/>
      <c r="F290" s="112"/>
      <c r="G290" s="112"/>
      <c r="H290" s="112"/>
    </row>
    <row r="291" spans="1:8" ht="9">
      <c r="A291" s="24"/>
      <c r="B291" s="107"/>
      <c r="C291" s="112"/>
      <c r="D291" s="112"/>
      <c r="E291" s="112"/>
      <c r="F291" s="112"/>
      <c r="G291" s="112"/>
      <c r="H291" s="112"/>
    </row>
    <row r="292" spans="1:8" ht="9">
      <c r="A292" s="24"/>
      <c r="B292" s="107"/>
      <c r="C292" s="112"/>
      <c r="D292" s="112"/>
      <c r="E292" s="112"/>
      <c r="F292" s="112"/>
      <c r="G292" s="112"/>
      <c r="H292" s="112"/>
    </row>
    <row r="293" spans="1:8" ht="9">
      <c r="A293" s="24"/>
      <c r="B293" s="107"/>
      <c r="C293" s="112"/>
      <c r="D293" s="112"/>
      <c r="E293" s="112"/>
      <c r="F293" s="112"/>
      <c r="G293" s="112"/>
      <c r="H293" s="112"/>
    </row>
    <row r="294" spans="1:8" ht="9">
      <c r="A294" s="24"/>
      <c r="B294" s="107"/>
      <c r="C294" s="112"/>
      <c r="D294" s="112"/>
      <c r="E294" s="112"/>
      <c r="F294" s="112"/>
      <c r="G294" s="112"/>
      <c r="H294" s="112"/>
    </row>
    <row r="295" spans="1:8" ht="9">
      <c r="A295" s="24"/>
      <c r="B295" s="107"/>
      <c r="C295" s="112"/>
      <c r="D295" s="112"/>
      <c r="E295" s="112"/>
      <c r="F295" s="112"/>
      <c r="G295" s="112"/>
      <c r="H295" s="112"/>
    </row>
    <row r="296" spans="1:8" ht="9">
      <c r="A296" s="24"/>
      <c r="B296" s="107"/>
      <c r="C296" s="112"/>
      <c r="D296" s="112"/>
      <c r="E296" s="112"/>
      <c r="F296" s="112"/>
      <c r="G296" s="112"/>
      <c r="H296" s="112"/>
    </row>
    <row r="297" spans="1:8" ht="9">
      <c r="A297" s="24"/>
      <c r="B297" s="107"/>
      <c r="C297" s="112"/>
      <c r="D297" s="112"/>
      <c r="E297" s="112"/>
      <c r="F297" s="112"/>
      <c r="G297" s="112"/>
      <c r="H297" s="112"/>
    </row>
    <row r="298" spans="1:8" ht="9">
      <c r="A298" s="24"/>
      <c r="B298" s="107"/>
      <c r="C298" s="112"/>
      <c r="D298" s="112"/>
      <c r="E298" s="112"/>
      <c r="F298" s="112"/>
      <c r="G298" s="112"/>
      <c r="H298" s="112"/>
    </row>
    <row r="299" spans="1:8" ht="9">
      <c r="A299" s="24"/>
      <c r="B299" s="107"/>
      <c r="C299" s="112"/>
      <c r="D299" s="112"/>
      <c r="E299" s="112"/>
      <c r="F299" s="112"/>
      <c r="G299" s="112"/>
      <c r="H299" s="112"/>
    </row>
    <row r="300" spans="1:8" ht="9">
      <c r="A300" s="24"/>
      <c r="B300" s="107"/>
      <c r="C300" s="112"/>
      <c r="D300" s="112"/>
      <c r="E300" s="112"/>
      <c r="F300" s="112"/>
      <c r="G300" s="112"/>
      <c r="H300" s="112"/>
    </row>
  </sheetData>
  <mergeCells count="13">
    <mergeCell ref="H16:H19"/>
    <mergeCell ref="F16:F19"/>
    <mergeCell ref="C22:H22"/>
    <mergeCell ref="A2:H2"/>
    <mergeCell ref="C20:H20"/>
    <mergeCell ref="A12:H12"/>
    <mergeCell ref="A13:H13"/>
    <mergeCell ref="D15:H15"/>
    <mergeCell ref="A15:B20"/>
    <mergeCell ref="C15:C19"/>
    <mergeCell ref="D16:D19"/>
    <mergeCell ref="E16:E19"/>
    <mergeCell ref="G16:G19"/>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codeName="Tabelle17"/>
  <dimension ref="A2:Q300"/>
  <sheetViews>
    <sheetView workbookViewId="0" topLeftCell="A1">
      <selection activeCell="A1" sqref="A1"/>
    </sheetView>
  </sheetViews>
  <sheetFormatPr defaultColWidth="11.421875" defaultRowHeight="12.75"/>
  <cols>
    <col min="1" max="1" width="4.7109375" style="79" customWidth="1"/>
    <col min="2" max="2" width="7.421875" style="80" bestFit="1" customWidth="1"/>
    <col min="3" max="3" width="11.00390625" style="79" customWidth="1"/>
    <col min="4" max="9" width="8.421875" style="79" customWidth="1"/>
    <col min="10" max="10" width="10.8515625" style="79" bestFit="1" customWidth="1"/>
    <col min="11" max="16384" width="11.421875" style="79" customWidth="1"/>
  </cols>
  <sheetData>
    <row r="1" ht="6.75" customHeight="1"/>
    <row r="2" spans="1:10" ht="9">
      <c r="A2" s="199" t="s">
        <v>362</v>
      </c>
      <c r="B2" s="199"/>
      <c r="C2" s="199"/>
      <c r="D2" s="199"/>
      <c r="E2" s="199"/>
      <c r="F2" s="199"/>
      <c r="G2" s="199"/>
      <c r="H2" s="199"/>
      <c r="I2" s="199"/>
      <c r="J2" s="199"/>
    </row>
    <row r="3" spans="1:10" ht="9" hidden="1">
      <c r="A3" s="77"/>
      <c r="B3" s="77"/>
      <c r="C3" s="77"/>
      <c r="D3" s="77"/>
      <c r="E3" s="77"/>
      <c r="F3" s="77"/>
      <c r="G3" s="77"/>
      <c r="H3" s="77"/>
      <c r="I3" s="77"/>
      <c r="J3" s="77"/>
    </row>
    <row r="4" spans="1:10" ht="9" hidden="1">
      <c r="A4" s="77"/>
      <c r="B4" s="77"/>
      <c r="C4" s="77"/>
      <c r="D4" s="77"/>
      <c r="E4" s="77"/>
      <c r="F4" s="77"/>
      <c r="G4" s="77"/>
      <c r="H4" s="77"/>
      <c r="I4" s="77"/>
      <c r="J4" s="77"/>
    </row>
    <row r="5" spans="1:10" ht="9" hidden="1">
      <c r="A5" s="77"/>
      <c r="B5" s="77"/>
      <c r="C5" s="77"/>
      <c r="D5" s="77"/>
      <c r="E5" s="77"/>
      <c r="F5" s="77"/>
      <c r="G5" s="77"/>
      <c r="H5" s="77"/>
      <c r="I5" s="77"/>
      <c r="J5" s="77"/>
    </row>
    <row r="6" spans="1:10" ht="9" hidden="1">
      <c r="A6" s="77"/>
      <c r="B6" s="77"/>
      <c r="C6" s="77"/>
      <c r="D6" s="77"/>
      <c r="E6" s="77"/>
      <c r="F6" s="77"/>
      <c r="G6" s="77"/>
      <c r="H6" s="77"/>
      <c r="I6" s="77"/>
      <c r="J6" s="77"/>
    </row>
    <row r="7" spans="1:10" ht="9" hidden="1">
      <c r="A7" s="77"/>
      <c r="B7" s="77"/>
      <c r="C7" s="77"/>
      <c r="D7" s="77"/>
      <c r="E7" s="77"/>
      <c r="F7" s="77"/>
      <c r="G7" s="77"/>
      <c r="H7" s="77"/>
      <c r="I7" s="77"/>
      <c r="J7" s="77"/>
    </row>
    <row r="8" spans="1:10" ht="9" hidden="1">
      <c r="A8" s="77"/>
      <c r="B8" s="77"/>
      <c r="C8" s="77"/>
      <c r="D8" s="77"/>
      <c r="E8" s="77"/>
      <c r="F8" s="77"/>
      <c r="G8" s="77"/>
      <c r="H8" s="77"/>
      <c r="I8" s="77"/>
      <c r="J8" s="77"/>
    </row>
    <row r="9" spans="1:10" ht="9" hidden="1">
      <c r="A9" s="77"/>
      <c r="B9" s="77"/>
      <c r="C9" s="77"/>
      <c r="D9" s="77"/>
      <c r="E9" s="77"/>
      <c r="F9" s="77"/>
      <c r="G9" s="77"/>
      <c r="H9" s="77"/>
      <c r="I9" s="77"/>
      <c r="J9" s="77"/>
    </row>
    <row r="10" ht="6.75" customHeight="1"/>
    <row r="11" spans="1:10" ht="9">
      <c r="A11" s="197" t="s">
        <v>337</v>
      </c>
      <c r="B11" s="197"/>
      <c r="C11" s="197"/>
      <c r="D11" s="197"/>
      <c r="E11" s="197"/>
      <c r="F11" s="197"/>
      <c r="G11" s="197"/>
      <c r="H11" s="197"/>
      <c r="I11" s="197"/>
      <c r="J11" s="197"/>
    </row>
    <row r="12" spans="1:10" ht="9">
      <c r="A12" s="197" t="s">
        <v>363</v>
      </c>
      <c r="B12" s="197"/>
      <c r="C12" s="197"/>
      <c r="D12" s="197"/>
      <c r="E12" s="197"/>
      <c r="F12" s="197"/>
      <c r="G12" s="197"/>
      <c r="H12" s="197"/>
      <c r="I12" s="197"/>
      <c r="J12" s="197"/>
    </row>
    <row r="13" spans="1:10" ht="9" customHeight="1">
      <c r="A13" s="82"/>
      <c r="B13" s="85"/>
      <c r="J13" s="83"/>
    </row>
    <row r="14" spans="1:10" ht="9" customHeight="1">
      <c r="A14" s="192" t="s">
        <v>302</v>
      </c>
      <c r="B14" s="164"/>
      <c r="C14" s="188" t="s">
        <v>364</v>
      </c>
      <c r="D14" s="220" t="s">
        <v>131</v>
      </c>
      <c r="E14" s="221"/>
      <c r="F14" s="221"/>
      <c r="G14" s="221"/>
      <c r="H14" s="222"/>
      <c r="I14" s="220" t="s">
        <v>365</v>
      </c>
      <c r="J14" s="221"/>
    </row>
    <row r="15" spans="1:10" ht="9" customHeight="1">
      <c r="A15" s="165"/>
      <c r="B15" s="166"/>
      <c r="C15" s="189"/>
      <c r="D15" s="218" t="s">
        <v>342</v>
      </c>
      <c r="E15" s="215" t="s">
        <v>343</v>
      </c>
      <c r="F15" s="168"/>
      <c r="G15" s="168"/>
      <c r="H15" s="152"/>
      <c r="I15" s="218" t="s">
        <v>342</v>
      </c>
      <c r="J15" s="191" t="s">
        <v>366</v>
      </c>
    </row>
    <row r="16" spans="1:10" ht="9" customHeight="1">
      <c r="A16" s="165"/>
      <c r="B16" s="166"/>
      <c r="C16" s="189"/>
      <c r="D16" s="216"/>
      <c r="E16" s="215" t="s">
        <v>367</v>
      </c>
      <c r="F16" s="152"/>
      <c r="G16" s="215" t="s">
        <v>368</v>
      </c>
      <c r="H16" s="152"/>
      <c r="I16" s="216"/>
      <c r="J16" s="193"/>
    </row>
    <row r="17" spans="1:10" ht="9" customHeight="1">
      <c r="A17" s="165"/>
      <c r="B17" s="166"/>
      <c r="C17" s="189"/>
      <c r="D17" s="216"/>
      <c r="E17" s="218" t="s">
        <v>342</v>
      </c>
      <c r="F17" s="188" t="s">
        <v>369</v>
      </c>
      <c r="G17" s="188" t="s">
        <v>370</v>
      </c>
      <c r="H17" s="188" t="s">
        <v>371</v>
      </c>
      <c r="I17" s="216"/>
      <c r="J17" s="193"/>
    </row>
    <row r="18" spans="1:10" ht="9" customHeight="1">
      <c r="A18" s="165"/>
      <c r="B18" s="166"/>
      <c r="C18" s="189"/>
      <c r="D18" s="216"/>
      <c r="E18" s="216"/>
      <c r="F18" s="189"/>
      <c r="G18" s="189"/>
      <c r="H18" s="189"/>
      <c r="I18" s="216"/>
      <c r="J18" s="193"/>
    </row>
    <row r="19" spans="1:10" ht="9" customHeight="1">
      <c r="A19" s="165"/>
      <c r="B19" s="166"/>
      <c r="C19" s="190"/>
      <c r="D19" s="217"/>
      <c r="E19" s="217"/>
      <c r="F19" s="190"/>
      <c r="G19" s="190"/>
      <c r="H19" s="190"/>
      <c r="I19" s="217"/>
      <c r="J19" s="195"/>
    </row>
    <row r="20" spans="1:10" ht="10.5" customHeight="1">
      <c r="A20" s="149"/>
      <c r="B20" s="150"/>
      <c r="C20" s="215" t="s">
        <v>93</v>
      </c>
      <c r="D20" s="168"/>
      <c r="E20" s="168"/>
      <c r="F20" s="168"/>
      <c r="G20" s="168"/>
      <c r="H20" s="168"/>
      <c r="I20" s="168"/>
      <c r="J20" s="168"/>
    </row>
    <row r="21" spans="1:10" ht="13.5" customHeight="1">
      <c r="A21" s="161" t="s">
        <v>318</v>
      </c>
      <c r="B21" s="207"/>
      <c r="J21" s="83"/>
    </row>
    <row r="22" spans="1:10" ht="9.75" customHeight="1">
      <c r="A22" s="162" t="s">
        <v>319</v>
      </c>
      <c r="B22" s="163"/>
      <c r="C22" s="92">
        <v>1000</v>
      </c>
      <c r="D22" s="92">
        <v>493</v>
      </c>
      <c r="E22" s="92">
        <v>305.11</v>
      </c>
      <c r="F22" s="92">
        <v>59.82</v>
      </c>
      <c r="G22" s="92">
        <v>95.24</v>
      </c>
      <c r="H22" s="92">
        <v>92.65</v>
      </c>
      <c r="I22" s="92">
        <v>507</v>
      </c>
      <c r="J22" s="92">
        <v>203.3</v>
      </c>
    </row>
    <row r="23" spans="1:10" ht="6" customHeight="1">
      <c r="A23" s="83"/>
      <c r="B23" s="94"/>
      <c r="C23" s="96"/>
      <c r="D23" s="96"/>
      <c r="E23" s="96"/>
      <c r="F23" s="96"/>
      <c r="G23" s="96"/>
      <c r="H23" s="96"/>
      <c r="I23" s="96"/>
      <c r="J23" s="96"/>
    </row>
    <row r="24" spans="1:10" ht="9.75" customHeight="1">
      <c r="A24" s="79">
        <v>2006</v>
      </c>
      <c r="B24" s="94" t="s">
        <v>320</v>
      </c>
      <c r="C24" s="95">
        <v>101.7</v>
      </c>
      <c r="D24" s="95">
        <v>102</v>
      </c>
      <c r="E24" s="95">
        <v>104.1</v>
      </c>
      <c r="F24" s="95">
        <v>110.3</v>
      </c>
      <c r="G24" s="95">
        <v>99.7</v>
      </c>
      <c r="H24" s="95">
        <v>97.4</v>
      </c>
      <c r="I24" s="95">
        <v>101.4</v>
      </c>
      <c r="J24" s="95">
        <v>100.3</v>
      </c>
    </row>
    <row r="25" spans="1:10" ht="9.75" customHeight="1">
      <c r="A25" s="79">
        <v>2007</v>
      </c>
      <c r="B25" s="94" t="s">
        <v>320</v>
      </c>
      <c r="C25" s="95">
        <v>103.8</v>
      </c>
      <c r="D25" s="95">
        <v>104.7</v>
      </c>
      <c r="E25" s="95">
        <v>107.8</v>
      </c>
      <c r="F25" s="95">
        <v>115.1</v>
      </c>
      <c r="G25" s="95">
        <v>100.5</v>
      </c>
      <c r="H25" s="95">
        <v>98.9</v>
      </c>
      <c r="I25" s="95">
        <v>103</v>
      </c>
      <c r="J25" s="95">
        <v>101</v>
      </c>
    </row>
    <row r="26" spans="1:10" ht="9.75" customHeight="1">
      <c r="A26" s="79">
        <v>2008</v>
      </c>
      <c r="B26" s="94" t="s">
        <v>320</v>
      </c>
      <c r="C26" s="95">
        <v>106.3</v>
      </c>
      <c r="D26" s="95">
        <v>108.2</v>
      </c>
      <c r="E26" s="95">
        <v>113.8</v>
      </c>
      <c r="F26" s="95">
        <v>126.1</v>
      </c>
      <c r="G26" s="95">
        <v>100.6</v>
      </c>
      <c r="H26" s="95">
        <v>97.8</v>
      </c>
      <c r="I26" s="95">
        <v>104.5</v>
      </c>
      <c r="J26" s="95">
        <v>103</v>
      </c>
    </row>
    <row r="27" spans="1:10" ht="9.75" customHeight="1">
      <c r="A27" s="79">
        <v>2009</v>
      </c>
      <c r="B27" s="94" t="s">
        <v>320</v>
      </c>
      <c r="C27" s="95">
        <v>106.4</v>
      </c>
      <c r="D27" s="95">
        <v>107.4</v>
      </c>
      <c r="E27" s="95">
        <v>112.4</v>
      </c>
      <c r="F27" s="95">
        <v>124.6</v>
      </c>
      <c r="G27" s="95">
        <v>101.2</v>
      </c>
      <c r="H27" s="95">
        <v>97.5</v>
      </c>
      <c r="I27" s="95">
        <v>105.5</v>
      </c>
      <c r="J27" s="95">
        <v>103.2</v>
      </c>
    </row>
    <row r="28" spans="1:10" ht="9.75" customHeight="1" hidden="1">
      <c r="A28" s="79">
        <v>2010</v>
      </c>
      <c r="B28" s="94" t="s">
        <v>320</v>
      </c>
      <c r="C28" s="95">
        <f>(SUM(C101:C110))/12</f>
        <v>26.70342622945577</v>
      </c>
      <c r="D28" s="95">
        <f aca="true" t="shared" si="0" ref="D28:I28">(SUM(D101:D110))/12</f>
        <v>27.015320715883146</v>
      </c>
      <c r="E28" s="95">
        <f t="shared" si="0"/>
        <v>28.352832806138064</v>
      </c>
      <c r="F28" s="95">
        <f t="shared" si="0"/>
        <v>30.805869683612247</v>
      </c>
      <c r="G28" s="95">
        <f t="shared" si="0"/>
        <v>25.497627241420787</v>
      </c>
      <c r="H28" s="95">
        <f t="shared" si="0"/>
        <v>24.170817884260003</v>
      </c>
      <c r="I28" s="95">
        <f t="shared" si="0"/>
        <v>26.400144214053995</v>
      </c>
      <c r="J28" s="95">
        <f>(SUM(J101:J110))/12</f>
        <v>25.885561662347502</v>
      </c>
    </row>
    <row r="29" spans="1:10" ht="9" customHeight="1" hidden="1">
      <c r="A29" s="79">
        <v>2011</v>
      </c>
      <c r="B29" s="94" t="s">
        <v>320</v>
      </c>
      <c r="C29" s="95">
        <f>(SUM(C112:C123))/12</f>
        <v>0</v>
      </c>
      <c r="D29" s="95">
        <f aca="true" t="shared" si="1" ref="D29:I29">(SUM(D112:D123))/12</f>
        <v>0</v>
      </c>
      <c r="E29" s="95">
        <f t="shared" si="1"/>
        <v>0</v>
      </c>
      <c r="F29" s="95">
        <f t="shared" si="1"/>
        <v>0</v>
      </c>
      <c r="G29" s="95">
        <f t="shared" si="1"/>
        <v>0</v>
      </c>
      <c r="H29" s="95">
        <f t="shared" si="1"/>
        <v>0</v>
      </c>
      <c r="I29" s="95">
        <f t="shared" si="1"/>
        <v>0</v>
      </c>
      <c r="J29" s="95">
        <f>(SUM(J112:J123))/12</f>
        <v>0</v>
      </c>
    </row>
    <row r="30" spans="1:10" ht="9" customHeight="1" hidden="1">
      <c r="A30" s="79">
        <v>2012</v>
      </c>
      <c r="B30" s="94" t="s">
        <v>320</v>
      </c>
      <c r="C30" s="95">
        <f>(SUM(C125:C136))/12</f>
        <v>0</v>
      </c>
      <c r="D30" s="95">
        <f aca="true" t="shared" si="2" ref="D30:I30">(SUM(D125:D136))/12</f>
        <v>0</v>
      </c>
      <c r="E30" s="95">
        <f t="shared" si="2"/>
        <v>0</v>
      </c>
      <c r="F30" s="95">
        <f t="shared" si="2"/>
        <v>0</v>
      </c>
      <c r="G30" s="95">
        <f t="shared" si="2"/>
        <v>0</v>
      </c>
      <c r="H30" s="95">
        <f t="shared" si="2"/>
        <v>0</v>
      </c>
      <c r="I30" s="95">
        <f t="shared" si="2"/>
        <v>0</v>
      </c>
      <c r="J30" s="95">
        <f>(SUM(J125:J136))/12</f>
        <v>0</v>
      </c>
    </row>
    <row r="31" spans="1:10" ht="9.75" customHeight="1" hidden="1">
      <c r="A31" s="79">
        <v>2013</v>
      </c>
      <c r="B31" s="94" t="s">
        <v>320</v>
      </c>
      <c r="C31" s="95">
        <f>(SUM(C138:C149))/12</f>
        <v>0</v>
      </c>
      <c r="D31" s="95">
        <f aca="true" t="shared" si="3" ref="D31:I31">(SUM(D138:D149))/12</f>
        <v>0</v>
      </c>
      <c r="E31" s="95">
        <f t="shared" si="3"/>
        <v>0</v>
      </c>
      <c r="F31" s="95">
        <f t="shared" si="3"/>
        <v>0</v>
      </c>
      <c r="G31" s="95">
        <f t="shared" si="3"/>
        <v>0</v>
      </c>
      <c r="H31" s="95">
        <f t="shared" si="3"/>
        <v>0</v>
      </c>
      <c r="I31" s="95">
        <f t="shared" si="3"/>
        <v>0</v>
      </c>
      <c r="J31" s="95">
        <f>(SUM(J138:J149))/12</f>
        <v>0</v>
      </c>
    </row>
    <row r="32" spans="1:10" ht="9.75" customHeight="1" hidden="1">
      <c r="A32" s="79">
        <v>2014</v>
      </c>
      <c r="B32" s="94" t="s">
        <v>320</v>
      </c>
      <c r="C32" s="95">
        <f>(SUM(C151:C162))/12</f>
        <v>0</v>
      </c>
      <c r="D32" s="95">
        <f aca="true" t="shared" si="4" ref="D32:I32">(SUM(D151:D162))/12</f>
        <v>0</v>
      </c>
      <c r="E32" s="95">
        <f t="shared" si="4"/>
        <v>0</v>
      </c>
      <c r="F32" s="95">
        <f t="shared" si="4"/>
        <v>0</v>
      </c>
      <c r="G32" s="95">
        <f t="shared" si="4"/>
        <v>0</v>
      </c>
      <c r="H32" s="95">
        <f t="shared" si="4"/>
        <v>0</v>
      </c>
      <c r="I32" s="95">
        <f t="shared" si="4"/>
        <v>0</v>
      </c>
      <c r="J32" s="95">
        <f>(SUM(J151:J162))/12</f>
        <v>0</v>
      </c>
    </row>
    <row r="33" spans="1:10" ht="9.75" customHeight="1" hidden="1">
      <c r="A33" s="79">
        <v>2015</v>
      </c>
      <c r="B33" s="94" t="s">
        <v>320</v>
      </c>
      <c r="C33" s="95">
        <f>(SUM(C164:C175))/12</f>
        <v>0</v>
      </c>
      <c r="D33" s="95">
        <f aca="true" t="shared" si="5" ref="D33:I33">(SUM(D164:D175))/12</f>
        <v>0</v>
      </c>
      <c r="E33" s="95">
        <f t="shared" si="5"/>
        <v>0</v>
      </c>
      <c r="F33" s="95">
        <f t="shared" si="5"/>
        <v>0</v>
      </c>
      <c r="G33" s="95">
        <f t="shared" si="5"/>
        <v>0</v>
      </c>
      <c r="H33" s="95">
        <f t="shared" si="5"/>
        <v>0</v>
      </c>
      <c r="I33" s="95">
        <f t="shared" si="5"/>
        <v>0</v>
      </c>
      <c r="J33" s="95">
        <f>(SUM(J164:J175))/12</f>
        <v>0</v>
      </c>
    </row>
    <row r="34" spans="1:17" ht="6.75" customHeight="1" hidden="1">
      <c r="A34" s="83"/>
      <c r="B34" s="94"/>
      <c r="C34" s="95"/>
      <c r="D34" s="95"/>
      <c r="E34" s="95"/>
      <c r="F34" s="95"/>
      <c r="G34" s="95"/>
      <c r="H34" s="95"/>
      <c r="I34" s="95"/>
      <c r="J34" s="95"/>
      <c r="K34" s="83"/>
      <c r="L34" s="83"/>
      <c r="M34" s="83"/>
      <c r="N34" s="83"/>
      <c r="O34" s="83"/>
      <c r="P34" s="83"/>
      <c r="Q34" s="83"/>
    </row>
    <row r="35" spans="1:17" ht="9.75" customHeight="1" hidden="1">
      <c r="A35" s="61">
        <v>2005</v>
      </c>
      <c r="B35" s="100" t="s">
        <v>321</v>
      </c>
      <c r="C35" s="101">
        <v>98.9652506407178</v>
      </c>
      <c r="D35" s="101">
        <v>98.00170719450011</v>
      </c>
      <c r="E35" s="101">
        <v>96.9087840675336</v>
      </c>
      <c r="F35" s="101">
        <v>93.76537394756788</v>
      </c>
      <c r="G35" s="101">
        <v>100.32489109376107</v>
      </c>
      <c r="H35" s="101">
        <v>99.17000818850376</v>
      </c>
      <c r="I35" s="101">
        <v>99.91532223703604</v>
      </c>
      <c r="J35" s="101">
        <v>100.03517674419086</v>
      </c>
      <c r="K35" s="115"/>
      <c r="L35" s="115"/>
      <c r="M35" s="115"/>
      <c r="N35" s="115"/>
      <c r="O35" s="115"/>
      <c r="P35" s="83"/>
      <c r="Q35" s="87"/>
    </row>
    <row r="36" spans="1:17" ht="9.75" customHeight="1" hidden="1">
      <c r="A36" s="61"/>
      <c r="B36" s="100" t="s">
        <v>97</v>
      </c>
      <c r="C36" s="104">
        <v>99.43825733351</v>
      </c>
      <c r="D36" s="104">
        <v>98.44815254046144</v>
      </c>
      <c r="E36" s="104">
        <v>97.85795717429535</v>
      </c>
      <c r="F36" s="104">
        <v>94.644798898768</v>
      </c>
      <c r="G36" s="104">
        <v>99.98744263610136</v>
      </c>
      <c r="H36" s="104">
        <v>98.78791695337065</v>
      </c>
      <c r="I36" s="104">
        <v>100.41451890733576</v>
      </c>
      <c r="J36" s="104">
        <v>100.06108273080896</v>
      </c>
      <c r="K36" s="115"/>
      <c r="L36" s="115"/>
      <c r="M36" s="115"/>
      <c r="N36" s="115"/>
      <c r="O36" s="115"/>
      <c r="P36" s="83"/>
      <c r="Q36" s="87"/>
    </row>
    <row r="37" spans="1:17" ht="9.75" customHeight="1" hidden="1">
      <c r="A37" s="61"/>
      <c r="B37" s="100" t="s">
        <v>98</v>
      </c>
      <c r="C37" s="104">
        <v>99.75597402332696</v>
      </c>
      <c r="D37" s="104">
        <v>99.05435927576686</v>
      </c>
      <c r="E37" s="104">
        <v>98.65020590920736</v>
      </c>
      <c r="F37" s="104">
        <v>96.44402357264067</v>
      </c>
      <c r="G37" s="104">
        <v>100.63022774148517</v>
      </c>
      <c r="H37" s="104">
        <v>98.75349709013243</v>
      </c>
      <c r="I37" s="104">
        <v>100.44777909535713</v>
      </c>
      <c r="J37" s="104">
        <v>100.06108273080896</v>
      </c>
      <c r="K37" s="115"/>
      <c r="L37" s="115"/>
      <c r="M37" s="115"/>
      <c r="N37" s="115"/>
      <c r="O37" s="115"/>
      <c r="P37" s="83"/>
      <c r="Q37" s="87"/>
    </row>
    <row r="38" spans="1:17" ht="9.75" customHeight="1" hidden="1">
      <c r="A38" s="61"/>
      <c r="B38" s="100" t="s">
        <v>322</v>
      </c>
      <c r="C38" s="104">
        <v>99.33730309404017</v>
      </c>
      <c r="D38" s="104">
        <v>99.11275199942624</v>
      </c>
      <c r="E38" s="104">
        <v>98.93341716616366</v>
      </c>
      <c r="F38" s="104">
        <v>98.20084890570008</v>
      </c>
      <c r="G38" s="104">
        <v>100.3066391046468</v>
      </c>
      <c r="H38" s="104">
        <v>98.4735030485566</v>
      </c>
      <c r="I38" s="104">
        <v>99.55871461186256</v>
      </c>
      <c r="J38" s="104">
        <v>99.90748729141399</v>
      </c>
      <c r="K38" s="115"/>
      <c r="L38" s="115"/>
      <c r="M38" s="115"/>
      <c r="N38" s="115"/>
      <c r="O38" s="115"/>
      <c r="P38" s="83"/>
      <c r="Q38" s="87"/>
    </row>
    <row r="39" spans="1:17" ht="9.75" customHeight="1" hidden="1">
      <c r="A39" s="61"/>
      <c r="B39" s="100" t="s">
        <v>323</v>
      </c>
      <c r="C39" s="104">
        <v>99.5608439219334</v>
      </c>
      <c r="D39" s="104">
        <v>99.0765365090457</v>
      </c>
      <c r="E39" s="104">
        <v>99.02558332061062</v>
      </c>
      <c r="F39" s="104">
        <v>97.9903990985521</v>
      </c>
      <c r="G39" s="104">
        <v>100.04220111931531</v>
      </c>
      <c r="H39" s="104">
        <v>98.25437389158765</v>
      </c>
      <c r="I39" s="104">
        <v>100.03837995694789</v>
      </c>
      <c r="J39" s="104">
        <v>99.91117824644532</v>
      </c>
      <c r="K39" s="115"/>
      <c r="L39" s="115"/>
      <c r="M39" s="115"/>
      <c r="N39" s="115"/>
      <c r="O39" s="115"/>
      <c r="P39" s="83"/>
      <c r="Q39" s="87"/>
    </row>
    <row r="40" spans="1:17" ht="9.75" customHeight="1" hidden="1">
      <c r="A40" s="61"/>
      <c r="B40" s="100" t="s">
        <v>324</v>
      </c>
      <c r="C40" s="104">
        <v>99.87129439772654</v>
      </c>
      <c r="D40" s="104">
        <v>99.60000422890022</v>
      </c>
      <c r="E40" s="104">
        <v>100.02069854609002</v>
      </c>
      <c r="F40" s="104">
        <v>99.80060568899903</v>
      </c>
      <c r="G40" s="104">
        <v>99.60267462699069</v>
      </c>
      <c r="H40" s="104">
        <v>98.23320704748097</v>
      </c>
      <c r="I40" s="104">
        <v>100.13879150413523</v>
      </c>
      <c r="J40" s="104">
        <v>99.92205737165489</v>
      </c>
      <c r="K40" s="115"/>
      <c r="L40" s="115"/>
      <c r="M40" s="115"/>
      <c r="N40" s="115"/>
      <c r="O40" s="115"/>
      <c r="P40" s="83"/>
      <c r="Q40" s="87"/>
    </row>
    <row r="41" spans="1:17" ht="9.75" customHeight="1" hidden="1">
      <c r="A41" s="61"/>
      <c r="B41" s="100" t="s">
        <v>325</v>
      </c>
      <c r="C41" s="104">
        <v>100.40723676219807</v>
      </c>
      <c r="D41" s="104">
        <v>99.67165659946153</v>
      </c>
      <c r="E41" s="104">
        <v>100.46045675463817</v>
      </c>
      <c r="F41" s="104">
        <v>101.2099238466242</v>
      </c>
      <c r="G41" s="104">
        <v>98.81361716552082</v>
      </c>
      <c r="H41" s="104">
        <v>97.99136632134648</v>
      </c>
      <c r="I41" s="104">
        <v>101.13253235958337</v>
      </c>
      <c r="J41" s="104">
        <v>99.96970585703443</v>
      </c>
      <c r="K41" s="115"/>
      <c r="L41" s="115"/>
      <c r="M41" s="115"/>
      <c r="N41" s="115"/>
      <c r="O41" s="115"/>
      <c r="P41" s="83"/>
      <c r="Q41" s="87"/>
    </row>
    <row r="42" spans="1:17" ht="9.75" customHeight="1" hidden="1">
      <c r="A42" s="61"/>
      <c r="B42" s="100" t="s">
        <v>326</v>
      </c>
      <c r="C42" s="104">
        <v>100.49449257478337</v>
      </c>
      <c r="D42" s="104">
        <v>99.71196921975945</v>
      </c>
      <c r="E42" s="104">
        <v>100.47691046459383</v>
      </c>
      <c r="F42" s="104">
        <v>101.9863143203376</v>
      </c>
      <c r="G42" s="104">
        <v>99.11465793906456</v>
      </c>
      <c r="H42" s="104">
        <v>97.84244979944178</v>
      </c>
      <c r="I42" s="104">
        <v>101.2660750249388</v>
      </c>
      <c r="J42" s="104">
        <v>99.96970585703443</v>
      </c>
      <c r="K42" s="115"/>
      <c r="L42" s="115"/>
      <c r="M42" s="115"/>
      <c r="N42" s="115"/>
      <c r="O42" s="115"/>
      <c r="P42" s="83"/>
      <c r="Q42" s="87"/>
    </row>
    <row r="43" spans="1:17" ht="9.75" customHeight="1" hidden="1">
      <c r="A43" s="61"/>
      <c r="B43" s="100" t="s">
        <v>327</v>
      </c>
      <c r="C43" s="104">
        <v>100.53102162473134</v>
      </c>
      <c r="D43" s="104">
        <v>100.67200887717523</v>
      </c>
      <c r="E43" s="104">
        <v>101.59628877353447</v>
      </c>
      <c r="F43" s="104">
        <v>103.34552125290647</v>
      </c>
      <c r="G43" s="104">
        <v>100.32847941020786</v>
      </c>
      <c r="H43" s="104">
        <v>98.0263597795527</v>
      </c>
      <c r="I43" s="104">
        <v>100.39200559539121</v>
      </c>
      <c r="J43" s="104">
        <v>99.96970585703443</v>
      </c>
      <c r="K43" s="115"/>
      <c r="L43" s="115"/>
      <c r="M43" s="115"/>
      <c r="N43" s="115"/>
      <c r="O43" s="115"/>
      <c r="P43" s="83"/>
      <c r="Q43" s="87"/>
    </row>
    <row r="44" spans="1:17" ht="9.75" customHeight="1" hidden="1">
      <c r="A44" s="61"/>
      <c r="B44" s="100" t="s">
        <v>328</v>
      </c>
      <c r="C44" s="104">
        <v>100.50428986563735</v>
      </c>
      <c r="D44" s="104">
        <v>100.66435465753165</v>
      </c>
      <c r="E44" s="104">
        <v>101.58709757119966</v>
      </c>
      <c r="F44" s="104">
        <v>104.80175093956431</v>
      </c>
      <c r="G44" s="104">
        <v>100.4345958746614</v>
      </c>
      <c r="H44" s="104">
        <v>97.90736068681284</v>
      </c>
      <c r="I44" s="104">
        <v>100.34646303079528</v>
      </c>
      <c r="J44" s="104">
        <v>99.96855451042302</v>
      </c>
      <c r="K44" s="115"/>
      <c r="L44" s="115"/>
      <c r="M44" s="115"/>
      <c r="N44" s="115"/>
      <c r="O44" s="115"/>
      <c r="P44" s="83"/>
      <c r="Q44" s="87"/>
    </row>
    <row r="45" spans="1:17" ht="9.75" customHeight="1" hidden="1">
      <c r="A45" s="61"/>
      <c r="B45" s="100" t="s">
        <v>329</v>
      </c>
      <c r="C45" s="104">
        <v>100.18638544462645</v>
      </c>
      <c r="D45" s="104">
        <v>100.22224180862239</v>
      </c>
      <c r="E45" s="104">
        <v>100.88324762536611</v>
      </c>
      <c r="F45" s="104">
        <v>103.9590832913296</v>
      </c>
      <c r="G45" s="104">
        <v>100.4922503971782</v>
      </c>
      <c r="H45" s="104">
        <v>97.80290600124046</v>
      </c>
      <c r="I45" s="104">
        <v>100.15103040888468</v>
      </c>
      <c r="J45" s="104">
        <v>100.11001593125229</v>
      </c>
      <c r="K45" s="115"/>
      <c r="L45" s="115"/>
      <c r="M45" s="115"/>
      <c r="N45" s="115"/>
      <c r="O45" s="115"/>
      <c r="P45" s="83"/>
      <c r="Q45" s="87"/>
    </row>
    <row r="46" spans="1:17" ht="9.75" customHeight="1" hidden="1">
      <c r="A46" s="61"/>
      <c r="B46" s="100" t="s">
        <v>330</v>
      </c>
      <c r="C46" s="104">
        <v>100.94765031676855</v>
      </c>
      <c r="D46" s="104">
        <v>100.25346108548199</v>
      </c>
      <c r="E46" s="104">
        <v>101.04833221860389</v>
      </c>
      <c r="F46" s="104">
        <v>103.85135623701005</v>
      </c>
      <c r="G46" s="104">
        <v>100.17123390537915</v>
      </c>
      <c r="H46" s="104">
        <v>97.76023252813488</v>
      </c>
      <c r="I46" s="104">
        <v>101.63213369289889</v>
      </c>
      <c r="J46" s="104">
        <v>100.11424687189842</v>
      </c>
      <c r="K46" s="115"/>
      <c r="L46" s="115"/>
      <c r="M46" s="115"/>
      <c r="N46" s="115"/>
      <c r="O46" s="115"/>
      <c r="P46" s="83"/>
      <c r="Q46" s="87"/>
    </row>
    <row r="47" spans="1:17" ht="9.75" customHeight="1" hidden="1">
      <c r="A47" s="61"/>
      <c r="B47" s="100"/>
      <c r="C47" s="104"/>
      <c r="D47" s="104"/>
      <c r="E47" s="104"/>
      <c r="F47" s="104"/>
      <c r="G47" s="104"/>
      <c r="H47" s="104"/>
      <c r="I47" s="104"/>
      <c r="J47" s="104"/>
      <c r="K47" s="115"/>
      <c r="L47" s="115"/>
      <c r="M47" s="115"/>
      <c r="N47" s="115"/>
      <c r="O47" s="115"/>
      <c r="P47" s="83"/>
      <c r="Q47" s="87"/>
    </row>
    <row r="48" spans="1:17" ht="9.75" customHeight="1" hidden="1">
      <c r="A48" s="61">
        <v>2006</v>
      </c>
      <c r="B48" s="100" t="s">
        <v>321</v>
      </c>
      <c r="C48" s="104">
        <v>100.81903569120928</v>
      </c>
      <c r="D48" s="104">
        <v>101.12445330450194</v>
      </c>
      <c r="E48" s="104">
        <v>102.69720998957784</v>
      </c>
      <c r="F48" s="104">
        <v>107.21130162888774</v>
      </c>
      <c r="G48" s="104">
        <v>99.48363969241535</v>
      </c>
      <c r="H48" s="104">
        <v>97.70262047786967</v>
      </c>
      <c r="I48" s="104">
        <v>100.51788829557945</v>
      </c>
      <c r="J48" s="104">
        <v>100.26537492665643</v>
      </c>
      <c r="K48" s="115"/>
      <c r="L48" s="115"/>
      <c r="M48" s="115"/>
      <c r="N48" s="115"/>
      <c r="O48" s="115"/>
      <c r="P48" s="83"/>
      <c r="Q48" s="87"/>
    </row>
    <row r="49" spans="1:17" ht="9.75" customHeight="1" hidden="1">
      <c r="A49" s="61"/>
      <c r="B49" s="100" t="s">
        <v>97</v>
      </c>
      <c r="C49" s="104">
        <v>101.35476517664273</v>
      </c>
      <c r="D49" s="104">
        <v>101.52988810317134</v>
      </c>
      <c r="E49" s="104">
        <v>103.20212297680787</v>
      </c>
      <c r="F49" s="104">
        <v>108.77637908267604</v>
      </c>
      <c r="G49" s="104">
        <v>99.73093036672047</v>
      </c>
      <c r="H49" s="104">
        <v>97.94720485805458</v>
      </c>
      <c r="I49" s="104">
        <v>101.182090743526</v>
      </c>
      <c r="J49" s="104">
        <v>100.26639401071884</v>
      </c>
      <c r="K49" s="115"/>
      <c r="L49" s="115"/>
      <c r="M49" s="115"/>
      <c r="N49" s="115"/>
      <c r="O49" s="115"/>
      <c r="P49" s="83"/>
      <c r="Q49" s="87"/>
    </row>
    <row r="50" spans="1:17" ht="9.75" customHeight="1" hidden="1">
      <c r="A50" s="61"/>
      <c r="B50" s="100" t="s">
        <v>98</v>
      </c>
      <c r="C50" s="104">
        <v>101.26586115348422</v>
      </c>
      <c r="D50" s="104">
        <v>101.55493048067905</v>
      </c>
      <c r="E50" s="104">
        <v>103.25443214926624</v>
      </c>
      <c r="F50" s="104">
        <v>109.21205511317926</v>
      </c>
      <c r="G50" s="104">
        <v>100.12441046857623</v>
      </c>
      <c r="H50" s="104">
        <v>97.50711615808872</v>
      </c>
      <c r="I50" s="104">
        <v>100.98083346924987</v>
      </c>
      <c r="J50" s="104">
        <v>100.27917280705152</v>
      </c>
      <c r="K50" s="115"/>
      <c r="L50" s="115"/>
      <c r="M50" s="115"/>
      <c r="N50" s="115"/>
      <c r="O50" s="115"/>
      <c r="P50" s="83"/>
      <c r="Q50" s="87"/>
    </row>
    <row r="51" spans="1:17" ht="9.75" customHeight="1" hidden="1">
      <c r="A51" s="61"/>
      <c r="B51" s="100" t="s">
        <v>322</v>
      </c>
      <c r="C51" s="104">
        <v>101.50666695731232</v>
      </c>
      <c r="D51" s="104">
        <v>102.01806987264818</v>
      </c>
      <c r="E51" s="104">
        <v>103.92940333305863</v>
      </c>
      <c r="F51" s="104">
        <v>110.55004843809108</v>
      </c>
      <c r="G51" s="104">
        <v>100.25326105632722</v>
      </c>
      <c r="H51" s="104">
        <v>97.62521247301481</v>
      </c>
      <c r="I51" s="104">
        <v>101.00241425750704</v>
      </c>
      <c r="J51" s="104">
        <v>100.27917280705152</v>
      </c>
      <c r="K51" s="115"/>
      <c r="L51" s="115"/>
      <c r="M51" s="115"/>
      <c r="N51" s="115"/>
      <c r="O51" s="115"/>
      <c r="P51" s="83"/>
      <c r="Q51" s="87"/>
    </row>
    <row r="52" spans="1:17" ht="9.75" customHeight="1" hidden="1">
      <c r="A52" s="61"/>
      <c r="B52" s="100" t="s">
        <v>323</v>
      </c>
      <c r="C52" s="104">
        <v>101.47115082855639</v>
      </c>
      <c r="D52" s="104">
        <v>102.09342540972658</v>
      </c>
      <c r="E52" s="104">
        <v>104.21397828635763</v>
      </c>
      <c r="F52" s="104">
        <v>110.88843425414176</v>
      </c>
      <c r="G52" s="104">
        <v>99.71856848786615</v>
      </c>
      <c r="H52" s="104">
        <v>97.64595411436146</v>
      </c>
      <c r="I52" s="104">
        <v>100.85757662284585</v>
      </c>
      <c r="J52" s="104">
        <v>100.41865460732605</v>
      </c>
      <c r="K52" s="115"/>
      <c r="L52" s="115"/>
      <c r="M52" s="115"/>
      <c r="N52" s="115"/>
      <c r="O52" s="115"/>
      <c r="P52" s="83"/>
      <c r="Q52" s="87"/>
    </row>
    <row r="53" spans="1:17" ht="9.75" customHeight="1" hidden="1">
      <c r="A53" s="61"/>
      <c r="B53" s="100" t="s">
        <v>324</v>
      </c>
      <c r="C53" s="104">
        <v>101.76140520083452</v>
      </c>
      <c r="D53" s="104">
        <v>102.28693573188903</v>
      </c>
      <c r="E53" s="104">
        <v>104.68093428214189</v>
      </c>
      <c r="F53" s="104">
        <v>111.0924638008073</v>
      </c>
      <c r="G53" s="104">
        <v>99.34097033765633</v>
      </c>
      <c r="H53" s="104">
        <v>97.53678712729311</v>
      </c>
      <c r="I53" s="104">
        <v>101.24322241155515</v>
      </c>
      <c r="J53" s="104">
        <v>100.41952859045163</v>
      </c>
      <c r="K53" s="115"/>
      <c r="L53" s="115"/>
      <c r="M53" s="115"/>
      <c r="N53" s="115"/>
      <c r="O53" s="115"/>
      <c r="P53" s="83"/>
      <c r="Q53" s="87"/>
    </row>
    <row r="54" spans="1:17" ht="9.75" customHeight="1" hidden="1">
      <c r="A54" s="61"/>
      <c r="B54" s="100" t="s">
        <v>325</v>
      </c>
      <c r="C54" s="104">
        <v>102.24286608693195</v>
      </c>
      <c r="D54" s="104">
        <v>102.31959975769361</v>
      </c>
      <c r="E54" s="104">
        <v>105.04859566876985</v>
      </c>
      <c r="F54" s="104">
        <v>111.21440983470394</v>
      </c>
      <c r="G54" s="104">
        <v>98.60084924002</v>
      </c>
      <c r="H54" s="104">
        <v>97.2734081897553</v>
      </c>
      <c r="I54" s="104">
        <v>102.16720527334014</v>
      </c>
      <c r="J54" s="104">
        <v>100.32456116183866</v>
      </c>
      <c r="K54" s="115"/>
      <c r="L54" s="115"/>
      <c r="M54" s="115"/>
      <c r="N54" s="115"/>
      <c r="O54" s="115"/>
      <c r="P54" s="83"/>
      <c r="Q54" s="87"/>
    </row>
    <row r="55" spans="1:17" ht="9.75" customHeight="1" hidden="1">
      <c r="A55" s="61"/>
      <c r="B55" s="100" t="s">
        <v>326</v>
      </c>
      <c r="C55" s="104">
        <v>102.18390157737863</v>
      </c>
      <c r="D55" s="104">
        <v>102.32165815257564</v>
      </c>
      <c r="E55" s="104">
        <v>105.01037287138293</v>
      </c>
      <c r="F55" s="104">
        <v>111.33159458626643</v>
      </c>
      <c r="G55" s="104">
        <v>98.95988371662723</v>
      </c>
      <c r="H55" s="104">
        <v>97.04107362120368</v>
      </c>
      <c r="I55" s="104">
        <v>102.04807105534613</v>
      </c>
      <c r="J55" s="104">
        <v>100.32623713995726</v>
      </c>
      <c r="K55" s="115"/>
      <c r="L55" s="115"/>
      <c r="M55" s="115"/>
      <c r="N55" s="115"/>
      <c r="O55" s="115"/>
      <c r="P55" s="83"/>
      <c r="Q55" s="87"/>
    </row>
    <row r="56" spans="1:17" ht="9.75" customHeight="1" hidden="1">
      <c r="A56" s="61"/>
      <c r="B56" s="100" t="s">
        <v>327</v>
      </c>
      <c r="C56" s="104">
        <v>101.7904258520873</v>
      </c>
      <c r="D56" s="104">
        <v>102.03697824202105</v>
      </c>
      <c r="E56" s="104">
        <v>104.31043697356029</v>
      </c>
      <c r="F56" s="104">
        <v>110.88634189226092</v>
      </c>
      <c r="G56" s="104">
        <v>99.85347736219923</v>
      </c>
      <c r="H56" s="104">
        <v>96.89806427677162</v>
      </c>
      <c r="I56" s="104">
        <v>101.54732065159018</v>
      </c>
      <c r="J56" s="104">
        <v>100.35981459700382</v>
      </c>
      <c r="K56" s="115"/>
      <c r="L56" s="115"/>
      <c r="M56" s="115"/>
      <c r="N56" s="115"/>
      <c r="O56" s="115"/>
      <c r="P56" s="83"/>
      <c r="Q56" s="87"/>
    </row>
    <row r="57" spans="1:17" ht="9.75" customHeight="1" hidden="1">
      <c r="A57" s="61"/>
      <c r="B57" s="100" t="s">
        <v>328</v>
      </c>
      <c r="C57" s="104">
        <v>101.77729671708754</v>
      </c>
      <c r="D57" s="104">
        <v>102.02837627814257</v>
      </c>
      <c r="E57" s="104">
        <v>104.1990876248929</v>
      </c>
      <c r="F57" s="104">
        <v>111.32001749831662</v>
      </c>
      <c r="G57" s="104">
        <v>100.21424820703966</v>
      </c>
      <c r="H57" s="104">
        <v>96.84493542165649</v>
      </c>
      <c r="I57" s="104">
        <v>101.52972764242794</v>
      </c>
      <c r="J57" s="104">
        <v>100.34384473079903</v>
      </c>
      <c r="K57" s="115"/>
      <c r="L57" s="115"/>
      <c r="M57" s="115"/>
      <c r="N57" s="115"/>
      <c r="O57" s="115"/>
      <c r="P57" s="83"/>
      <c r="Q57" s="87"/>
    </row>
    <row r="58" spans="1:17" ht="9.75" customHeight="1" hidden="1">
      <c r="A58" s="61"/>
      <c r="B58" s="100" t="s">
        <v>329</v>
      </c>
      <c r="C58" s="104">
        <v>101.74169602873224</v>
      </c>
      <c r="D58" s="104">
        <v>102.14508758781919</v>
      </c>
      <c r="E58" s="104">
        <v>104.41166271694657</v>
      </c>
      <c r="F58" s="104">
        <v>110.66559963815747</v>
      </c>
      <c r="G58" s="104">
        <v>100.17886372427782</v>
      </c>
      <c r="H58" s="104">
        <v>96.80633142070012</v>
      </c>
      <c r="I58" s="104">
        <v>101.3439445168648</v>
      </c>
      <c r="J58" s="104">
        <v>100.34384473079903</v>
      </c>
      <c r="K58" s="115"/>
      <c r="L58" s="115"/>
      <c r="M58" s="115"/>
      <c r="N58" s="115"/>
      <c r="O58" s="115"/>
      <c r="P58" s="83"/>
      <c r="Q58" s="87"/>
    </row>
    <row r="59" spans="1:17" ht="9.75" customHeight="1" hidden="1">
      <c r="A59" s="61"/>
      <c r="B59" s="100" t="s">
        <v>330</v>
      </c>
      <c r="C59" s="104">
        <v>102.51453734652168</v>
      </c>
      <c r="D59" s="104">
        <v>102.61786150449389</v>
      </c>
      <c r="E59" s="104">
        <v>104.60389368265626</v>
      </c>
      <c r="F59" s="104">
        <v>110.4256106170926</v>
      </c>
      <c r="G59" s="104">
        <v>100.33052846583806</v>
      </c>
      <c r="H59" s="104">
        <v>98.4288417605377</v>
      </c>
      <c r="I59" s="104">
        <v>102.41406632111674</v>
      </c>
      <c r="J59" s="104">
        <v>100.33506907959655</v>
      </c>
      <c r="K59" s="115"/>
      <c r="L59" s="115"/>
      <c r="M59" s="115"/>
      <c r="N59" s="115"/>
      <c r="O59" s="115"/>
      <c r="P59" s="83"/>
      <c r="Q59" s="87"/>
    </row>
    <row r="60" spans="1:17" ht="9.75" customHeight="1" hidden="1">
      <c r="A60" s="61"/>
      <c r="B60" s="100"/>
      <c r="C60" s="104"/>
      <c r="D60" s="104"/>
      <c r="E60" s="104"/>
      <c r="F60" s="104"/>
      <c r="G60" s="104"/>
      <c r="H60" s="104"/>
      <c r="I60" s="104"/>
      <c r="J60" s="104"/>
      <c r="K60" s="115"/>
      <c r="L60" s="115"/>
      <c r="M60" s="115"/>
      <c r="N60" s="115"/>
      <c r="O60" s="115"/>
      <c r="P60" s="83"/>
      <c r="Q60" s="87"/>
    </row>
    <row r="61" spans="1:17" ht="9.75" customHeight="1">
      <c r="A61" s="61"/>
      <c r="B61" s="100"/>
      <c r="C61" s="104"/>
      <c r="D61" s="104"/>
      <c r="E61" s="104"/>
      <c r="F61" s="104"/>
      <c r="G61" s="104"/>
      <c r="H61" s="104"/>
      <c r="I61" s="104"/>
      <c r="J61" s="104"/>
      <c r="K61" s="115"/>
      <c r="L61" s="115"/>
      <c r="M61" s="115"/>
      <c r="N61" s="115"/>
      <c r="O61" s="115"/>
      <c r="P61" s="83"/>
      <c r="Q61" s="87"/>
    </row>
    <row r="62" spans="1:17" ht="9.75" customHeight="1">
      <c r="A62" s="61">
        <v>2007</v>
      </c>
      <c r="B62" s="100" t="s">
        <v>321</v>
      </c>
      <c r="C62" s="104">
        <v>102.74877978506544</v>
      </c>
      <c r="D62" s="104">
        <v>103.75821141960284</v>
      </c>
      <c r="E62" s="104">
        <v>106.025274047624</v>
      </c>
      <c r="F62" s="104">
        <v>112.70452314048838</v>
      </c>
      <c r="G62" s="104">
        <v>100.46819989545244</v>
      </c>
      <c r="H62" s="104">
        <v>99.67442533352133</v>
      </c>
      <c r="I62" s="104">
        <v>101.76722200236931</v>
      </c>
      <c r="J62" s="104">
        <v>100.40063089969664</v>
      </c>
      <c r="K62" s="115"/>
      <c r="L62" s="115"/>
      <c r="M62" s="115"/>
      <c r="N62" s="115"/>
      <c r="O62" s="115"/>
      <c r="P62" s="83"/>
      <c r="Q62" s="87"/>
    </row>
    <row r="63" spans="1:17" ht="9.75" customHeight="1">
      <c r="A63" s="61"/>
      <c r="B63" s="100" t="s">
        <v>97</v>
      </c>
      <c r="C63" s="104">
        <v>103.23160949024783</v>
      </c>
      <c r="D63" s="104">
        <v>103.94676826681479</v>
      </c>
      <c r="E63" s="104">
        <v>106.22426439327059</v>
      </c>
      <c r="F63" s="104">
        <v>113.38177014954238</v>
      </c>
      <c r="G63" s="104">
        <v>100.79153059887304</v>
      </c>
      <c r="H63" s="104">
        <v>99.69008172986757</v>
      </c>
      <c r="I63" s="104">
        <v>102.53619868778726</v>
      </c>
      <c r="J63" s="104">
        <v>100.45579201908535</v>
      </c>
      <c r="K63" s="115"/>
      <c r="L63" s="115"/>
      <c r="M63" s="115"/>
      <c r="N63" s="115"/>
      <c r="O63" s="115"/>
      <c r="P63" s="83"/>
      <c r="Q63" s="87"/>
    </row>
    <row r="64" spans="1:17" ht="9.75" customHeight="1">
      <c r="A64" s="61"/>
      <c r="B64" s="100" t="s">
        <v>98</v>
      </c>
      <c r="C64" s="104">
        <v>103.32031869097095</v>
      </c>
      <c r="D64" s="104">
        <v>104.17016505441264</v>
      </c>
      <c r="E64" s="104">
        <v>106.5426294318214</v>
      </c>
      <c r="F64" s="104">
        <v>113.63300375957056</v>
      </c>
      <c r="G64" s="104">
        <v>101.17189234782447</v>
      </c>
      <c r="H64" s="104">
        <v>99.43938131328223</v>
      </c>
      <c r="I64" s="104">
        <v>102.49393948549411</v>
      </c>
      <c r="J64" s="104">
        <v>100.52906611317187</v>
      </c>
      <c r="K64" s="115"/>
      <c r="L64" s="115"/>
      <c r="M64" s="115"/>
      <c r="N64" s="115"/>
      <c r="O64" s="115"/>
      <c r="P64" s="83"/>
      <c r="Q64" s="87"/>
    </row>
    <row r="65" spans="1:17" ht="9.75" customHeight="1">
      <c r="A65" s="61"/>
      <c r="B65" s="100" t="s">
        <v>322</v>
      </c>
      <c r="C65" s="104">
        <v>103.55432559806306</v>
      </c>
      <c r="D65" s="104">
        <v>104.59225403230215</v>
      </c>
      <c r="E65" s="104">
        <v>107.27397607705956</v>
      </c>
      <c r="F65" s="104">
        <v>113.81335693994168</v>
      </c>
      <c r="G65" s="104">
        <v>101.2699385233823</v>
      </c>
      <c r="H65" s="104">
        <v>99.17614087519037</v>
      </c>
      <c r="I65" s="104">
        <v>102.5450579095426</v>
      </c>
      <c r="J65" s="104">
        <v>100.55523325427546</v>
      </c>
      <c r="K65" s="115"/>
      <c r="L65" s="115"/>
      <c r="M65" s="115"/>
      <c r="N65" s="115"/>
      <c r="O65" s="115"/>
      <c r="P65" s="83"/>
      <c r="Q65" s="87"/>
    </row>
    <row r="66" spans="1:17" ht="9.75" customHeight="1">
      <c r="A66" s="61"/>
      <c r="B66" s="100" t="s">
        <v>323</v>
      </c>
      <c r="C66" s="104">
        <v>103.54854581256056</v>
      </c>
      <c r="D66" s="104">
        <v>104.49286066750246</v>
      </c>
      <c r="E66" s="104">
        <v>107.29679759786426</v>
      </c>
      <c r="F66" s="104">
        <v>113.27471364440952</v>
      </c>
      <c r="G66" s="104">
        <v>100.79168102776505</v>
      </c>
      <c r="H66" s="104">
        <v>99.0637311701026</v>
      </c>
      <c r="I66" s="104">
        <v>102.63030671298195</v>
      </c>
      <c r="J66" s="104">
        <v>100.60066657612323</v>
      </c>
      <c r="K66" s="115"/>
      <c r="L66" s="115"/>
      <c r="M66" s="115"/>
      <c r="N66" s="115"/>
      <c r="O66" s="115"/>
      <c r="P66" s="83"/>
      <c r="Q66" s="87"/>
    </row>
    <row r="67" spans="1:17" ht="9.75" customHeight="1">
      <c r="A67" s="61"/>
      <c r="B67" s="100" t="s">
        <v>324</v>
      </c>
      <c r="C67" s="104">
        <v>103.39243649242324</v>
      </c>
      <c r="D67" s="104">
        <v>104.29037690296825</v>
      </c>
      <c r="E67" s="104">
        <v>107.23178659981401</v>
      </c>
      <c r="F67" s="104">
        <v>113.41773268036128</v>
      </c>
      <c r="G67" s="104">
        <v>100.10500551722028</v>
      </c>
      <c r="H67" s="104">
        <v>98.90625664580718</v>
      </c>
      <c r="I67" s="104">
        <v>102.5192912805915</v>
      </c>
      <c r="J67" s="104">
        <v>100.60134661703613</v>
      </c>
      <c r="K67" s="115"/>
      <c r="L67" s="115"/>
      <c r="M67" s="115"/>
      <c r="N67" s="115"/>
      <c r="O67" s="115"/>
      <c r="P67" s="83"/>
      <c r="Q67" s="87"/>
    </row>
    <row r="68" spans="1:17" ht="9.75" customHeight="1">
      <c r="A68" s="61"/>
      <c r="B68" s="100" t="s">
        <v>325</v>
      </c>
      <c r="C68" s="104">
        <v>103.99177704820137</v>
      </c>
      <c r="D68" s="104">
        <v>104.38199854986935</v>
      </c>
      <c r="E68" s="104">
        <v>107.60121203249915</v>
      </c>
      <c r="F68" s="104">
        <v>114.26594594504202</v>
      </c>
      <c r="G68" s="104">
        <v>99.67788212182309</v>
      </c>
      <c r="H68" s="104">
        <v>98.61627618529242</v>
      </c>
      <c r="I68" s="104">
        <v>103.6123308937195</v>
      </c>
      <c r="J68" s="104">
        <v>100.62257659241058</v>
      </c>
      <c r="K68" s="115"/>
      <c r="L68" s="115"/>
      <c r="M68" s="115"/>
      <c r="N68" s="115"/>
      <c r="O68" s="115"/>
      <c r="P68" s="83"/>
      <c r="Q68" s="87"/>
    </row>
    <row r="69" spans="1:17" ht="9.75" customHeight="1">
      <c r="A69" s="61"/>
      <c r="B69" s="100" t="s">
        <v>326</v>
      </c>
      <c r="C69" s="104">
        <v>103.89337500858915</v>
      </c>
      <c r="D69" s="104">
        <v>104.21966980604603</v>
      </c>
      <c r="E69" s="104">
        <v>107.47696489444726</v>
      </c>
      <c r="F69" s="104">
        <v>115.50272839261328</v>
      </c>
      <c r="G69" s="104">
        <v>99.3972006379256</v>
      </c>
      <c r="H69" s="104">
        <v>98.45020039589699</v>
      </c>
      <c r="I69" s="104">
        <v>103.57609032388257</v>
      </c>
      <c r="J69" s="104">
        <v>100.63785355218789</v>
      </c>
      <c r="K69" s="115"/>
      <c r="L69" s="115"/>
      <c r="M69" s="115"/>
      <c r="N69" s="115"/>
      <c r="O69" s="115"/>
      <c r="P69" s="83"/>
      <c r="Q69" s="87"/>
    </row>
    <row r="70" spans="1:17" ht="9.75" customHeight="1">
      <c r="A70" s="61"/>
      <c r="B70" s="100" t="s">
        <v>327</v>
      </c>
      <c r="C70" s="104">
        <v>103.83738036005028</v>
      </c>
      <c r="D70" s="104">
        <v>104.76115073052435</v>
      </c>
      <c r="E70" s="104">
        <v>108.10342442531</v>
      </c>
      <c r="F70" s="104">
        <v>116.38421422122009</v>
      </c>
      <c r="G70" s="104">
        <v>100.23786460050809</v>
      </c>
      <c r="H70" s="104">
        <v>98.40428774085031</v>
      </c>
      <c r="I70" s="104">
        <v>102.93911844162085</v>
      </c>
      <c r="J70" s="104">
        <v>100.63788953147356</v>
      </c>
      <c r="K70" s="115"/>
      <c r="L70" s="115"/>
      <c r="M70" s="115"/>
      <c r="N70" s="115"/>
      <c r="O70" s="115"/>
      <c r="P70" s="83"/>
      <c r="Q70" s="87"/>
    </row>
    <row r="71" spans="1:17" ht="9.75" customHeight="1">
      <c r="A71" s="61"/>
      <c r="B71" s="100" t="s">
        <v>328</v>
      </c>
      <c r="C71" s="104">
        <v>104.32992387816168</v>
      </c>
      <c r="D71" s="104">
        <v>105.31684829276578</v>
      </c>
      <c r="E71" s="104">
        <v>108.87012039134584</v>
      </c>
      <c r="F71" s="104">
        <v>116.83538571852854</v>
      </c>
      <c r="G71" s="104">
        <v>100.67636721049396</v>
      </c>
      <c r="H71" s="104">
        <v>98.38560779927208</v>
      </c>
      <c r="I71" s="104">
        <v>103.3702518142567</v>
      </c>
      <c r="J71" s="104">
        <v>102.18378552873106</v>
      </c>
      <c r="K71" s="115"/>
      <c r="L71" s="115"/>
      <c r="M71" s="115"/>
      <c r="N71" s="115"/>
      <c r="O71" s="115"/>
      <c r="P71" s="83"/>
      <c r="Q71" s="87"/>
    </row>
    <row r="72" spans="1:17" ht="9.75" customHeight="1">
      <c r="A72" s="61"/>
      <c r="B72" s="100" t="s">
        <v>329</v>
      </c>
      <c r="C72" s="104">
        <v>104.7658310893554</v>
      </c>
      <c r="D72" s="104">
        <v>106.35439361768643</v>
      </c>
      <c r="E72" s="104">
        <v>110.53604752567131</v>
      </c>
      <c r="F72" s="104">
        <v>118.76971710399098</v>
      </c>
      <c r="G72" s="104">
        <v>100.8196368120476</v>
      </c>
      <c r="H72" s="104">
        <v>98.27307482981563</v>
      </c>
      <c r="I72" s="104">
        <v>103.2211341929704</v>
      </c>
      <c r="J72" s="104">
        <v>102.25862482051119</v>
      </c>
      <c r="K72" s="115"/>
      <c r="L72" s="115"/>
      <c r="M72" s="115"/>
      <c r="N72" s="115"/>
      <c r="O72" s="115"/>
      <c r="P72" s="83"/>
      <c r="Q72" s="87"/>
    </row>
    <row r="73" spans="1:17" ht="9.75" customHeight="1">
      <c r="A73" s="61"/>
      <c r="B73" s="100" t="s">
        <v>330</v>
      </c>
      <c r="C73" s="104">
        <v>105.45417497222874</v>
      </c>
      <c r="D73" s="104">
        <v>106.04435909339544</v>
      </c>
      <c r="E73" s="104">
        <v>110.07545968655106</v>
      </c>
      <c r="F73" s="104">
        <v>118.58132956178417</v>
      </c>
      <c r="G73" s="104">
        <v>100.7633017666917</v>
      </c>
      <c r="H73" s="104">
        <v>98.19804282591093</v>
      </c>
      <c r="I73" s="104">
        <v>104.8802878484907</v>
      </c>
      <c r="J73" s="104">
        <v>102.27058402850028</v>
      </c>
      <c r="K73" s="115"/>
      <c r="L73" s="115"/>
      <c r="M73" s="115"/>
      <c r="N73" s="115"/>
      <c r="O73" s="115"/>
      <c r="P73" s="83"/>
      <c r="Q73" s="87"/>
    </row>
    <row r="74" spans="1:17" ht="9.75" customHeight="1">
      <c r="A74" s="61"/>
      <c r="B74" s="100"/>
      <c r="C74" s="104"/>
      <c r="D74" s="104"/>
      <c r="E74" s="104"/>
      <c r="F74" s="104"/>
      <c r="G74" s="104"/>
      <c r="H74" s="104"/>
      <c r="I74" s="104"/>
      <c r="J74" s="104"/>
      <c r="K74" s="115"/>
      <c r="L74" s="115"/>
      <c r="M74" s="115"/>
      <c r="N74" s="115"/>
      <c r="O74" s="115"/>
      <c r="P74" s="83"/>
      <c r="Q74" s="87"/>
    </row>
    <row r="75" spans="1:17" ht="9.75" customHeight="1">
      <c r="A75" s="61">
        <v>2008</v>
      </c>
      <c r="B75" s="100" t="s">
        <v>321</v>
      </c>
      <c r="C75" s="104">
        <v>105.24697036330494</v>
      </c>
      <c r="D75" s="104">
        <v>106.95337051493712</v>
      </c>
      <c r="E75" s="104">
        <v>111.72510150308777</v>
      </c>
      <c r="F75" s="104">
        <v>119.86306865163097</v>
      </c>
      <c r="G75" s="104">
        <v>100.19209251025555</v>
      </c>
      <c r="H75" s="104">
        <v>98.18964979579222</v>
      </c>
      <c r="I75" s="104">
        <v>103.58768974248707</v>
      </c>
      <c r="J75" s="104">
        <v>102.66699404208876</v>
      </c>
      <c r="K75" s="115"/>
      <c r="L75" s="115"/>
      <c r="M75" s="115"/>
      <c r="N75" s="115"/>
      <c r="O75" s="115"/>
      <c r="P75" s="83"/>
      <c r="Q75" s="87"/>
    </row>
    <row r="76" spans="1:17" ht="9.75" customHeight="1">
      <c r="A76" s="61"/>
      <c r="B76" s="100" t="s">
        <v>97</v>
      </c>
      <c r="C76" s="104">
        <v>105.59668564689808</v>
      </c>
      <c r="D76" s="104">
        <v>107.07524538984892</v>
      </c>
      <c r="E76" s="104">
        <v>111.82240712527374</v>
      </c>
      <c r="F76" s="104">
        <v>120.47241383823645</v>
      </c>
      <c r="G76" s="104">
        <v>100.43443689003574</v>
      </c>
      <c r="H76" s="104">
        <v>98.26859762327295</v>
      </c>
      <c r="I76" s="104">
        <v>104.15895398363426</v>
      </c>
      <c r="J76" s="104">
        <v>102.66882780497555</v>
      </c>
      <c r="K76" s="115"/>
      <c r="L76" s="115"/>
      <c r="M76" s="115"/>
      <c r="N76" s="115"/>
      <c r="O76" s="115"/>
      <c r="P76" s="83"/>
      <c r="Q76" s="87"/>
    </row>
    <row r="77" spans="1:17" ht="9.75" customHeight="1">
      <c r="A77" s="61"/>
      <c r="B77" s="100" t="s">
        <v>98</v>
      </c>
      <c r="C77" s="104">
        <v>106.06687395095764</v>
      </c>
      <c r="D77" s="104">
        <v>107.85809729640614</v>
      </c>
      <c r="E77" s="104">
        <v>113.01535578501225</v>
      </c>
      <c r="F77" s="104">
        <v>122.12653009510093</v>
      </c>
      <c r="G77" s="104">
        <v>100.74708138344513</v>
      </c>
      <c r="H77" s="104">
        <v>98.18429285055397</v>
      </c>
      <c r="I77" s="104">
        <v>104.32511239414087</v>
      </c>
      <c r="J77" s="104">
        <v>102.66882780497555</v>
      </c>
      <c r="K77" s="115"/>
      <c r="L77" s="115"/>
      <c r="M77" s="115"/>
      <c r="N77" s="115"/>
      <c r="O77" s="115"/>
      <c r="P77" s="83"/>
      <c r="Q77" s="87"/>
    </row>
    <row r="78" spans="1:17" ht="9.75" customHeight="1">
      <c r="A78" s="61"/>
      <c r="B78" s="100" t="s">
        <v>322</v>
      </c>
      <c r="C78" s="104">
        <v>105.71731811626509</v>
      </c>
      <c r="D78" s="104">
        <v>107.92901923348931</v>
      </c>
      <c r="E78" s="104">
        <v>113.15112285385928</v>
      </c>
      <c r="F78" s="104">
        <v>123.40866565195319</v>
      </c>
      <c r="G78" s="104">
        <v>100.67655034228693</v>
      </c>
      <c r="H78" s="104">
        <v>98.18707753448271</v>
      </c>
      <c r="I78" s="104">
        <v>103.56668961371767</v>
      </c>
      <c r="J78" s="104">
        <v>102.76158665629085</v>
      </c>
      <c r="K78" s="115"/>
      <c r="L78" s="115"/>
      <c r="M78" s="115"/>
      <c r="N78" s="115"/>
      <c r="O78" s="115"/>
      <c r="P78" s="83"/>
      <c r="Q78" s="87"/>
    </row>
    <row r="79" spans="1:17" ht="9.75" customHeight="1">
      <c r="A79" s="61"/>
      <c r="B79" s="100" t="s">
        <v>323</v>
      </c>
      <c r="C79" s="104">
        <v>106.42417019268903</v>
      </c>
      <c r="D79" s="104">
        <v>108.738624235376</v>
      </c>
      <c r="E79" s="104">
        <v>114.53064310930525</v>
      </c>
      <c r="F79" s="104">
        <v>125.89396918322082</v>
      </c>
      <c r="G79" s="104">
        <v>100.5626439319442</v>
      </c>
      <c r="H79" s="104">
        <v>98.06919612392741</v>
      </c>
      <c r="I79" s="104">
        <v>104.17362612356739</v>
      </c>
      <c r="J79" s="104">
        <v>103.13020874337897</v>
      </c>
      <c r="K79" s="115"/>
      <c r="L79" s="115"/>
      <c r="M79" s="115"/>
      <c r="N79" s="115"/>
      <c r="O79" s="115"/>
      <c r="P79" s="83"/>
      <c r="Q79" s="87"/>
    </row>
    <row r="80" spans="1:17" ht="9.75" customHeight="1">
      <c r="A80" s="61"/>
      <c r="B80" s="100" t="s">
        <v>324</v>
      </c>
      <c r="C80" s="104">
        <v>106.75235687707695</v>
      </c>
      <c r="D80" s="104">
        <v>109.23455811628538</v>
      </c>
      <c r="E80" s="104">
        <v>115.51553893419036</v>
      </c>
      <c r="F80" s="104">
        <v>128.11196183115968</v>
      </c>
      <c r="G80" s="104">
        <v>100.16191342772939</v>
      </c>
      <c r="H80" s="104">
        <v>97.87663715338293</v>
      </c>
      <c r="I80" s="104">
        <v>104.3386976839216</v>
      </c>
      <c r="J80" s="104">
        <v>103.12538487164029</v>
      </c>
      <c r="K80" s="115"/>
      <c r="L80" s="115"/>
      <c r="M80" s="115"/>
      <c r="N80" s="115"/>
      <c r="O80" s="115"/>
      <c r="P80" s="83"/>
      <c r="Q80" s="87"/>
    </row>
    <row r="81" spans="1:17" ht="9.75" customHeight="1">
      <c r="A81" s="61"/>
      <c r="B81" s="100" t="s">
        <v>325</v>
      </c>
      <c r="C81" s="104">
        <v>107.36132421847128</v>
      </c>
      <c r="D81" s="104">
        <v>109.59719901889159</v>
      </c>
      <c r="E81" s="104">
        <v>116.36251133711194</v>
      </c>
      <c r="F81" s="104">
        <v>129.76459888983712</v>
      </c>
      <c r="G81" s="104">
        <v>99.47261711968083</v>
      </c>
      <c r="H81" s="104">
        <v>97.72564735854213</v>
      </c>
      <c r="I81" s="104">
        <v>105.18718955060696</v>
      </c>
      <c r="J81" s="104">
        <v>103.24820776830579</v>
      </c>
      <c r="K81" s="115"/>
      <c r="L81" s="115"/>
      <c r="M81" s="115"/>
      <c r="N81" s="115"/>
      <c r="O81" s="115"/>
      <c r="P81" s="83"/>
      <c r="Q81" s="87"/>
    </row>
    <row r="82" spans="1:17" ht="9.75" customHeight="1">
      <c r="A82" s="61"/>
      <c r="B82" s="100" t="s">
        <v>326</v>
      </c>
      <c r="C82" s="104">
        <v>106.98136504791866</v>
      </c>
      <c r="D82" s="104">
        <v>108.84559247956379</v>
      </c>
      <c r="E82" s="104">
        <v>115.00435997921133</v>
      </c>
      <c r="F82" s="104">
        <v>128.81196651854424</v>
      </c>
      <c r="G82" s="104">
        <v>100.11943191641218</v>
      </c>
      <c r="H82" s="104">
        <v>97.5339678731644</v>
      </c>
      <c r="I82" s="104">
        <v>105.16861529683177</v>
      </c>
      <c r="J82" s="104">
        <v>103.3129910042546</v>
      </c>
      <c r="K82" s="115"/>
      <c r="L82" s="115"/>
      <c r="M82" s="115"/>
      <c r="N82" s="115"/>
      <c r="O82" s="115"/>
      <c r="P82" s="83"/>
      <c r="Q82" s="87"/>
    </row>
    <row r="83" spans="1:17" ht="9.75" customHeight="1">
      <c r="A83" s="61"/>
      <c r="B83" s="100" t="s">
        <v>327</v>
      </c>
      <c r="C83" s="104">
        <v>106.72599997596528</v>
      </c>
      <c r="D83" s="104">
        <v>109.0306598922638</v>
      </c>
      <c r="E83" s="104">
        <v>115.02343994569395</v>
      </c>
      <c r="F83" s="104">
        <v>129.36584406069633</v>
      </c>
      <c r="G83" s="104">
        <v>101.09417588722665</v>
      </c>
      <c r="H83" s="104">
        <v>97.45390451760285</v>
      </c>
      <c r="I83" s="104">
        <v>104.4849795839827</v>
      </c>
      <c r="J83" s="104">
        <v>103.3129910042546</v>
      </c>
      <c r="K83" s="115"/>
      <c r="L83" s="115"/>
      <c r="M83" s="115"/>
      <c r="N83" s="115"/>
      <c r="O83" s="115"/>
      <c r="P83" s="83"/>
      <c r="Q83" s="87"/>
    </row>
    <row r="84" spans="1:17" ht="9.75" customHeight="1">
      <c r="A84" s="61"/>
      <c r="B84" s="100" t="s">
        <v>328</v>
      </c>
      <c r="C84" s="104">
        <v>106.56884287178981</v>
      </c>
      <c r="D84" s="104">
        <v>108.8907281095875</v>
      </c>
      <c r="E84" s="104">
        <v>114.69047186866229</v>
      </c>
      <c r="F84" s="104">
        <v>130.77314900387455</v>
      </c>
      <c r="G84" s="104">
        <v>101.45254934831415</v>
      </c>
      <c r="H84" s="104">
        <v>97.437434282198</v>
      </c>
      <c r="I84" s="104">
        <v>104.31107280821139</v>
      </c>
      <c r="J84" s="104">
        <v>102.90639061637134</v>
      </c>
      <c r="K84" s="115"/>
      <c r="L84" s="115"/>
      <c r="M84" s="115"/>
      <c r="N84" s="115"/>
      <c r="O84" s="115"/>
      <c r="P84" s="83"/>
      <c r="Q84" s="87"/>
    </row>
    <row r="85" spans="1:17" ht="9.75" customHeight="1">
      <c r="A85" s="61"/>
      <c r="B85" s="100" t="s">
        <v>329</v>
      </c>
      <c r="C85" s="104">
        <v>106.08229916231251</v>
      </c>
      <c r="D85" s="104">
        <v>107.8298480118964</v>
      </c>
      <c r="E85" s="104">
        <v>113.00113732665808</v>
      </c>
      <c r="F85" s="104">
        <v>129.5656215660028</v>
      </c>
      <c r="G85" s="104">
        <v>101.24684041836049</v>
      </c>
      <c r="H85" s="104">
        <v>97.56706938676334</v>
      </c>
      <c r="I85" s="104">
        <v>104.38300609950215</v>
      </c>
      <c r="J85" s="104">
        <v>102.93304145170293</v>
      </c>
      <c r="K85" s="115"/>
      <c r="L85" s="115"/>
      <c r="M85" s="115"/>
      <c r="N85" s="115"/>
      <c r="O85" s="115"/>
      <c r="P85" s="83"/>
      <c r="Q85" s="87"/>
    </row>
    <row r="86" spans="1:17" ht="9.75" customHeight="1">
      <c r="A86" s="61"/>
      <c r="B86" s="100" t="s">
        <v>330</v>
      </c>
      <c r="C86" s="104">
        <v>106.40390402209533</v>
      </c>
      <c r="D86" s="104">
        <v>106.90246910548257</v>
      </c>
      <c r="E86" s="104">
        <v>111.56412030058411</v>
      </c>
      <c r="F86" s="104">
        <v>124.74328390255765</v>
      </c>
      <c r="G86" s="104">
        <v>101.1492120303639</v>
      </c>
      <c r="H86" s="104">
        <v>97.46505742385136</v>
      </c>
      <c r="I86" s="104">
        <v>105.91910602187856</v>
      </c>
      <c r="J86" s="104">
        <v>102.94662781048395</v>
      </c>
      <c r="K86" s="115"/>
      <c r="L86" s="115"/>
      <c r="M86" s="115"/>
      <c r="N86" s="115"/>
      <c r="O86" s="115"/>
      <c r="P86" s="83"/>
      <c r="Q86" s="87"/>
    </row>
    <row r="87" spans="1:17" ht="9.75" customHeight="1">
      <c r="A87" s="61"/>
      <c r="B87" s="100"/>
      <c r="C87" s="104"/>
      <c r="D87" s="104"/>
      <c r="E87" s="104"/>
      <c r="F87" s="104"/>
      <c r="G87" s="104"/>
      <c r="H87" s="104"/>
      <c r="I87" s="104"/>
      <c r="J87" s="104"/>
      <c r="K87" s="115"/>
      <c r="L87" s="115"/>
      <c r="M87" s="115"/>
      <c r="N87" s="115"/>
      <c r="O87" s="115"/>
      <c r="P87" s="83"/>
      <c r="Q87" s="87"/>
    </row>
    <row r="88" spans="1:17" ht="9.75" customHeight="1">
      <c r="A88" s="61">
        <v>2009</v>
      </c>
      <c r="B88" s="100" t="s">
        <v>321</v>
      </c>
      <c r="C88" s="104">
        <v>105.83448328366786</v>
      </c>
      <c r="D88" s="104">
        <v>107.1392213712393</v>
      </c>
      <c r="E88" s="104">
        <v>112.24969442646103</v>
      </c>
      <c r="F88" s="104">
        <v>128.05099286628527</v>
      </c>
      <c r="G88" s="104">
        <v>100.13661947303702</v>
      </c>
      <c r="H88" s="104">
        <v>97.50804350730066</v>
      </c>
      <c r="I88" s="104">
        <v>104.56577346675915</v>
      </c>
      <c r="J88" s="104">
        <v>103.13264892182809</v>
      </c>
      <c r="K88" s="115"/>
      <c r="L88" s="115"/>
      <c r="M88" s="115"/>
      <c r="N88" s="115"/>
      <c r="O88" s="115"/>
      <c r="P88" s="83"/>
      <c r="Q88" s="87"/>
    </row>
    <row r="89" spans="1:17" ht="9.75" customHeight="1">
      <c r="A89" s="61"/>
      <c r="B89" s="100" t="s">
        <v>97</v>
      </c>
      <c r="C89" s="104">
        <v>106.49036997287708</v>
      </c>
      <c r="D89" s="104">
        <v>107.72441495969392</v>
      </c>
      <c r="E89" s="104">
        <v>112.84247379937037</v>
      </c>
      <c r="F89" s="104">
        <v>126.60674974301033</v>
      </c>
      <c r="G89" s="104">
        <v>101.05030228946474</v>
      </c>
      <c r="H89" s="104">
        <v>97.7305839628126</v>
      </c>
      <c r="I89" s="104">
        <v>105.29040117899008</v>
      </c>
      <c r="J89" s="104">
        <v>103.1329201828289</v>
      </c>
      <c r="K89" s="115"/>
      <c r="L89" s="115"/>
      <c r="M89" s="115"/>
      <c r="N89" s="115"/>
      <c r="O89" s="115"/>
      <c r="P89" s="83"/>
      <c r="Q89" s="87"/>
    </row>
    <row r="90" spans="1:17" ht="9.75" customHeight="1">
      <c r="A90" s="61"/>
      <c r="B90" s="100" t="s">
        <v>98</v>
      </c>
      <c r="C90" s="104">
        <v>106.31166240617723</v>
      </c>
      <c r="D90" s="104">
        <v>107.58210137662597</v>
      </c>
      <c r="E90" s="104">
        <v>112.28435897592051</v>
      </c>
      <c r="F90" s="104">
        <v>125.35196508261843</v>
      </c>
      <c r="G90" s="104">
        <v>101.89740630768296</v>
      </c>
      <c r="H90" s="104">
        <v>97.94048823302506</v>
      </c>
      <c r="I90" s="104">
        <v>105.07630459073101</v>
      </c>
      <c r="J90" s="104">
        <v>103.14187506776075</v>
      </c>
      <c r="K90" s="115"/>
      <c r="L90" s="115"/>
      <c r="M90" s="115"/>
      <c r="N90" s="115"/>
      <c r="O90" s="115"/>
      <c r="P90" s="83"/>
      <c r="Q90" s="87"/>
    </row>
    <row r="91" spans="1:17" ht="9.75" customHeight="1">
      <c r="A91" s="61"/>
      <c r="B91" s="100" t="s">
        <v>322</v>
      </c>
      <c r="C91" s="104">
        <v>106.3227241729827</v>
      </c>
      <c r="D91" s="104">
        <v>107.51982189595579</v>
      </c>
      <c r="E91" s="104">
        <v>112.34081474928897</v>
      </c>
      <c r="F91" s="104">
        <v>124.90231676434982</v>
      </c>
      <c r="G91" s="104">
        <v>101.45519632945852</v>
      </c>
      <c r="H91" s="104">
        <v>97.87774752437149</v>
      </c>
      <c r="I91" s="104">
        <v>105.15868240291223</v>
      </c>
      <c r="J91" s="104">
        <v>103.11306856396861</v>
      </c>
      <c r="K91" s="115"/>
      <c r="L91" s="115"/>
      <c r="M91" s="115"/>
      <c r="N91" s="115"/>
      <c r="O91" s="115"/>
      <c r="P91" s="83"/>
      <c r="Q91" s="87"/>
    </row>
    <row r="92" spans="1:17" ht="9.75" customHeight="1">
      <c r="A92" s="61"/>
      <c r="B92" s="100" t="s">
        <v>323</v>
      </c>
      <c r="C92" s="104">
        <v>106.15907540739883</v>
      </c>
      <c r="D92" s="104">
        <v>107.32628696658163</v>
      </c>
      <c r="E92" s="104">
        <v>112.18546531847544</v>
      </c>
      <c r="F92" s="104">
        <v>124.22939190072273</v>
      </c>
      <c r="G92" s="104">
        <v>100.91666304084333</v>
      </c>
      <c r="H92" s="104">
        <v>97.91310483750439</v>
      </c>
      <c r="I92" s="104">
        <v>105.02409454215797</v>
      </c>
      <c r="J92" s="104">
        <v>103.11361298645785</v>
      </c>
      <c r="K92" s="115"/>
      <c r="L92" s="115"/>
      <c r="M92" s="115"/>
      <c r="N92" s="115"/>
      <c r="O92" s="115"/>
      <c r="P92" s="83"/>
      <c r="Q92" s="87"/>
    </row>
    <row r="93" spans="1:17" ht="9.75" customHeight="1">
      <c r="A93" s="61"/>
      <c r="B93" s="100" t="s">
        <v>324</v>
      </c>
      <c r="C93" s="104">
        <v>106.50549579631871</v>
      </c>
      <c r="D93" s="104">
        <v>107.94290008065924</v>
      </c>
      <c r="E93" s="104">
        <v>113.442393397895</v>
      </c>
      <c r="F93" s="104">
        <v>124.96333971485448</v>
      </c>
      <c r="G93" s="104">
        <v>100.36022761018734</v>
      </c>
      <c r="H93" s="104">
        <v>97.62690785255285</v>
      </c>
      <c r="I93" s="104">
        <v>105.1077831490211</v>
      </c>
      <c r="J93" s="104">
        <v>103.11361298645785</v>
      </c>
      <c r="K93" s="115"/>
      <c r="L93" s="115"/>
      <c r="M93" s="115"/>
      <c r="N93" s="115"/>
      <c r="O93" s="115"/>
      <c r="P93" s="83"/>
      <c r="Q93" s="87"/>
    </row>
    <row r="94" spans="1:17" ht="9.75" customHeight="1">
      <c r="A94" s="61"/>
      <c r="B94" s="100" t="s">
        <v>325</v>
      </c>
      <c r="C94" s="104">
        <v>106.74416778966021</v>
      </c>
      <c r="D94" s="104">
        <v>107.19079449620453</v>
      </c>
      <c r="E94" s="104">
        <v>112.56455282346002</v>
      </c>
      <c r="F94" s="104">
        <v>124.08973805577968</v>
      </c>
      <c r="G94" s="104">
        <v>99.31902232322493</v>
      </c>
      <c r="H94" s="104">
        <v>97.58604736750138</v>
      </c>
      <c r="I94" s="104">
        <v>106.30987397047609</v>
      </c>
      <c r="J94" s="104">
        <v>103.19487471944882</v>
      </c>
      <c r="K94" s="115"/>
      <c r="L94" s="115"/>
      <c r="M94" s="115"/>
      <c r="N94" s="115"/>
      <c r="O94" s="115"/>
      <c r="P94" s="83"/>
      <c r="Q94" s="87"/>
    </row>
    <row r="95" spans="1:17" ht="9.75" customHeight="1">
      <c r="A95" s="61"/>
      <c r="B95" s="100" t="s">
        <v>326</v>
      </c>
      <c r="C95" s="104">
        <v>106.80056966055824</v>
      </c>
      <c r="D95" s="104">
        <v>107.41689551310137</v>
      </c>
      <c r="E95" s="104">
        <v>112.66151677500093</v>
      </c>
      <c r="F95" s="104">
        <v>124.91249721345362</v>
      </c>
      <c r="G95" s="104">
        <v>100.25060407392016</v>
      </c>
      <c r="H95" s="104">
        <v>97.51221341325726</v>
      </c>
      <c r="I95" s="104">
        <v>106.20126266784865</v>
      </c>
      <c r="J95" s="104">
        <v>103.19487471944882</v>
      </c>
      <c r="K95" s="115"/>
      <c r="L95" s="115"/>
      <c r="M95" s="115"/>
      <c r="N95" s="115"/>
      <c r="O95" s="115"/>
      <c r="P95" s="83"/>
      <c r="Q95" s="87"/>
    </row>
    <row r="96" spans="1:17" ht="9.75" customHeight="1">
      <c r="A96" s="61"/>
      <c r="B96" s="100" t="s">
        <v>327</v>
      </c>
      <c r="C96" s="104">
        <v>106.390195114913</v>
      </c>
      <c r="D96" s="104">
        <v>107.41849154756405</v>
      </c>
      <c r="E96" s="104">
        <v>112.21157888594769</v>
      </c>
      <c r="F96" s="104">
        <v>124.0148330300209</v>
      </c>
      <c r="G96" s="104">
        <v>101.8473177333728</v>
      </c>
      <c r="H96" s="104">
        <v>97.36106808560339</v>
      </c>
      <c r="I96" s="104">
        <v>105.39029345555015</v>
      </c>
      <c r="J96" s="104">
        <v>103.19524593497523</v>
      </c>
      <c r="K96" s="115"/>
      <c r="L96" s="115"/>
      <c r="M96" s="115"/>
      <c r="N96" s="115"/>
      <c r="O96" s="115"/>
      <c r="P96" s="83"/>
      <c r="Q96" s="87"/>
    </row>
    <row r="97" spans="1:17" ht="9.75" customHeight="1">
      <c r="A97" s="61"/>
      <c r="B97" s="100" t="s">
        <v>328</v>
      </c>
      <c r="C97" s="104">
        <v>106.24554638293483</v>
      </c>
      <c r="D97" s="104">
        <v>107.10114192071948</v>
      </c>
      <c r="E97" s="104">
        <v>111.66807705800387</v>
      </c>
      <c r="F97" s="104">
        <v>122.91837951456793</v>
      </c>
      <c r="G97" s="104">
        <v>102.1521357830893</v>
      </c>
      <c r="H97" s="104">
        <v>97.14891056412006</v>
      </c>
      <c r="I97" s="104">
        <v>105.41357675743615</v>
      </c>
      <c r="J97" s="104">
        <v>103.26285511982637</v>
      </c>
      <c r="K97" s="115"/>
      <c r="L97" s="115"/>
      <c r="M97" s="115"/>
      <c r="N97" s="115"/>
      <c r="O97" s="115"/>
      <c r="P97" s="83"/>
      <c r="Q97" s="87"/>
    </row>
    <row r="98" spans="1:17" ht="9.75" customHeight="1">
      <c r="A98" s="61"/>
      <c r="B98" s="100" t="s">
        <v>329</v>
      </c>
      <c r="C98" s="104">
        <v>106.21454205380553</v>
      </c>
      <c r="D98" s="104">
        <v>107.30541067932775</v>
      </c>
      <c r="E98" s="104">
        <v>112.22634144607696</v>
      </c>
      <c r="F98" s="104">
        <v>122.97130196326297</v>
      </c>
      <c r="G98" s="104">
        <v>101.66909010170932</v>
      </c>
      <c r="H98" s="104">
        <v>96.89394803032106</v>
      </c>
      <c r="I98" s="104">
        <v>105.15379603332732</v>
      </c>
      <c r="J98" s="104">
        <v>103.26944464554974</v>
      </c>
      <c r="K98" s="115"/>
      <c r="L98" s="115"/>
      <c r="M98" s="115"/>
      <c r="N98" s="115"/>
      <c r="O98" s="115"/>
      <c r="P98" s="83"/>
      <c r="Q98" s="87"/>
    </row>
    <row r="99" spans="1:17" ht="9.75" customHeight="1">
      <c r="A99" s="61"/>
      <c r="B99" s="100" t="s">
        <v>330</v>
      </c>
      <c r="C99" s="104">
        <v>107.14388581219411</v>
      </c>
      <c r="D99" s="104">
        <v>107.6223853019279</v>
      </c>
      <c r="E99" s="104">
        <v>112.4259488362963</v>
      </c>
      <c r="F99" s="104">
        <v>122.59227180386048</v>
      </c>
      <c r="G99" s="104">
        <v>102.79928719527108</v>
      </c>
      <c r="H99" s="104">
        <v>96.76147427879631</v>
      </c>
      <c r="I99" s="104">
        <v>106.67859932612161</v>
      </c>
      <c r="J99" s="104">
        <v>103.26944405020156</v>
      </c>
      <c r="K99" s="115"/>
      <c r="L99" s="115"/>
      <c r="M99" s="115"/>
      <c r="N99" s="115"/>
      <c r="O99" s="115"/>
      <c r="P99" s="83"/>
      <c r="Q99" s="87"/>
    </row>
    <row r="100" spans="1:17" ht="9.75" customHeight="1">
      <c r="A100" s="61"/>
      <c r="B100" s="100"/>
      <c r="C100" s="104"/>
      <c r="D100" s="104"/>
      <c r="E100" s="104"/>
      <c r="F100" s="104"/>
      <c r="G100" s="104"/>
      <c r="H100" s="104"/>
      <c r="I100" s="104"/>
      <c r="J100" s="104"/>
      <c r="K100" s="115"/>
      <c r="L100" s="115"/>
      <c r="M100" s="115"/>
      <c r="N100" s="115"/>
      <c r="O100" s="115"/>
      <c r="P100" s="83"/>
      <c r="Q100" s="87"/>
    </row>
    <row r="101" spans="1:17" ht="9.75" customHeight="1">
      <c r="A101" s="61">
        <v>2010</v>
      </c>
      <c r="B101" s="100" t="s">
        <v>321</v>
      </c>
      <c r="C101" s="104">
        <v>106.48242341317064</v>
      </c>
      <c r="D101" s="104">
        <v>107.82756120637245</v>
      </c>
      <c r="E101" s="104">
        <v>113.28630810547205</v>
      </c>
      <c r="F101" s="104">
        <v>123.39997291497667</v>
      </c>
      <c r="G101" s="104">
        <v>101.27799155575747</v>
      </c>
      <c r="H101" s="104">
        <v>96.58377002601947</v>
      </c>
      <c r="I101" s="104">
        <v>105.17442946435705</v>
      </c>
      <c r="J101" s="104">
        <v>103.5398260498434</v>
      </c>
      <c r="K101" s="115"/>
      <c r="L101" s="115"/>
      <c r="M101" s="115"/>
      <c r="N101" s="115"/>
      <c r="O101" s="115"/>
      <c r="P101" s="83"/>
      <c r="Q101" s="87"/>
    </row>
    <row r="102" spans="1:17" ht="9.75" customHeight="1">
      <c r="A102" s="61"/>
      <c r="B102" s="100" t="s">
        <v>97</v>
      </c>
      <c r="C102" s="104">
        <v>106.80963665543842</v>
      </c>
      <c r="D102" s="104">
        <v>107.91073389298433</v>
      </c>
      <c r="E102" s="104">
        <v>113.1383750284309</v>
      </c>
      <c r="F102" s="104">
        <v>122.71007128290009</v>
      </c>
      <c r="G102" s="104">
        <v>102.12359442287192</v>
      </c>
      <c r="H102" s="104">
        <v>96.6442641282504</v>
      </c>
      <c r="I102" s="104">
        <v>105.73894446981687</v>
      </c>
      <c r="J102" s="104">
        <v>103.54345694916331</v>
      </c>
      <c r="K102" s="115"/>
      <c r="L102" s="115"/>
      <c r="M102" s="115"/>
      <c r="N102" s="115"/>
      <c r="O102" s="115"/>
      <c r="P102" s="83"/>
      <c r="Q102" s="87"/>
    </row>
    <row r="103" spans="1:17" ht="9.75" customHeight="1">
      <c r="A103" s="61"/>
      <c r="B103" s="100" t="s">
        <v>98</v>
      </c>
      <c r="C103" s="104">
        <v>107.14905468486013</v>
      </c>
      <c r="D103" s="104">
        <v>108.44555349124096</v>
      </c>
      <c r="E103" s="104">
        <v>113.80931053975382</v>
      </c>
      <c r="F103" s="104">
        <v>123.56039200547023</v>
      </c>
      <c r="G103" s="104">
        <v>102.56994091842009</v>
      </c>
      <c r="H103" s="104">
        <v>96.8217804568502</v>
      </c>
      <c r="I103" s="104">
        <v>105.88835663447404</v>
      </c>
      <c r="J103" s="104">
        <v>103.54345694916331</v>
      </c>
      <c r="K103" s="115"/>
      <c r="L103" s="115"/>
      <c r="M103" s="115"/>
      <c r="N103" s="115"/>
      <c r="O103" s="115"/>
      <c r="P103" s="83"/>
      <c r="Q103" s="87"/>
    </row>
    <row r="104" spans="1:17" ht="9.75" customHeight="1">
      <c r="A104" s="61"/>
      <c r="B104" s="106"/>
      <c r="C104" s="104"/>
      <c r="D104" s="104"/>
      <c r="E104" s="104"/>
      <c r="F104" s="104"/>
      <c r="G104" s="104"/>
      <c r="H104" s="104"/>
      <c r="I104" s="104"/>
      <c r="J104" s="104"/>
      <c r="K104" s="115"/>
      <c r="L104" s="115"/>
      <c r="M104" s="115"/>
      <c r="N104" s="115"/>
      <c r="O104" s="115"/>
      <c r="P104" s="83"/>
      <c r="Q104" s="87"/>
    </row>
    <row r="105" spans="1:17" ht="9.75" customHeight="1">
      <c r="A105" s="61"/>
      <c r="B105" s="106"/>
      <c r="C105" s="104"/>
      <c r="D105" s="104"/>
      <c r="E105" s="104"/>
      <c r="F105" s="104"/>
      <c r="G105" s="104"/>
      <c r="H105" s="104"/>
      <c r="I105" s="104"/>
      <c r="J105" s="104"/>
      <c r="K105" s="115"/>
      <c r="L105" s="115"/>
      <c r="M105" s="115"/>
      <c r="N105" s="115"/>
      <c r="O105" s="115"/>
      <c r="P105" s="83"/>
      <c r="Q105" s="87"/>
    </row>
    <row r="106" spans="1:17" ht="9.75" customHeight="1">
      <c r="A106" s="61"/>
      <c r="B106" s="106"/>
      <c r="C106" s="104"/>
      <c r="D106" s="104"/>
      <c r="E106" s="104"/>
      <c r="F106" s="104"/>
      <c r="G106" s="104"/>
      <c r="H106" s="104"/>
      <c r="I106" s="104"/>
      <c r="J106" s="104"/>
      <c r="K106" s="115"/>
      <c r="L106" s="115"/>
      <c r="M106" s="115"/>
      <c r="N106" s="115"/>
      <c r="O106" s="115"/>
      <c r="P106" s="83"/>
      <c r="Q106" s="87"/>
    </row>
    <row r="107" spans="1:17" ht="9.75" customHeight="1">
      <c r="A107" s="61"/>
      <c r="B107" s="106"/>
      <c r="C107" s="104"/>
      <c r="D107" s="104"/>
      <c r="E107" s="104"/>
      <c r="F107" s="104"/>
      <c r="G107" s="104"/>
      <c r="H107" s="104"/>
      <c r="I107" s="104"/>
      <c r="J107" s="104"/>
      <c r="K107" s="115"/>
      <c r="L107" s="115"/>
      <c r="M107" s="115"/>
      <c r="N107" s="115"/>
      <c r="O107" s="115"/>
      <c r="P107" s="83"/>
      <c r="Q107" s="87"/>
    </row>
    <row r="108" spans="1:17" ht="9.75" customHeight="1">
      <c r="A108" s="61"/>
      <c r="B108" s="106"/>
      <c r="C108" s="104"/>
      <c r="D108" s="104"/>
      <c r="E108" s="104"/>
      <c r="F108" s="104"/>
      <c r="G108" s="104"/>
      <c r="H108" s="104"/>
      <c r="I108" s="104"/>
      <c r="J108" s="104"/>
      <c r="K108" s="115"/>
      <c r="L108" s="115"/>
      <c r="M108" s="115"/>
      <c r="N108" s="115"/>
      <c r="O108" s="115"/>
      <c r="P108" s="83"/>
      <c r="Q108" s="87"/>
    </row>
    <row r="109" spans="1:17" ht="9.75" customHeight="1">
      <c r="A109" s="61"/>
      <c r="B109" s="106"/>
      <c r="C109" s="104"/>
      <c r="D109" s="104"/>
      <c r="E109" s="104"/>
      <c r="F109" s="104"/>
      <c r="G109" s="104"/>
      <c r="H109" s="104"/>
      <c r="I109" s="104"/>
      <c r="J109" s="104"/>
      <c r="K109" s="115"/>
      <c r="L109" s="115"/>
      <c r="M109" s="115"/>
      <c r="N109" s="115"/>
      <c r="O109" s="115"/>
      <c r="P109" s="83"/>
      <c r="Q109" s="87"/>
    </row>
    <row r="110" spans="1:17" ht="9.75" customHeight="1">
      <c r="A110" s="61"/>
      <c r="B110" s="106"/>
      <c r="C110" s="104"/>
      <c r="D110" s="104"/>
      <c r="E110" s="104"/>
      <c r="F110" s="104"/>
      <c r="G110" s="104"/>
      <c r="H110" s="104"/>
      <c r="I110" s="104"/>
      <c r="J110" s="104"/>
      <c r="K110" s="115"/>
      <c r="L110" s="115"/>
      <c r="M110" s="115"/>
      <c r="N110" s="115"/>
      <c r="O110" s="115"/>
      <c r="P110" s="83"/>
      <c r="Q110" s="87"/>
    </row>
    <row r="111" spans="1:17" ht="9.75" customHeight="1">
      <c r="A111" s="61"/>
      <c r="B111" s="106"/>
      <c r="C111" s="104"/>
      <c r="D111" s="104"/>
      <c r="E111" s="104"/>
      <c r="F111" s="104"/>
      <c r="G111" s="104"/>
      <c r="H111" s="104"/>
      <c r="I111" s="104"/>
      <c r="J111" s="104"/>
      <c r="K111" s="115"/>
      <c r="L111" s="115"/>
      <c r="M111" s="115"/>
      <c r="N111" s="115"/>
      <c r="O111" s="115"/>
      <c r="P111" s="83"/>
      <c r="Q111" s="87"/>
    </row>
    <row r="112" spans="1:17" ht="9.75" customHeight="1">
      <c r="A112" s="61"/>
      <c r="B112" s="106"/>
      <c r="C112" s="104"/>
      <c r="D112" s="104"/>
      <c r="E112" s="104"/>
      <c r="F112" s="104"/>
      <c r="G112" s="104"/>
      <c r="H112" s="104"/>
      <c r="I112" s="104"/>
      <c r="J112" s="104"/>
      <c r="K112" s="115"/>
      <c r="L112" s="115"/>
      <c r="M112" s="115"/>
      <c r="N112" s="115"/>
      <c r="O112" s="115"/>
      <c r="P112" s="83"/>
      <c r="Q112" s="87"/>
    </row>
    <row r="113" spans="1:17" ht="9.75" customHeight="1">
      <c r="A113" s="61"/>
      <c r="B113" s="106"/>
      <c r="C113" s="104"/>
      <c r="D113" s="104"/>
      <c r="E113" s="104"/>
      <c r="F113" s="104"/>
      <c r="G113" s="104"/>
      <c r="H113" s="104"/>
      <c r="I113" s="104"/>
      <c r="J113" s="104"/>
      <c r="K113" s="115"/>
      <c r="L113" s="115"/>
      <c r="M113" s="115"/>
      <c r="N113" s="115"/>
      <c r="O113" s="115"/>
      <c r="P113" s="83"/>
      <c r="Q113" s="87"/>
    </row>
    <row r="114" spans="1:17" ht="9.75" customHeight="1">
      <c r="A114" s="61"/>
      <c r="B114" s="106"/>
      <c r="C114" s="104"/>
      <c r="D114" s="104"/>
      <c r="E114" s="104"/>
      <c r="F114" s="104"/>
      <c r="G114" s="104"/>
      <c r="H114" s="104"/>
      <c r="I114" s="104"/>
      <c r="J114" s="104"/>
      <c r="K114" s="115"/>
      <c r="L114" s="115"/>
      <c r="M114" s="115"/>
      <c r="N114" s="115"/>
      <c r="O114" s="115"/>
      <c r="P114" s="83"/>
      <c r="Q114" s="87"/>
    </row>
    <row r="115" spans="1:17" ht="9.75" customHeight="1">
      <c r="A115" s="61"/>
      <c r="B115" s="106"/>
      <c r="C115" s="104"/>
      <c r="D115" s="104"/>
      <c r="E115" s="104"/>
      <c r="F115" s="104"/>
      <c r="G115" s="104"/>
      <c r="H115" s="104"/>
      <c r="I115" s="104"/>
      <c r="J115" s="104"/>
      <c r="K115" s="115"/>
      <c r="L115" s="115"/>
      <c r="M115" s="115"/>
      <c r="N115" s="115"/>
      <c r="O115" s="115"/>
      <c r="P115" s="83"/>
      <c r="Q115" s="87"/>
    </row>
    <row r="116" spans="1:17" ht="9.75" customHeight="1">
      <c r="A116" s="61"/>
      <c r="B116" s="106"/>
      <c r="C116" s="104"/>
      <c r="D116" s="104"/>
      <c r="E116" s="104"/>
      <c r="F116" s="104"/>
      <c r="G116" s="104"/>
      <c r="H116" s="104"/>
      <c r="I116" s="104"/>
      <c r="J116" s="104"/>
      <c r="K116" s="115"/>
      <c r="L116" s="115"/>
      <c r="M116" s="115"/>
      <c r="N116" s="115"/>
      <c r="O116" s="115"/>
      <c r="P116" s="83"/>
      <c r="Q116" s="87"/>
    </row>
    <row r="117" spans="1:17" ht="9.75" customHeight="1">
      <c r="A117" s="61"/>
      <c r="B117" s="106"/>
      <c r="C117" s="104"/>
      <c r="D117" s="104"/>
      <c r="E117" s="104"/>
      <c r="F117" s="104"/>
      <c r="G117" s="104"/>
      <c r="H117" s="104"/>
      <c r="I117" s="104"/>
      <c r="J117" s="104"/>
      <c r="K117" s="115"/>
      <c r="L117" s="115"/>
      <c r="M117" s="115"/>
      <c r="N117" s="115"/>
      <c r="O117" s="115"/>
      <c r="P117" s="83"/>
      <c r="Q117" s="87"/>
    </row>
    <row r="118" spans="1:17" ht="9.75" customHeight="1">
      <c r="A118" s="61"/>
      <c r="B118" s="106"/>
      <c r="C118" s="104"/>
      <c r="D118" s="104"/>
      <c r="E118" s="104"/>
      <c r="F118" s="104"/>
      <c r="G118" s="104"/>
      <c r="H118" s="104"/>
      <c r="I118" s="104"/>
      <c r="J118" s="104"/>
      <c r="K118" s="115"/>
      <c r="L118" s="115"/>
      <c r="M118" s="115"/>
      <c r="N118" s="115"/>
      <c r="O118" s="115"/>
      <c r="P118" s="83"/>
      <c r="Q118" s="87"/>
    </row>
    <row r="119" spans="1:17" ht="9.75" customHeight="1">
      <c r="A119" s="61"/>
      <c r="B119" s="106"/>
      <c r="C119" s="104"/>
      <c r="D119" s="104"/>
      <c r="E119" s="104"/>
      <c r="F119" s="104"/>
      <c r="G119" s="104"/>
      <c r="H119" s="104"/>
      <c r="I119" s="104"/>
      <c r="J119" s="104"/>
      <c r="K119" s="115"/>
      <c r="L119" s="115"/>
      <c r="M119" s="115"/>
      <c r="N119" s="115"/>
      <c r="O119" s="115"/>
      <c r="P119" s="83"/>
      <c r="Q119" s="87"/>
    </row>
    <row r="120" spans="1:17" ht="9.75" customHeight="1">
      <c r="A120" s="61"/>
      <c r="B120" s="106"/>
      <c r="C120" s="104"/>
      <c r="D120" s="104"/>
      <c r="E120" s="104"/>
      <c r="F120" s="104"/>
      <c r="G120" s="104"/>
      <c r="H120" s="104"/>
      <c r="I120" s="104"/>
      <c r="J120" s="104"/>
      <c r="K120" s="115"/>
      <c r="L120" s="115"/>
      <c r="M120" s="115"/>
      <c r="N120" s="115"/>
      <c r="O120" s="115"/>
      <c r="P120" s="83"/>
      <c r="Q120" s="87"/>
    </row>
    <row r="121" spans="1:17" ht="9.75" customHeight="1">
      <c r="A121" s="61"/>
      <c r="B121" s="106"/>
      <c r="C121" s="104"/>
      <c r="D121" s="104"/>
      <c r="E121" s="104"/>
      <c r="F121" s="104"/>
      <c r="G121" s="104"/>
      <c r="H121" s="104"/>
      <c r="I121" s="104"/>
      <c r="J121" s="104"/>
      <c r="K121" s="115"/>
      <c r="L121" s="115"/>
      <c r="M121" s="115"/>
      <c r="N121" s="115"/>
      <c r="O121" s="115"/>
      <c r="P121" s="83"/>
      <c r="Q121" s="87"/>
    </row>
    <row r="122" spans="1:17" ht="9.75" customHeight="1">
      <c r="A122" s="61"/>
      <c r="B122" s="106"/>
      <c r="C122" s="104"/>
      <c r="D122" s="104"/>
      <c r="E122" s="104"/>
      <c r="F122" s="104"/>
      <c r="G122" s="104"/>
      <c r="H122" s="104"/>
      <c r="I122" s="104"/>
      <c r="J122" s="104"/>
      <c r="K122" s="115"/>
      <c r="L122" s="115"/>
      <c r="M122" s="115"/>
      <c r="N122" s="115"/>
      <c r="O122" s="115"/>
      <c r="P122" s="83"/>
      <c r="Q122" s="87"/>
    </row>
    <row r="123" spans="1:17" ht="9.75" customHeight="1">
      <c r="A123" s="61"/>
      <c r="B123" s="106"/>
      <c r="C123" s="104"/>
      <c r="D123" s="104"/>
      <c r="E123" s="104"/>
      <c r="F123" s="104"/>
      <c r="G123" s="104"/>
      <c r="H123" s="104"/>
      <c r="I123" s="104"/>
      <c r="J123" s="104"/>
      <c r="K123" s="115"/>
      <c r="L123" s="115"/>
      <c r="M123" s="115"/>
      <c r="N123" s="115"/>
      <c r="O123" s="115"/>
      <c r="P123" s="83"/>
      <c r="Q123" s="87"/>
    </row>
    <row r="124" spans="1:17" ht="9.75" customHeight="1">
      <c r="A124" s="61"/>
      <c r="B124" s="106"/>
      <c r="C124" s="104"/>
      <c r="D124" s="104"/>
      <c r="E124" s="104"/>
      <c r="F124" s="104"/>
      <c r="G124" s="104"/>
      <c r="H124" s="104"/>
      <c r="I124" s="104"/>
      <c r="J124" s="104"/>
      <c r="K124" s="115"/>
      <c r="L124" s="115"/>
      <c r="M124" s="115"/>
      <c r="N124" s="115"/>
      <c r="O124" s="115"/>
      <c r="P124" s="83"/>
      <c r="Q124" s="87"/>
    </row>
    <row r="125" spans="1:17" ht="9.75" customHeight="1">
      <c r="A125" s="61"/>
      <c r="B125" s="106"/>
      <c r="C125" s="104"/>
      <c r="D125" s="104"/>
      <c r="E125" s="104"/>
      <c r="F125" s="104"/>
      <c r="G125" s="104"/>
      <c r="H125" s="104"/>
      <c r="I125" s="104"/>
      <c r="J125" s="104"/>
      <c r="K125" s="115"/>
      <c r="L125" s="115"/>
      <c r="M125" s="115"/>
      <c r="N125" s="115"/>
      <c r="O125" s="115"/>
      <c r="P125" s="83"/>
      <c r="Q125" s="87"/>
    </row>
    <row r="126" spans="1:17" ht="9.75" customHeight="1">
      <c r="A126" s="61"/>
      <c r="B126" s="106"/>
      <c r="C126" s="104"/>
      <c r="D126" s="104"/>
      <c r="E126" s="104"/>
      <c r="F126" s="104"/>
      <c r="G126" s="104"/>
      <c r="H126" s="104"/>
      <c r="I126" s="104"/>
      <c r="J126" s="104"/>
      <c r="K126" s="115"/>
      <c r="L126" s="115"/>
      <c r="M126" s="115"/>
      <c r="N126" s="115"/>
      <c r="O126" s="115"/>
      <c r="P126" s="83"/>
      <c r="Q126" s="87"/>
    </row>
    <row r="127" spans="1:17" ht="9.75" customHeight="1">
      <c r="A127" s="61"/>
      <c r="B127" s="106"/>
      <c r="C127" s="104"/>
      <c r="D127" s="104"/>
      <c r="E127" s="104"/>
      <c r="F127" s="104"/>
      <c r="G127" s="104"/>
      <c r="H127" s="104"/>
      <c r="I127" s="104"/>
      <c r="J127" s="104"/>
      <c r="K127" s="115"/>
      <c r="L127" s="115"/>
      <c r="M127" s="115"/>
      <c r="N127" s="115"/>
      <c r="O127" s="115"/>
      <c r="P127" s="83"/>
      <c r="Q127" s="87"/>
    </row>
    <row r="128" spans="1:17" ht="9.75" customHeight="1">
      <c r="A128" s="61"/>
      <c r="B128" s="106"/>
      <c r="C128" s="104"/>
      <c r="D128" s="104"/>
      <c r="E128" s="104"/>
      <c r="F128" s="104"/>
      <c r="G128" s="104"/>
      <c r="H128" s="104"/>
      <c r="I128" s="104"/>
      <c r="J128" s="104"/>
      <c r="K128" s="115"/>
      <c r="L128" s="115"/>
      <c r="M128" s="115"/>
      <c r="N128" s="115"/>
      <c r="O128" s="115"/>
      <c r="P128" s="83"/>
      <c r="Q128" s="87"/>
    </row>
    <row r="129" spans="1:17" ht="9.75" customHeight="1">
      <c r="A129" s="61"/>
      <c r="B129" s="106"/>
      <c r="C129" s="104"/>
      <c r="D129" s="104"/>
      <c r="E129" s="104"/>
      <c r="F129" s="104"/>
      <c r="G129" s="104"/>
      <c r="H129" s="104"/>
      <c r="I129" s="104"/>
      <c r="J129" s="104"/>
      <c r="K129" s="115"/>
      <c r="L129" s="115"/>
      <c r="M129" s="115"/>
      <c r="N129" s="115"/>
      <c r="O129" s="115"/>
      <c r="P129" s="83"/>
      <c r="Q129" s="87"/>
    </row>
    <row r="130" spans="1:17" ht="9.75" customHeight="1">
      <c r="A130" s="61"/>
      <c r="B130" s="106"/>
      <c r="C130" s="104"/>
      <c r="D130" s="104"/>
      <c r="E130" s="104"/>
      <c r="F130" s="104"/>
      <c r="G130" s="104"/>
      <c r="H130" s="104"/>
      <c r="I130" s="104"/>
      <c r="J130" s="104"/>
      <c r="K130" s="115"/>
      <c r="L130" s="115"/>
      <c r="M130" s="115"/>
      <c r="N130" s="115"/>
      <c r="O130" s="115"/>
      <c r="P130" s="83"/>
      <c r="Q130" s="87"/>
    </row>
    <row r="131" spans="1:17" ht="9.75" customHeight="1">
      <c r="A131" s="61"/>
      <c r="B131" s="106"/>
      <c r="C131" s="104"/>
      <c r="D131" s="104"/>
      <c r="E131" s="104"/>
      <c r="F131" s="104"/>
      <c r="G131" s="104"/>
      <c r="H131" s="104"/>
      <c r="I131" s="104"/>
      <c r="J131" s="104"/>
      <c r="K131" s="115"/>
      <c r="L131" s="115"/>
      <c r="M131" s="115"/>
      <c r="N131" s="115"/>
      <c r="O131" s="115"/>
      <c r="P131" s="83"/>
      <c r="Q131" s="87"/>
    </row>
    <row r="132" spans="1:17" ht="9.75" customHeight="1">
      <c r="A132" s="61"/>
      <c r="B132" s="106"/>
      <c r="C132" s="104"/>
      <c r="D132" s="104"/>
      <c r="E132" s="104"/>
      <c r="F132" s="104"/>
      <c r="G132" s="104"/>
      <c r="H132" s="104"/>
      <c r="I132" s="104"/>
      <c r="J132" s="104"/>
      <c r="K132" s="115"/>
      <c r="L132" s="115"/>
      <c r="M132" s="115"/>
      <c r="N132" s="115"/>
      <c r="O132" s="115"/>
      <c r="P132" s="83"/>
      <c r="Q132" s="87"/>
    </row>
    <row r="133" spans="1:17" ht="9.75" customHeight="1">
      <c r="A133" s="61"/>
      <c r="B133" s="106"/>
      <c r="C133" s="104"/>
      <c r="D133" s="104"/>
      <c r="E133" s="104"/>
      <c r="F133" s="104"/>
      <c r="G133" s="104"/>
      <c r="H133" s="104"/>
      <c r="I133" s="104"/>
      <c r="J133" s="104"/>
      <c r="K133" s="115"/>
      <c r="L133" s="115"/>
      <c r="M133" s="115"/>
      <c r="N133" s="115"/>
      <c r="O133" s="115"/>
      <c r="P133" s="83"/>
      <c r="Q133" s="87"/>
    </row>
    <row r="134" spans="1:17" ht="9.75" customHeight="1">
      <c r="A134" s="61"/>
      <c r="B134" s="106"/>
      <c r="C134" s="104"/>
      <c r="D134" s="104"/>
      <c r="E134" s="104"/>
      <c r="F134" s="104"/>
      <c r="G134" s="104"/>
      <c r="H134" s="104"/>
      <c r="I134" s="104"/>
      <c r="J134" s="104"/>
      <c r="K134" s="115"/>
      <c r="L134" s="115"/>
      <c r="M134" s="115"/>
      <c r="N134" s="115"/>
      <c r="O134" s="115"/>
      <c r="P134" s="83"/>
      <c r="Q134" s="87"/>
    </row>
    <row r="135" spans="1:17" ht="9.75" customHeight="1">
      <c r="A135" s="61"/>
      <c r="B135" s="106"/>
      <c r="C135" s="104"/>
      <c r="D135" s="104"/>
      <c r="E135" s="104"/>
      <c r="F135" s="104"/>
      <c r="G135" s="104"/>
      <c r="H135" s="104"/>
      <c r="I135" s="104"/>
      <c r="J135" s="104"/>
      <c r="K135" s="115"/>
      <c r="L135" s="115"/>
      <c r="M135" s="115"/>
      <c r="N135" s="115"/>
      <c r="O135" s="115"/>
      <c r="P135" s="83"/>
      <c r="Q135" s="87"/>
    </row>
    <row r="136" spans="1:17" ht="9.75" customHeight="1">
      <c r="A136" s="61"/>
      <c r="B136" s="106"/>
      <c r="C136" s="104"/>
      <c r="D136" s="104"/>
      <c r="E136" s="104"/>
      <c r="F136" s="104"/>
      <c r="G136" s="104"/>
      <c r="H136" s="104"/>
      <c r="I136" s="104"/>
      <c r="J136" s="104"/>
      <c r="K136" s="115"/>
      <c r="L136" s="115"/>
      <c r="M136" s="115"/>
      <c r="N136" s="115"/>
      <c r="O136" s="115"/>
      <c r="P136" s="83"/>
      <c r="Q136" s="87"/>
    </row>
    <row r="137" spans="1:17" ht="9.75" customHeight="1">
      <c r="A137" s="61"/>
      <c r="B137" s="106"/>
      <c r="C137" s="104"/>
      <c r="D137" s="104"/>
      <c r="E137" s="104"/>
      <c r="F137" s="104"/>
      <c r="G137" s="104"/>
      <c r="H137" s="104"/>
      <c r="I137" s="104"/>
      <c r="J137" s="104"/>
      <c r="K137" s="115"/>
      <c r="L137" s="115"/>
      <c r="M137" s="115"/>
      <c r="N137" s="115"/>
      <c r="O137" s="115"/>
      <c r="P137" s="83"/>
      <c r="Q137" s="87"/>
    </row>
    <row r="138" spans="1:17" ht="9.75" customHeight="1">
      <c r="A138" s="61"/>
      <c r="B138" s="106"/>
      <c r="C138" s="104"/>
      <c r="D138" s="104"/>
      <c r="E138" s="104"/>
      <c r="F138" s="104"/>
      <c r="G138" s="104"/>
      <c r="H138" s="104"/>
      <c r="I138" s="104"/>
      <c r="J138" s="104"/>
      <c r="K138" s="115"/>
      <c r="L138" s="115"/>
      <c r="M138" s="115"/>
      <c r="N138" s="115"/>
      <c r="O138" s="115"/>
      <c r="P138" s="83"/>
      <c r="Q138" s="87"/>
    </row>
    <row r="139" spans="1:17" ht="9" customHeight="1">
      <c r="A139" s="61"/>
      <c r="B139" s="106"/>
      <c r="C139" s="104"/>
      <c r="D139" s="104"/>
      <c r="E139" s="104"/>
      <c r="F139" s="104"/>
      <c r="G139" s="104"/>
      <c r="H139" s="104"/>
      <c r="I139" s="104"/>
      <c r="J139" s="104"/>
      <c r="K139" s="115"/>
      <c r="L139" s="115"/>
      <c r="M139" s="115"/>
      <c r="N139" s="115"/>
      <c r="O139" s="115"/>
      <c r="P139" s="83"/>
      <c r="Q139" s="87"/>
    </row>
    <row r="140" spans="1:17" ht="9" customHeight="1">
      <c r="A140" s="61"/>
      <c r="B140" s="106"/>
      <c r="C140" s="104"/>
      <c r="D140" s="104"/>
      <c r="E140" s="104"/>
      <c r="F140" s="104"/>
      <c r="G140" s="104"/>
      <c r="H140" s="104"/>
      <c r="I140" s="104"/>
      <c r="J140" s="104"/>
      <c r="K140" s="115"/>
      <c r="L140" s="115"/>
      <c r="M140" s="115"/>
      <c r="N140" s="115"/>
      <c r="O140" s="115"/>
      <c r="P140" s="83"/>
      <c r="Q140" s="87"/>
    </row>
    <row r="141" spans="1:17" ht="9" customHeight="1">
      <c r="A141" s="61"/>
      <c r="B141" s="106"/>
      <c r="C141" s="104"/>
      <c r="D141" s="104"/>
      <c r="E141" s="104"/>
      <c r="F141" s="104"/>
      <c r="G141" s="104"/>
      <c r="H141" s="104"/>
      <c r="I141" s="104"/>
      <c r="J141" s="104"/>
      <c r="K141" s="115"/>
      <c r="L141" s="115"/>
      <c r="M141" s="115"/>
      <c r="N141" s="115"/>
      <c r="O141" s="115"/>
      <c r="P141" s="83"/>
      <c r="Q141" s="87"/>
    </row>
    <row r="142" spans="1:17" ht="9" customHeight="1">
      <c r="A142" s="61"/>
      <c r="B142" s="106"/>
      <c r="C142" s="104"/>
      <c r="D142" s="104"/>
      <c r="E142" s="104"/>
      <c r="F142" s="104"/>
      <c r="G142" s="104"/>
      <c r="H142" s="104"/>
      <c r="I142" s="104"/>
      <c r="J142" s="104"/>
      <c r="K142" s="115"/>
      <c r="L142" s="115"/>
      <c r="M142" s="115"/>
      <c r="N142" s="115"/>
      <c r="O142" s="115"/>
      <c r="P142" s="83"/>
      <c r="Q142" s="87"/>
    </row>
    <row r="143" spans="1:17" ht="9" customHeight="1">
      <c r="A143" s="61"/>
      <c r="B143" s="106"/>
      <c r="C143" s="104"/>
      <c r="D143" s="104"/>
      <c r="E143" s="104"/>
      <c r="F143" s="104"/>
      <c r="G143" s="104"/>
      <c r="H143" s="104"/>
      <c r="I143" s="104"/>
      <c r="J143" s="104"/>
      <c r="K143" s="115"/>
      <c r="L143" s="115"/>
      <c r="M143" s="115"/>
      <c r="N143" s="115"/>
      <c r="O143" s="115"/>
      <c r="P143" s="83"/>
      <c r="Q143" s="87"/>
    </row>
    <row r="144" spans="1:17" ht="9" customHeight="1">
      <c r="A144" s="61"/>
      <c r="B144" s="106"/>
      <c r="C144" s="104"/>
      <c r="D144" s="104"/>
      <c r="E144" s="104"/>
      <c r="F144" s="104"/>
      <c r="G144" s="104"/>
      <c r="H144" s="104"/>
      <c r="I144" s="104"/>
      <c r="J144" s="104"/>
      <c r="K144" s="115"/>
      <c r="L144" s="115"/>
      <c r="M144" s="115"/>
      <c r="N144" s="115"/>
      <c r="O144" s="115"/>
      <c r="P144" s="83"/>
      <c r="Q144" s="87"/>
    </row>
    <row r="145" spans="1:17" ht="9" customHeight="1">
      <c r="A145" s="61"/>
      <c r="B145" s="106"/>
      <c r="C145" s="104"/>
      <c r="D145" s="104"/>
      <c r="E145" s="104"/>
      <c r="F145" s="104"/>
      <c r="G145" s="104"/>
      <c r="H145" s="104"/>
      <c r="I145" s="104"/>
      <c r="J145" s="104"/>
      <c r="K145" s="115"/>
      <c r="L145" s="115"/>
      <c r="M145" s="115"/>
      <c r="N145" s="115"/>
      <c r="O145" s="115"/>
      <c r="P145" s="83"/>
      <c r="Q145" s="87"/>
    </row>
    <row r="146" spans="1:17" ht="9" customHeight="1">
      <c r="A146" s="61"/>
      <c r="B146" s="106"/>
      <c r="C146" s="104"/>
      <c r="D146" s="104"/>
      <c r="E146" s="104"/>
      <c r="F146" s="104"/>
      <c r="G146" s="104"/>
      <c r="H146" s="104"/>
      <c r="I146" s="104"/>
      <c r="J146" s="104"/>
      <c r="K146" s="115"/>
      <c r="L146" s="115"/>
      <c r="M146" s="115"/>
      <c r="N146" s="115"/>
      <c r="O146" s="115"/>
      <c r="P146" s="83"/>
      <c r="Q146" s="87"/>
    </row>
    <row r="147" spans="1:17" ht="9" customHeight="1">
      <c r="A147" s="61"/>
      <c r="B147" s="106"/>
      <c r="C147" s="104"/>
      <c r="D147" s="104"/>
      <c r="E147" s="104"/>
      <c r="F147" s="104"/>
      <c r="G147" s="104"/>
      <c r="H147" s="104"/>
      <c r="I147" s="104"/>
      <c r="J147" s="104"/>
      <c r="K147" s="115"/>
      <c r="L147" s="115"/>
      <c r="M147" s="115"/>
      <c r="N147" s="115"/>
      <c r="O147" s="115"/>
      <c r="P147" s="83"/>
      <c r="Q147" s="87"/>
    </row>
    <row r="148" spans="1:17" ht="9" customHeight="1">
      <c r="A148" s="61"/>
      <c r="B148" s="106"/>
      <c r="C148" s="104"/>
      <c r="D148" s="104"/>
      <c r="E148" s="104"/>
      <c r="F148" s="104"/>
      <c r="G148" s="104"/>
      <c r="H148" s="104"/>
      <c r="I148" s="104"/>
      <c r="J148" s="104"/>
      <c r="K148" s="115"/>
      <c r="L148" s="115"/>
      <c r="M148" s="115"/>
      <c r="N148" s="115"/>
      <c r="O148" s="115"/>
      <c r="P148" s="83"/>
      <c r="Q148" s="87"/>
    </row>
    <row r="149" spans="1:17" ht="9" customHeight="1">
      <c r="A149" s="61"/>
      <c r="B149" s="106"/>
      <c r="C149" s="104"/>
      <c r="D149" s="104"/>
      <c r="E149" s="104"/>
      <c r="F149" s="104"/>
      <c r="G149" s="104"/>
      <c r="H149" s="104"/>
      <c r="I149" s="104"/>
      <c r="J149" s="104"/>
      <c r="K149" s="115"/>
      <c r="L149" s="115"/>
      <c r="M149" s="115"/>
      <c r="N149" s="115"/>
      <c r="O149" s="115"/>
      <c r="P149" s="83"/>
      <c r="Q149" s="87"/>
    </row>
    <row r="150" spans="1:17" ht="9" customHeight="1">
      <c r="A150" s="61"/>
      <c r="B150" s="106"/>
      <c r="C150" s="104"/>
      <c r="D150" s="104"/>
      <c r="E150" s="104"/>
      <c r="F150" s="104"/>
      <c r="G150" s="104"/>
      <c r="H150" s="104"/>
      <c r="I150" s="104"/>
      <c r="J150" s="104"/>
      <c r="K150" s="115"/>
      <c r="L150" s="115"/>
      <c r="M150" s="115"/>
      <c r="N150" s="115"/>
      <c r="O150" s="115"/>
      <c r="P150" s="83"/>
      <c r="Q150" s="87"/>
    </row>
    <row r="151" spans="1:17" ht="9" customHeight="1">
      <c r="A151" s="61"/>
      <c r="B151" s="106"/>
      <c r="C151" s="104"/>
      <c r="D151" s="104"/>
      <c r="E151" s="104"/>
      <c r="F151" s="104"/>
      <c r="G151" s="104"/>
      <c r="H151" s="104"/>
      <c r="I151" s="104"/>
      <c r="J151" s="104"/>
      <c r="K151" s="115"/>
      <c r="L151" s="115"/>
      <c r="M151" s="115"/>
      <c r="N151" s="115"/>
      <c r="O151" s="115"/>
      <c r="P151" s="83"/>
      <c r="Q151" s="87"/>
    </row>
    <row r="152" spans="1:17" ht="9" customHeight="1">
      <c r="A152" s="61"/>
      <c r="B152" s="106"/>
      <c r="C152" s="104"/>
      <c r="D152" s="104"/>
      <c r="E152" s="104"/>
      <c r="F152" s="104"/>
      <c r="G152" s="104"/>
      <c r="H152" s="104"/>
      <c r="I152" s="104"/>
      <c r="J152" s="104"/>
      <c r="K152" s="115"/>
      <c r="L152" s="115"/>
      <c r="M152" s="115"/>
      <c r="N152" s="115"/>
      <c r="O152" s="115"/>
      <c r="P152" s="83"/>
      <c r="Q152" s="87"/>
    </row>
    <row r="153" spans="1:17" ht="9" customHeight="1">
      <c r="A153" s="61"/>
      <c r="B153" s="106"/>
      <c r="C153" s="104"/>
      <c r="D153" s="104"/>
      <c r="E153" s="104"/>
      <c r="F153" s="104"/>
      <c r="G153" s="104"/>
      <c r="H153" s="104"/>
      <c r="I153" s="104"/>
      <c r="J153" s="104"/>
      <c r="K153" s="115"/>
      <c r="L153" s="115"/>
      <c r="M153" s="115"/>
      <c r="N153" s="115"/>
      <c r="O153" s="115"/>
      <c r="P153" s="83"/>
      <c r="Q153" s="87"/>
    </row>
    <row r="154" spans="1:17" ht="9" customHeight="1">
      <c r="A154" s="61"/>
      <c r="B154" s="106"/>
      <c r="C154" s="104"/>
      <c r="D154" s="104"/>
      <c r="E154" s="104"/>
      <c r="F154" s="104"/>
      <c r="G154" s="104"/>
      <c r="H154" s="104"/>
      <c r="I154" s="104"/>
      <c r="J154" s="104"/>
      <c r="K154" s="115"/>
      <c r="L154" s="115"/>
      <c r="M154" s="115"/>
      <c r="N154" s="115"/>
      <c r="O154" s="115"/>
      <c r="P154" s="83"/>
      <c r="Q154" s="87"/>
    </row>
    <row r="155" spans="1:17" ht="9" customHeight="1">
      <c r="A155" s="61"/>
      <c r="B155" s="106"/>
      <c r="C155" s="104"/>
      <c r="D155" s="104"/>
      <c r="E155" s="104"/>
      <c r="F155" s="104"/>
      <c r="G155" s="104"/>
      <c r="H155" s="104"/>
      <c r="I155" s="104"/>
      <c r="J155" s="104"/>
      <c r="K155" s="115"/>
      <c r="L155" s="115"/>
      <c r="M155" s="115"/>
      <c r="N155" s="115"/>
      <c r="O155" s="115"/>
      <c r="P155" s="83"/>
      <c r="Q155" s="87"/>
    </row>
    <row r="156" spans="1:17" ht="9" customHeight="1">
      <c r="A156" s="61"/>
      <c r="B156" s="106"/>
      <c r="C156" s="104"/>
      <c r="D156" s="104"/>
      <c r="E156" s="104"/>
      <c r="F156" s="104"/>
      <c r="G156" s="104"/>
      <c r="H156" s="104"/>
      <c r="I156" s="104"/>
      <c r="J156" s="104"/>
      <c r="K156" s="115"/>
      <c r="L156" s="115"/>
      <c r="M156" s="115"/>
      <c r="N156" s="115"/>
      <c r="O156" s="115"/>
      <c r="P156" s="83"/>
      <c r="Q156" s="87"/>
    </row>
    <row r="157" spans="1:17" ht="9" customHeight="1">
      <c r="A157" s="61"/>
      <c r="B157" s="106"/>
      <c r="C157" s="104"/>
      <c r="D157" s="104"/>
      <c r="E157" s="104"/>
      <c r="F157" s="104"/>
      <c r="G157" s="104"/>
      <c r="H157" s="104"/>
      <c r="I157" s="104"/>
      <c r="J157" s="104"/>
      <c r="K157" s="115"/>
      <c r="L157" s="115"/>
      <c r="M157" s="115"/>
      <c r="N157" s="115"/>
      <c r="O157" s="115"/>
      <c r="P157" s="83"/>
      <c r="Q157" s="87"/>
    </row>
    <row r="158" spans="1:17" ht="9" customHeight="1">
      <c r="A158" s="61"/>
      <c r="B158" s="106"/>
      <c r="C158" s="104"/>
      <c r="D158" s="104"/>
      <c r="E158" s="104"/>
      <c r="F158" s="104"/>
      <c r="G158" s="104"/>
      <c r="H158" s="104"/>
      <c r="I158" s="104"/>
      <c r="J158" s="104"/>
      <c r="K158" s="115"/>
      <c r="L158" s="115"/>
      <c r="M158" s="115"/>
      <c r="N158" s="115"/>
      <c r="O158" s="115"/>
      <c r="P158" s="83"/>
      <c r="Q158" s="87"/>
    </row>
    <row r="159" spans="1:17" ht="9" customHeight="1">
      <c r="A159" s="61"/>
      <c r="B159" s="106"/>
      <c r="C159" s="104"/>
      <c r="D159" s="104"/>
      <c r="E159" s="104"/>
      <c r="F159" s="104"/>
      <c r="G159" s="104"/>
      <c r="H159" s="104"/>
      <c r="I159" s="104"/>
      <c r="J159" s="104"/>
      <c r="K159" s="115"/>
      <c r="L159" s="115"/>
      <c r="M159" s="115"/>
      <c r="N159" s="115"/>
      <c r="O159" s="115"/>
      <c r="P159" s="83"/>
      <c r="Q159" s="87"/>
    </row>
    <row r="160" spans="1:17" ht="9" customHeight="1">
      <c r="A160" s="61"/>
      <c r="B160" s="106"/>
      <c r="C160" s="104"/>
      <c r="D160" s="104"/>
      <c r="E160" s="104"/>
      <c r="F160" s="104"/>
      <c r="G160" s="104"/>
      <c r="H160" s="104"/>
      <c r="I160" s="104"/>
      <c r="J160" s="104"/>
      <c r="K160" s="115"/>
      <c r="L160" s="115"/>
      <c r="M160" s="115"/>
      <c r="N160" s="115"/>
      <c r="O160" s="115"/>
      <c r="P160" s="83"/>
      <c r="Q160" s="87"/>
    </row>
    <row r="161" spans="1:17" ht="9" customHeight="1">
      <c r="A161" s="61"/>
      <c r="B161" s="106"/>
      <c r="C161" s="104"/>
      <c r="D161" s="104"/>
      <c r="E161" s="104"/>
      <c r="F161" s="104"/>
      <c r="G161" s="104"/>
      <c r="H161" s="104"/>
      <c r="I161" s="104"/>
      <c r="J161" s="104"/>
      <c r="K161" s="115"/>
      <c r="L161" s="115"/>
      <c r="M161" s="115"/>
      <c r="N161" s="115"/>
      <c r="O161" s="115"/>
      <c r="P161" s="83"/>
      <c r="Q161" s="87"/>
    </row>
    <row r="162" spans="1:17" ht="9" customHeight="1">
      <c r="A162" s="61"/>
      <c r="B162" s="106"/>
      <c r="C162" s="104"/>
      <c r="D162" s="104"/>
      <c r="E162" s="104"/>
      <c r="F162" s="104"/>
      <c r="G162" s="104"/>
      <c r="H162" s="104"/>
      <c r="I162" s="104"/>
      <c r="J162" s="104"/>
      <c r="K162" s="115"/>
      <c r="L162" s="115"/>
      <c r="M162" s="115"/>
      <c r="N162" s="115"/>
      <c r="O162" s="115"/>
      <c r="P162" s="83"/>
      <c r="Q162" s="87"/>
    </row>
    <row r="163" spans="1:17" ht="9" customHeight="1">
      <c r="A163" s="61"/>
      <c r="B163" s="106"/>
      <c r="C163" s="104"/>
      <c r="D163" s="104"/>
      <c r="E163" s="104"/>
      <c r="F163" s="104"/>
      <c r="G163" s="104"/>
      <c r="H163" s="104"/>
      <c r="I163" s="104"/>
      <c r="J163" s="104"/>
      <c r="K163" s="115"/>
      <c r="L163" s="115"/>
      <c r="M163" s="115"/>
      <c r="N163" s="115"/>
      <c r="O163" s="115"/>
      <c r="P163" s="83"/>
      <c r="Q163" s="87"/>
    </row>
    <row r="164" spans="1:17" ht="9" customHeight="1">
      <c r="A164" s="61"/>
      <c r="B164" s="106"/>
      <c r="C164" s="104"/>
      <c r="D164" s="104"/>
      <c r="E164" s="104"/>
      <c r="F164" s="104"/>
      <c r="G164" s="104"/>
      <c r="H164" s="104"/>
      <c r="I164" s="104"/>
      <c r="J164" s="104"/>
      <c r="K164" s="115"/>
      <c r="L164" s="115"/>
      <c r="M164" s="115"/>
      <c r="N164" s="115"/>
      <c r="O164" s="115"/>
      <c r="P164" s="83"/>
      <c r="Q164" s="87"/>
    </row>
    <row r="165" spans="1:17" ht="9" customHeight="1">
      <c r="A165" s="61"/>
      <c r="B165" s="106"/>
      <c r="C165" s="104"/>
      <c r="D165" s="104"/>
      <c r="E165" s="104"/>
      <c r="F165" s="104"/>
      <c r="G165" s="104"/>
      <c r="H165" s="104"/>
      <c r="I165" s="104"/>
      <c r="J165" s="104"/>
      <c r="K165" s="115"/>
      <c r="L165" s="115"/>
      <c r="M165" s="115"/>
      <c r="N165" s="115"/>
      <c r="O165" s="115"/>
      <c r="P165" s="83"/>
      <c r="Q165" s="87"/>
    </row>
    <row r="166" spans="1:17" ht="9" customHeight="1">
      <c r="A166" s="61"/>
      <c r="B166" s="106"/>
      <c r="C166" s="104"/>
      <c r="D166" s="104"/>
      <c r="E166" s="104"/>
      <c r="F166" s="104"/>
      <c r="G166" s="104"/>
      <c r="H166" s="104"/>
      <c r="I166" s="104"/>
      <c r="J166" s="104"/>
      <c r="K166" s="115"/>
      <c r="L166" s="115"/>
      <c r="M166" s="115"/>
      <c r="N166" s="115"/>
      <c r="O166" s="115"/>
      <c r="P166" s="83"/>
      <c r="Q166" s="87"/>
    </row>
    <row r="167" spans="1:17" ht="9" customHeight="1">
      <c r="A167" s="61"/>
      <c r="B167" s="106"/>
      <c r="C167" s="104"/>
      <c r="D167" s="104"/>
      <c r="E167" s="104"/>
      <c r="F167" s="104"/>
      <c r="G167" s="104"/>
      <c r="H167" s="104"/>
      <c r="I167" s="104"/>
      <c r="J167" s="104"/>
      <c r="K167" s="115"/>
      <c r="L167" s="115"/>
      <c r="M167" s="115"/>
      <c r="N167" s="115"/>
      <c r="O167" s="115"/>
      <c r="P167" s="83"/>
      <c r="Q167" s="87"/>
    </row>
    <row r="168" spans="1:17" ht="9" customHeight="1">
      <c r="A168" s="61"/>
      <c r="B168" s="106"/>
      <c r="C168" s="104"/>
      <c r="D168" s="104"/>
      <c r="E168" s="104"/>
      <c r="F168" s="104"/>
      <c r="G168" s="104"/>
      <c r="H168" s="104"/>
      <c r="I168" s="104"/>
      <c r="J168" s="104"/>
      <c r="K168" s="115"/>
      <c r="L168" s="115"/>
      <c r="M168" s="115"/>
      <c r="N168" s="115"/>
      <c r="O168" s="115"/>
      <c r="P168" s="83"/>
      <c r="Q168" s="87"/>
    </row>
    <row r="169" spans="1:17" ht="9" customHeight="1">
      <c r="A169" s="61"/>
      <c r="B169" s="106"/>
      <c r="C169" s="104"/>
      <c r="D169" s="104"/>
      <c r="E169" s="104"/>
      <c r="F169" s="104"/>
      <c r="G169" s="104"/>
      <c r="H169" s="104"/>
      <c r="I169" s="104"/>
      <c r="J169" s="104"/>
      <c r="K169" s="115"/>
      <c r="L169" s="115"/>
      <c r="M169" s="115"/>
      <c r="N169" s="115"/>
      <c r="O169" s="115"/>
      <c r="P169" s="83"/>
      <c r="Q169" s="87"/>
    </row>
    <row r="170" spans="1:17" ht="9">
      <c r="A170" s="61"/>
      <c r="B170" s="106"/>
      <c r="C170" s="104"/>
      <c r="D170" s="104"/>
      <c r="E170" s="104"/>
      <c r="F170" s="104"/>
      <c r="G170" s="104"/>
      <c r="H170" s="104"/>
      <c r="I170" s="104"/>
      <c r="J170" s="104"/>
      <c r="K170" s="115"/>
      <c r="L170" s="115"/>
      <c r="M170" s="115"/>
      <c r="N170" s="115"/>
      <c r="O170" s="115"/>
      <c r="P170" s="83"/>
      <c r="Q170" s="87"/>
    </row>
    <row r="171" spans="1:17" ht="9">
      <c r="A171" s="61"/>
      <c r="B171" s="106"/>
      <c r="C171" s="104"/>
      <c r="D171" s="104"/>
      <c r="E171" s="104"/>
      <c r="F171" s="104"/>
      <c r="G171" s="104"/>
      <c r="H171" s="104"/>
      <c r="I171" s="104"/>
      <c r="J171" s="104"/>
      <c r="K171" s="115"/>
      <c r="L171" s="115"/>
      <c r="M171" s="115"/>
      <c r="N171" s="115"/>
      <c r="O171" s="115"/>
      <c r="P171" s="83"/>
      <c r="Q171" s="87"/>
    </row>
    <row r="172" spans="1:17" ht="9">
      <c r="A172" s="61"/>
      <c r="B172" s="106"/>
      <c r="C172" s="104"/>
      <c r="D172" s="104"/>
      <c r="E172" s="104"/>
      <c r="F172" s="104"/>
      <c r="G172" s="104"/>
      <c r="H172" s="104"/>
      <c r="I172" s="104"/>
      <c r="J172" s="104"/>
      <c r="K172" s="115"/>
      <c r="L172" s="115"/>
      <c r="M172" s="115"/>
      <c r="N172" s="115"/>
      <c r="O172" s="115"/>
      <c r="P172" s="83"/>
      <c r="Q172" s="87"/>
    </row>
    <row r="173" spans="1:17" ht="9">
      <c r="A173" s="61"/>
      <c r="B173" s="106"/>
      <c r="C173" s="104"/>
      <c r="D173" s="104"/>
      <c r="E173" s="104"/>
      <c r="F173" s="104"/>
      <c r="G173" s="104"/>
      <c r="H173" s="104"/>
      <c r="I173" s="104"/>
      <c r="J173" s="104"/>
      <c r="K173" s="115"/>
      <c r="L173" s="115"/>
      <c r="M173" s="115"/>
      <c r="N173" s="115"/>
      <c r="O173" s="115"/>
      <c r="P173" s="83"/>
      <c r="Q173" s="87"/>
    </row>
    <row r="174" spans="1:17" ht="9">
      <c r="A174" s="61"/>
      <c r="B174" s="106"/>
      <c r="C174" s="104"/>
      <c r="D174" s="104"/>
      <c r="E174" s="104"/>
      <c r="F174" s="104"/>
      <c r="G174" s="104"/>
      <c r="H174" s="104"/>
      <c r="I174" s="104"/>
      <c r="J174" s="104"/>
      <c r="K174" s="115"/>
      <c r="L174" s="115"/>
      <c r="M174" s="115"/>
      <c r="N174" s="115"/>
      <c r="O174" s="115"/>
      <c r="P174" s="83"/>
      <c r="Q174" s="87"/>
    </row>
    <row r="175" spans="1:17" ht="9">
      <c r="A175" s="61"/>
      <c r="B175" s="106"/>
      <c r="C175" s="104"/>
      <c r="D175" s="104"/>
      <c r="E175" s="104"/>
      <c r="F175" s="104"/>
      <c r="G175" s="104"/>
      <c r="H175" s="104"/>
      <c r="I175" s="104"/>
      <c r="J175" s="104"/>
      <c r="K175" s="115"/>
      <c r="L175" s="115"/>
      <c r="M175" s="115"/>
      <c r="N175" s="115"/>
      <c r="O175" s="115"/>
      <c r="P175" s="83"/>
      <c r="Q175" s="87"/>
    </row>
    <row r="176" spans="1:17" ht="9">
      <c r="A176" s="61"/>
      <c r="B176" s="106"/>
      <c r="C176" s="104"/>
      <c r="D176" s="104"/>
      <c r="E176" s="104"/>
      <c r="F176" s="104"/>
      <c r="G176" s="104"/>
      <c r="H176" s="104"/>
      <c r="I176" s="104"/>
      <c r="J176" s="104"/>
      <c r="K176" s="115"/>
      <c r="L176" s="115"/>
      <c r="M176" s="115"/>
      <c r="N176" s="115"/>
      <c r="O176" s="115"/>
      <c r="P176" s="83"/>
      <c r="Q176" s="87"/>
    </row>
    <row r="177" spans="1:17" ht="9">
      <c r="A177" s="24"/>
      <c r="B177" s="107"/>
      <c r="C177" s="108"/>
      <c r="D177" s="108"/>
      <c r="E177" s="108"/>
      <c r="F177" s="108"/>
      <c r="G177" s="108"/>
      <c r="H177" s="108"/>
      <c r="I177" s="108"/>
      <c r="J177" s="108"/>
      <c r="K177" s="116"/>
      <c r="L177" s="116"/>
      <c r="M177" s="116"/>
      <c r="N177" s="116"/>
      <c r="O177" s="116"/>
      <c r="Q177" s="80"/>
    </row>
    <row r="178" spans="1:17" ht="9">
      <c r="A178" s="24"/>
      <c r="B178" s="107"/>
      <c r="C178" s="108"/>
      <c r="D178" s="108"/>
      <c r="E178" s="108"/>
      <c r="F178" s="108"/>
      <c r="G178" s="108"/>
      <c r="H178" s="108"/>
      <c r="I178" s="108"/>
      <c r="J178" s="108"/>
      <c r="K178" s="116"/>
      <c r="L178" s="116"/>
      <c r="M178" s="116"/>
      <c r="N178" s="116"/>
      <c r="O178" s="116"/>
      <c r="Q178" s="80"/>
    </row>
    <row r="179" spans="1:17" ht="9">
      <c r="A179" s="24"/>
      <c r="B179" s="107"/>
      <c r="C179" s="108"/>
      <c r="D179" s="108"/>
      <c r="E179" s="108"/>
      <c r="F179" s="108"/>
      <c r="G179" s="108"/>
      <c r="H179" s="108"/>
      <c r="I179" s="108"/>
      <c r="J179" s="108"/>
      <c r="K179" s="116"/>
      <c r="L179" s="116"/>
      <c r="M179" s="116"/>
      <c r="N179" s="116"/>
      <c r="O179" s="116"/>
      <c r="Q179" s="80"/>
    </row>
    <row r="180" spans="1:17" ht="9">
      <c r="A180" s="24"/>
      <c r="B180" s="107"/>
      <c r="C180" s="108"/>
      <c r="D180" s="108"/>
      <c r="E180" s="108"/>
      <c r="F180" s="108"/>
      <c r="G180" s="108"/>
      <c r="H180" s="108"/>
      <c r="I180" s="108"/>
      <c r="J180" s="108"/>
      <c r="K180" s="116"/>
      <c r="L180" s="116"/>
      <c r="M180" s="116"/>
      <c r="N180" s="116"/>
      <c r="O180" s="116"/>
      <c r="Q180" s="80"/>
    </row>
    <row r="181" spans="1:17" ht="9">
      <c r="A181" s="24"/>
      <c r="B181" s="107"/>
      <c r="C181" s="108"/>
      <c r="D181" s="108"/>
      <c r="E181" s="108"/>
      <c r="F181" s="108"/>
      <c r="G181" s="108"/>
      <c r="H181" s="108"/>
      <c r="I181" s="108"/>
      <c r="J181" s="108"/>
      <c r="K181" s="116"/>
      <c r="L181" s="116"/>
      <c r="M181" s="116"/>
      <c r="N181" s="116"/>
      <c r="O181" s="116"/>
      <c r="Q181" s="80"/>
    </row>
    <row r="182" spans="1:17" ht="9">
      <c r="A182" s="24"/>
      <c r="B182" s="107"/>
      <c r="C182" s="108"/>
      <c r="D182" s="108"/>
      <c r="E182" s="108"/>
      <c r="F182" s="108"/>
      <c r="G182" s="108"/>
      <c r="H182" s="108"/>
      <c r="I182" s="108"/>
      <c r="J182" s="108"/>
      <c r="K182" s="116"/>
      <c r="L182" s="116"/>
      <c r="M182" s="116"/>
      <c r="N182" s="116"/>
      <c r="O182" s="116"/>
      <c r="Q182" s="80"/>
    </row>
    <row r="183" spans="1:17" ht="9">
      <c r="A183" s="24"/>
      <c r="B183" s="107"/>
      <c r="C183" s="108"/>
      <c r="D183" s="108"/>
      <c r="E183" s="108"/>
      <c r="F183" s="108"/>
      <c r="G183" s="108"/>
      <c r="H183" s="108"/>
      <c r="I183" s="108"/>
      <c r="J183" s="108"/>
      <c r="K183" s="116"/>
      <c r="L183" s="116"/>
      <c r="M183" s="116"/>
      <c r="N183" s="116"/>
      <c r="O183" s="116"/>
      <c r="Q183" s="80"/>
    </row>
    <row r="184" spans="1:17" ht="9">
      <c r="A184" s="24"/>
      <c r="B184" s="107"/>
      <c r="C184" s="108"/>
      <c r="D184" s="108"/>
      <c r="E184" s="108"/>
      <c r="F184" s="108"/>
      <c r="G184" s="108"/>
      <c r="H184" s="108"/>
      <c r="I184" s="108"/>
      <c r="J184" s="108"/>
      <c r="K184" s="116"/>
      <c r="L184" s="116"/>
      <c r="M184" s="116"/>
      <c r="N184" s="116"/>
      <c r="O184" s="116"/>
      <c r="Q184" s="80"/>
    </row>
    <row r="185" spans="1:17" ht="9">
      <c r="A185" s="24"/>
      <c r="B185" s="107"/>
      <c r="C185" s="108"/>
      <c r="D185" s="108"/>
      <c r="E185" s="108"/>
      <c r="F185" s="108"/>
      <c r="G185" s="108"/>
      <c r="H185" s="108"/>
      <c r="I185" s="108"/>
      <c r="J185" s="108"/>
      <c r="K185" s="116"/>
      <c r="L185" s="116"/>
      <c r="M185" s="116"/>
      <c r="N185" s="116"/>
      <c r="O185" s="116"/>
      <c r="Q185" s="80"/>
    </row>
    <row r="186" spans="1:17" ht="9">
      <c r="A186" s="24"/>
      <c r="B186" s="107"/>
      <c r="C186" s="108"/>
      <c r="D186" s="108"/>
      <c r="E186" s="108"/>
      <c r="F186" s="108"/>
      <c r="G186" s="108"/>
      <c r="H186" s="108"/>
      <c r="I186" s="108"/>
      <c r="J186" s="108"/>
      <c r="K186" s="116"/>
      <c r="L186" s="116"/>
      <c r="M186" s="116"/>
      <c r="N186" s="116"/>
      <c r="O186" s="116"/>
      <c r="Q186" s="80"/>
    </row>
    <row r="187" spans="1:17" ht="9">
      <c r="A187" s="24"/>
      <c r="B187" s="107"/>
      <c r="C187" s="108"/>
      <c r="D187" s="108"/>
      <c r="E187" s="108"/>
      <c r="F187" s="108"/>
      <c r="G187" s="108"/>
      <c r="H187" s="108"/>
      <c r="I187" s="108"/>
      <c r="J187" s="108"/>
      <c r="K187" s="116"/>
      <c r="L187" s="116"/>
      <c r="M187" s="116"/>
      <c r="N187" s="116"/>
      <c r="O187" s="116"/>
      <c r="Q187" s="80"/>
    </row>
    <row r="188" spans="1:17" ht="9">
      <c r="A188" s="24"/>
      <c r="B188" s="107"/>
      <c r="C188" s="108"/>
      <c r="D188" s="108"/>
      <c r="E188" s="108"/>
      <c r="F188" s="108"/>
      <c r="G188" s="108"/>
      <c r="H188" s="108"/>
      <c r="I188" s="108"/>
      <c r="J188" s="108"/>
      <c r="K188" s="116"/>
      <c r="L188" s="116"/>
      <c r="M188" s="116"/>
      <c r="N188" s="116"/>
      <c r="O188" s="116"/>
      <c r="Q188" s="80"/>
    </row>
    <row r="189" spans="1:17" ht="9">
      <c r="A189" s="24"/>
      <c r="B189" s="107"/>
      <c r="C189" s="108"/>
      <c r="D189" s="108"/>
      <c r="E189" s="108"/>
      <c r="F189" s="108"/>
      <c r="G189" s="108"/>
      <c r="H189" s="108"/>
      <c r="I189" s="108"/>
      <c r="J189" s="108"/>
      <c r="K189" s="116"/>
      <c r="L189" s="116"/>
      <c r="M189" s="116"/>
      <c r="N189" s="116"/>
      <c r="O189" s="116"/>
      <c r="Q189" s="80"/>
    </row>
    <row r="190" spans="1:17" ht="9">
      <c r="A190" s="24"/>
      <c r="B190" s="107"/>
      <c r="C190" s="108"/>
      <c r="D190" s="108"/>
      <c r="E190" s="108"/>
      <c r="F190" s="108"/>
      <c r="G190" s="108"/>
      <c r="H190" s="108"/>
      <c r="I190" s="108"/>
      <c r="J190" s="108"/>
      <c r="K190" s="116"/>
      <c r="L190" s="116"/>
      <c r="M190" s="116"/>
      <c r="N190" s="116"/>
      <c r="O190" s="116"/>
      <c r="Q190" s="80"/>
    </row>
    <row r="191" spans="1:17" ht="9">
      <c r="A191" s="24"/>
      <c r="B191" s="107"/>
      <c r="C191" s="108"/>
      <c r="D191" s="108"/>
      <c r="E191" s="108"/>
      <c r="F191" s="108"/>
      <c r="G191" s="108"/>
      <c r="H191" s="108"/>
      <c r="I191" s="108"/>
      <c r="J191" s="108"/>
      <c r="K191" s="116"/>
      <c r="L191" s="116"/>
      <c r="M191" s="116"/>
      <c r="N191" s="116"/>
      <c r="O191" s="116"/>
      <c r="Q191" s="80"/>
    </row>
    <row r="192" spans="1:17" ht="9">
      <c r="A192" s="24"/>
      <c r="B192" s="107"/>
      <c r="C192" s="108"/>
      <c r="D192" s="108"/>
      <c r="E192" s="108"/>
      <c r="F192" s="108"/>
      <c r="G192" s="108"/>
      <c r="H192" s="108"/>
      <c r="I192" s="108"/>
      <c r="J192" s="108"/>
      <c r="K192" s="116"/>
      <c r="L192" s="116"/>
      <c r="M192" s="116"/>
      <c r="N192" s="116"/>
      <c r="O192" s="116"/>
      <c r="Q192" s="80"/>
    </row>
    <row r="193" spans="1:17" ht="9">
      <c r="A193" s="24"/>
      <c r="B193" s="107"/>
      <c r="C193" s="108"/>
      <c r="D193" s="108"/>
      <c r="E193" s="108"/>
      <c r="F193" s="108"/>
      <c r="G193" s="108"/>
      <c r="H193" s="108"/>
      <c r="I193" s="108"/>
      <c r="J193" s="108"/>
      <c r="K193" s="116"/>
      <c r="L193" s="116"/>
      <c r="M193" s="116"/>
      <c r="N193" s="116"/>
      <c r="O193" s="116"/>
      <c r="Q193" s="80"/>
    </row>
    <row r="194" spans="1:17" ht="9">
      <c r="A194" s="24"/>
      <c r="B194" s="107"/>
      <c r="C194" s="108"/>
      <c r="D194" s="108"/>
      <c r="E194" s="108"/>
      <c r="F194" s="108"/>
      <c r="G194" s="108"/>
      <c r="H194" s="108"/>
      <c r="I194" s="108"/>
      <c r="J194" s="108"/>
      <c r="K194" s="116"/>
      <c r="L194" s="116"/>
      <c r="M194" s="116"/>
      <c r="N194" s="116"/>
      <c r="O194" s="116"/>
      <c r="Q194" s="80"/>
    </row>
    <row r="195" spans="1:17" ht="9">
      <c r="A195" s="24"/>
      <c r="B195" s="107"/>
      <c r="C195" s="108"/>
      <c r="D195" s="108"/>
      <c r="E195" s="108"/>
      <c r="F195" s="108"/>
      <c r="G195" s="108"/>
      <c r="H195" s="108"/>
      <c r="I195" s="108"/>
      <c r="J195" s="108"/>
      <c r="K195" s="116"/>
      <c r="L195" s="116"/>
      <c r="M195" s="116"/>
      <c r="N195" s="116"/>
      <c r="O195" s="116"/>
      <c r="Q195" s="80"/>
    </row>
    <row r="196" spans="1:17" ht="9">
      <c r="A196" s="24"/>
      <c r="B196" s="107"/>
      <c r="C196" s="108"/>
      <c r="D196" s="108"/>
      <c r="E196" s="108"/>
      <c r="F196" s="108"/>
      <c r="G196" s="108"/>
      <c r="H196" s="108"/>
      <c r="I196" s="108"/>
      <c r="J196" s="108"/>
      <c r="K196" s="116"/>
      <c r="L196" s="116"/>
      <c r="M196" s="116"/>
      <c r="N196" s="116"/>
      <c r="O196" s="116"/>
      <c r="Q196" s="80"/>
    </row>
    <row r="197" spans="1:17" ht="9">
      <c r="A197" s="24"/>
      <c r="B197" s="107"/>
      <c r="C197" s="108"/>
      <c r="D197" s="108"/>
      <c r="E197" s="108"/>
      <c r="F197" s="108"/>
      <c r="G197" s="108"/>
      <c r="H197" s="108"/>
      <c r="I197" s="108"/>
      <c r="J197" s="108"/>
      <c r="K197" s="116"/>
      <c r="L197" s="116"/>
      <c r="M197" s="116"/>
      <c r="N197" s="116"/>
      <c r="O197" s="116"/>
      <c r="Q197" s="80"/>
    </row>
    <row r="198" spans="1:17" ht="9">
      <c r="A198" s="24"/>
      <c r="B198" s="107"/>
      <c r="C198" s="108"/>
      <c r="D198" s="108"/>
      <c r="E198" s="108"/>
      <c r="F198" s="108"/>
      <c r="G198" s="108"/>
      <c r="H198" s="108"/>
      <c r="I198" s="108"/>
      <c r="J198" s="108"/>
      <c r="K198" s="116"/>
      <c r="L198" s="116"/>
      <c r="M198" s="116"/>
      <c r="N198" s="116"/>
      <c r="O198" s="116"/>
      <c r="Q198" s="80"/>
    </row>
    <row r="199" spans="1:17" ht="9">
      <c r="A199" s="24"/>
      <c r="B199" s="107"/>
      <c r="C199" s="108"/>
      <c r="D199" s="108"/>
      <c r="E199" s="108"/>
      <c r="F199" s="108"/>
      <c r="G199" s="108"/>
      <c r="H199" s="108"/>
      <c r="I199" s="108"/>
      <c r="J199" s="108"/>
      <c r="K199" s="116"/>
      <c r="L199" s="116"/>
      <c r="M199" s="116"/>
      <c r="N199" s="116"/>
      <c r="O199" s="116"/>
      <c r="Q199" s="80"/>
    </row>
    <row r="200" spans="1:17" ht="9">
      <c r="A200" s="24"/>
      <c r="B200" s="107"/>
      <c r="C200" s="108"/>
      <c r="D200" s="108"/>
      <c r="E200" s="108"/>
      <c r="F200" s="108"/>
      <c r="G200" s="108"/>
      <c r="H200" s="108"/>
      <c r="I200" s="108"/>
      <c r="J200" s="108"/>
      <c r="K200" s="116"/>
      <c r="L200" s="116"/>
      <c r="M200" s="116"/>
      <c r="N200" s="116"/>
      <c r="O200" s="116"/>
      <c r="Q200" s="80"/>
    </row>
    <row r="201" spans="1:15" ht="9">
      <c r="A201" s="24"/>
      <c r="B201" s="107"/>
      <c r="C201" s="108"/>
      <c r="D201" s="108"/>
      <c r="E201" s="108"/>
      <c r="F201" s="108"/>
      <c r="G201" s="108"/>
      <c r="H201" s="108"/>
      <c r="I201" s="108"/>
      <c r="J201" s="108"/>
      <c r="K201" s="25"/>
      <c r="L201" s="25"/>
      <c r="M201" s="25"/>
      <c r="N201" s="25"/>
      <c r="O201" s="25"/>
    </row>
    <row r="202" spans="1:15" ht="9">
      <c r="A202" s="24"/>
      <c r="B202" s="107"/>
      <c r="C202" s="108"/>
      <c r="D202" s="108"/>
      <c r="E202" s="108"/>
      <c r="F202" s="108"/>
      <c r="G202" s="108"/>
      <c r="H202" s="108"/>
      <c r="I202" s="108"/>
      <c r="J202" s="108"/>
      <c r="K202" s="25"/>
      <c r="L202" s="25"/>
      <c r="M202" s="25"/>
      <c r="N202" s="25"/>
      <c r="O202" s="25"/>
    </row>
    <row r="203" spans="1:15" ht="9">
      <c r="A203" s="24"/>
      <c r="B203" s="107"/>
      <c r="C203" s="108"/>
      <c r="D203" s="108"/>
      <c r="E203" s="108"/>
      <c r="F203" s="108"/>
      <c r="G203" s="108"/>
      <c r="H203" s="108"/>
      <c r="I203" s="108"/>
      <c r="J203" s="108"/>
      <c r="K203" s="25"/>
      <c r="L203" s="25"/>
      <c r="M203" s="25"/>
      <c r="N203" s="25"/>
      <c r="O203" s="25"/>
    </row>
    <row r="204" spans="1:15" ht="9">
      <c r="A204" s="24"/>
      <c r="B204" s="107"/>
      <c r="C204" s="108"/>
      <c r="D204" s="108"/>
      <c r="E204" s="108"/>
      <c r="F204" s="108"/>
      <c r="G204" s="108"/>
      <c r="H204" s="108"/>
      <c r="I204" s="108"/>
      <c r="J204" s="108"/>
      <c r="K204" s="25"/>
      <c r="L204" s="25"/>
      <c r="M204" s="25"/>
      <c r="N204" s="25"/>
      <c r="O204" s="25"/>
    </row>
    <row r="205" spans="1:15" ht="9">
      <c r="A205" s="24"/>
      <c r="B205" s="107"/>
      <c r="C205" s="108"/>
      <c r="D205" s="108"/>
      <c r="E205" s="108"/>
      <c r="F205" s="108"/>
      <c r="G205" s="108"/>
      <c r="H205" s="108"/>
      <c r="I205" s="108"/>
      <c r="J205" s="108"/>
      <c r="K205" s="25"/>
      <c r="L205" s="25"/>
      <c r="M205" s="25"/>
      <c r="N205" s="25"/>
      <c r="O205" s="25"/>
    </row>
    <row r="206" spans="1:15" ht="9">
      <c r="A206" s="24"/>
      <c r="B206" s="107"/>
      <c r="C206" s="108"/>
      <c r="D206" s="108"/>
      <c r="E206" s="108"/>
      <c r="F206" s="108"/>
      <c r="G206" s="108"/>
      <c r="H206" s="108"/>
      <c r="I206" s="108"/>
      <c r="J206" s="108"/>
      <c r="K206" s="25"/>
      <c r="L206" s="25"/>
      <c r="M206" s="25"/>
      <c r="N206" s="25"/>
      <c r="O206" s="25"/>
    </row>
    <row r="207" spans="1:15" ht="9">
      <c r="A207" s="24"/>
      <c r="B207" s="107"/>
      <c r="C207" s="108"/>
      <c r="D207" s="108"/>
      <c r="E207" s="108"/>
      <c r="F207" s="108"/>
      <c r="G207" s="108"/>
      <c r="H207" s="108"/>
      <c r="I207" s="108"/>
      <c r="J207" s="108"/>
      <c r="K207" s="25"/>
      <c r="L207" s="25"/>
      <c r="M207" s="25"/>
      <c r="N207" s="25"/>
      <c r="O207" s="25"/>
    </row>
    <row r="208" spans="1:15" ht="9">
      <c r="A208" s="24"/>
      <c r="B208" s="107"/>
      <c r="C208" s="108"/>
      <c r="D208" s="108"/>
      <c r="E208" s="108"/>
      <c r="F208" s="108"/>
      <c r="G208" s="108"/>
      <c r="H208" s="108"/>
      <c r="I208" s="108"/>
      <c r="J208" s="108"/>
      <c r="K208" s="25"/>
      <c r="L208" s="25"/>
      <c r="M208" s="25"/>
      <c r="N208" s="25"/>
      <c r="O208" s="25"/>
    </row>
    <row r="209" spans="1:15" ht="9">
      <c r="A209" s="24"/>
      <c r="B209" s="107"/>
      <c r="C209" s="108"/>
      <c r="D209" s="108"/>
      <c r="E209" s="108"/>
      <c r="F209" s="108"/>
      <c r="G209" s="108"/>
      <c r="H209" s="108"/>
      <c r="I209" s="108"/>
      <c r="J209" s="108"/>
      <c r="K209" s="25"/>
      <c r="L209" s="25"/>
      <c r="M209" s="25"/>
      <c r="N209" s="25"/>
      <c r="O209" s="25"/>
    </row>
    <row r="210" spans="1:15" ht="9">
      <c r="A210" s="24"/>
      <c r="B210" s="107"/>
      <c r="C210" s="108"/>
      <c r="D210" s="108"/>
      <c r="E210" s="108"/>
      <c r="F210" s="108"/>
      <c r="G210" s="108"/>
      <c r="H210" s="108"/>
      <c r="I210" s="108"/>
      <c r="J210" s="108"/>
      <c r="K210" s="25"/>
      <c r="L210" s="25"/>
      <c r="M210" s="25"/>
      <c r="N210" s="25"/>
      <c r="O210" s="25"/>
    </row>
    <row r="211" spans="1:15" ht="9">
      <c r="A211" s="24"/>
      <c r="B211" s="107"/>
      <c r="C211" s="108"/>
      <c r="D211" s="108"/>
      <c r="E211" s="108"/>
      <c r="F211" s="108"/>
      <c r="G211" s="108"/>
      <c r="H211" s="108"/>
      <c r="I211" s="108"/>
      <c r="J211" s="108"/>
      <c r="K211" s="25"/>
      <c r="L211" s="25"/>
      <c r="M211" s="25"/>
      <c r="N211" s="25"/>
      <c r="O211" s="25"/>
    </row>
    <row r="212" spans="1:15" ht="9">
      <c r="A212" s="24"/>
      <c r="B212" s="107"/>
      <c r="C212" s="108"/>
      <c r="D212" s="108"/>
      <c r="E212" s="108"/>
      <c r="F212" s="108"/>
      <c r="G212" s="108"/>
      <c r="H212" s="108"/>
      <c r="I212" s="108"/>
      <c r="J212" s="108"/>
      <c r="K212" s="25"/>
      <c r="L212" s="25"/>
      <c r="M212" s="25"/>
      <c r="N212" s="25"/>
      <c r="O212" s="25"/>
    </row>
    <row r="213" spans="1:15" ht="9">
      <c r="A213" s="24"/>
      <c r="B213" s="107"/>
      <c r="C213" s="108"/>
      <c r="D213" s="108"/>
      <c r="E213" s="108"/>
      <c r="F213" s="108"/>
      <c r="G213" s="108"/>
      <c r="H213" s="108"/>
      <c r="I213" s="108"/>
      <c r="J213" s="108"/>
      <c r="K213" s="25"/>
      <c r="L213" s="25"/>
      <c r="M213" s="25"/>
      <c r="N213" s="25"/>
      <c r="O213" s="25"/>
    </row>
    <row r="214" spans="1:15" ht="9">
      <c r="A214" s="24"/>
      <c r="B214" s="107"/>
      <c r="C214" s="108"/>
      <c r="D214" s="108"/>
      <c r="E214" s="108"/>
      <c r="F214" s="108"/>
      <c r="G214" s="108"/>
      <c r="H214" s="108"/>
      <c r="I214" s="108"/>
      <c r="J214" s="108"/>
      <c r="K214" s="25"/>
      <c r="L214" s="25"/>
      <c r="M214" s="25"/>
      <c r="N214" s="25"/>
      <c r="O214" s="25"/>
    </row>
    <row r="215" spans="1:15" ht="9">
      <c r="A215" s="24"/>
      <c r="B215" s="107"/>
      <c r="C215" s="108"/>
      <c r="D215" s="108"/>
      <c r="E215" s="108"/>
      <c r="F215" s="108"/>
      <c r="G215" s="108"/>
      <c r="H215" s="108"/>
      <c r="I215" s="108"/>
      <c r="J215" s="108"/>
      <c r="K215" s="25"/>
      <c r="L215" s="25"/>
      <c r="M215" s="25"/>
      <c r="N215" s="25"/>
      <c r="O215" s="25"/>
    </row>
    <row r="216" spans="1:15" ht="9">
      <c r="A216" s="24"/>
      <c r="B216" s="107"/>
      <c r="C216" s="108"/>
      <c r="D216" s="108"/>
      <c r="E216" s="108"/>
      <c r="F216" s="108"/>
      <c r="G216" s="108"/>
      <c r="H216" s="108"/>
      <c r="I216" s="108"/>
      <c r="J216" s="108"/>
      <c r="K216" s="25"/>
      <c r="L216" s="25"/>
      <c r="M216" s="25"/>
      <c r="N216" s="25"/>
      <c r="O216" s="25"/>
    </row>
    <row r="217" spans="1:15" ht="9">
      <c r="A217" s="24"/>
      <c r="B217" s="107"/>
      <c r="C217" s="108"/>
      <c r="D217" s="108"/>
      <c r="E217" s="108"/>
      <c r="F217" s="108"/>
      <c r="G217" s="108"/>
      <c r="H217" s="108"/>
      <c r="I217" s="108"/>
      <c r="J217" s="108"/>
      <c r="K217" s="25"/>
      <c r="L217" s="25"/>
      <c r="M217" s="25"/>
      <c r="N217" s="25"/>
      <c r="O217" s="25"/>
    </row>
    <row r="218" spans="1:15" ht="9">
      <c r="A218" s="24"/>
      <c r="B218" s="107"/>
      <c r="C218" s="108"/>
      <c r="D218" s="108"/>
      <c r="E218" s="108"/>
      <c r="F218" s="108"/>
      <c r="G218" s="108"/>
      <c r="H218" s="108"/>
      <c r="I218" s="108"/>
      <c r="J218" s="108"/>
      <c r="K218" s="25"/>
      <c r="L218" s="25"/>
      <c r="M218" s="25"/>
      <c r="N218" s="25"/>
      <c r="O218" s="25"/>
    </row>
    <row r="219" spans="1:15" ht="9">
      <c r="A219" s="24"/>
      <c r="B219" s="107"/>
      <c r="C219" s="108"/>
      <c r="D219" s="108"/>
      <c r="E219" s="108"/>
      <c r="F219" s="108"/>
      <c r="G219" s="108"/>
      <c r="H219" s="108"/>
      <c r="I219" s="108"/>
      <c r="J219" s="108"/>
      <c r="K219" s="25"/>
      <c r="L219" s="25"/>
      <c r="M219" s="25"/>
      <c r="N219" s="25"/>
      <c r="O219" s="25"/>
    </row>
    <row r="220" spans="1:15" ht="9">
      <c r="A220" s="24"/>
      <c r="B220" s="107"/>
      <c r="C220" s="108"/>
      <c r="D220" s="108"/>
      <c r="E220" s="108"/>
      <c r="F220" s="108"/>
      <c r="G220" s="108"/>
      <c r="H220" s="108"/>
      <c r="I220" s="108"/>
      <c r="J220" s="108"/>
      <c r="K220" s="25"/>
      <c r="L220" s="25"/>
      <c r="M220" s="25"/>
      <c r="N220" s="25"/>
      <c r="O220" s="25"/>
    </row>
    <row r="221" spans="1:15" ht="9">
      <c r="A221" s="24"/>
      <c r="B221" s="107"/>
      <c r="C221" s="108"/>
      <c r="D221" s="108"/>
      <c r="E221" s="108"/>
      <c r="F221" s="108"/>
      <c r="G221" s="108"/>
      <c r="H221" s="108"/>
      <c r="I221" s="108"/>
      <c r="J221" s="108"/>
      <c r="K221" s="25"/>
      <c r="L221" s="25"/>
      <c r="M221" s="25"/>
      <c r="N221" s="25"/>
      <c r="O221" s="25"/>
    </row>
    <row r="222" spans="1:15" ht="9">
      <c r="A222" s="24"/>
      <c r="B222" s="107"/>
      <c r="C222" s="108"/>
      <c r="D222" s="108"/>
      <c r="E222" s="108"/>
      <c r="F222" s="108"/>
      <c r="G222" s="108"/>
      <c r="H222" s="108"/>
      <c r="I222" s="108"/>
      <c r="J222" s="108"/>
      <c r="K222" s="25"/>
      <c r="L222" s="25"/>
      <c r="M222" s="25"/>
      <c r="N222" s="25"/>
      <c r="O222" s="25"/>
    </row>
    <row r="223" spans="1:15" ht="9">
      <c r="A223" s="24"/>
      <c r="B223" s="107"/>
      <c r="C223" s="108"/>
      <c r="D223" s="108"/>
      <c r="E223" s="108"/>
      <c r="F223" s="108"/>
      <c r="G223" s="108"/>
      <c r="H223" s="108"/>
      <c r="I223" s="108"/>
      <c r="J223" s="108"/>
      <c r="K223" s="25"/>
      <c r="L223" s="25"/>
      <c r="M223" s="25"/>
      <c r="N223" s="25"/>
      <c r="O223" s="25"/>
    </row>
    <row r="224" spans="1:15" ht="9">
      <c r="A224" s="24"/>
      <c r="B224" s="107"/>
      <c r="C224" s="108"/>
      <c r="D224" s="108"/>
      <c r="E224" s="108"/>
      <c r="F224" s="108"/>
      <c r="G224" s="108"/>
      <c r="H224" s="108"/>
      <c r="I224" s="108"/>
      <c r="J224" s="108"/>
      <c r="K224" s="25"/>
      <c r="L224" s="25"/>
      <c r="M224" s="25"/>
      <c r="N224" s="25"/>
      <c r="O224" s="25"/>
    </row>
    <row r="225" spans="1:15" ht="9">
      <c r="A225" s="24"/>
      <c r="B225" s="107"/>
      <c r="C225" s="108"/>
      <c r="D225" s="108"/>
      <c r="E225" s="108"/>
      <c r="F225" s="108"/>
      <c r="G225" s="108"/>
      <c r="H225" s="108"/>
      <c r="I225" s="108"/>
      <c r="J225" s="108"/>
      <c r="K225" s="25"/>
      <c r="L225" s="25"/>
      <c r="M225" s="25"/>
      <c r="N225" s="25"/>
      <c r="O225" s="25"/>
    </row>
    <row r="226" spans="1:15" ht="9">
      <c r="A226" s="24"/>
      <c r="B226" s="107"/>
      <c r="C226" s="108"/>
      <c r="D226" s="108"/>
      <c r="E226" s="108"/>
      <c r="F226" s="108"/>
      <c r="G226" s="108"/>
      <c r="H226" s="108"/>
      <c r="I226" s="108"/>
      <c r="J226" s="108"/>
      <c r="K226" s="25"/>
      <c r="L226" s="25"/>
      <c r="M226" s="25"/>
      <c r="N226" s="25"/>
      <c r="O226" s="25"/>
    </row>
    <row r="227" spans="1:15" ht="9">
      <c r="A227" s="24"/>
      <c r="B227" s="107"/>
      <c r="C227" s="108"/>
      <c r="D227" s="108"/>
      <c r="E227" s="108"/>
      <c r="F227" s="108"/>
      <c r="G227" s="108"/>
      <c r="H227" s="108"/>
      <c r="I227" s="108"/>
      <c r="J227" s="108"/>
      <c r="K227" s="25"/>
      <c r="L227" s="25"/>
      <c r="M227" s="25"/>
      <c r="N227" s="25"/>
      <c r="O227" s="25"/>
    </row>
    <row r="228" spans="1:15" ht="9">
      <c r="A228" s="24"/>
      <c r="B228" s="107"/>
      <c r="C228" s="108"/>
      <c r="D228" s="108"/>
      <c r="E228" s="108"/>
      <c r="F228" s="108"/>
      <c r="G228" s="108"/>
      <c r="H228" s="108"/>
      <c r="I228" s="108"/>
      <c r="J228" s="108"/>
      <c r="K228" s="25"/>
      <c r="L228" s="25"/>
      <c r="M228" s="25"/>
      <c r="N228" s="25"/>
      <c r="O228" s="25"/>
    </row>
    <row r="229" spans="1:15" ht="9">
      <c r="A229" s="24"/>
      <c r="B229" s="107"/>
      <c r="C229" s="108"/>
      <c r="D229" s="108"/>
      <c r="E229" s="108"/>
      <c r="F229" s="108"/>
      <c r="G229" s="108"/>
      <c r="H229" s="108"/>
      <c r="I229" s="108"/>
      <c r="J229" s="108"/>
      <c r="K229" s="25"/>
      <c r="L229" s="25"/>
      <c r="M229" s="25"/>
      <c r="N229" s="25"/>
      <c r="O229" s="25"/>
    </row>
    <row r="230" spans="1:15" ht="9">
      <c r="A230" s="24"/>
      <c r="B230" s="107"/>
      <c r="C230" s="108"/>
      <c r="D230" s="108"/>
      <c r="E230" s="108"/>
      <c r="F230" s="108"/>
      <c r="G230" s="108"/>
      <c r="H230" s="108"/>
      <c r="I230" s="108"/>
      <c r="J230" s="108"/>
      <c r="K230" s="25"/>
      <c r="L230" s="25"/>
      <c r="M230" s="25"/>
      <c r="N230" s="25"/>
      <c r="O230" s="25"/>
    </row>
    <row r="231" spans="1:15" ht="9">
      <c r="A231" s="24"/>
      <c r="B231" s="107"/>
      <c r="C231" s="108"/>
      <c r="D231" s="108"/>
      <c r="E231" s="108"/>
      <c r="F231" s="108"/>
      <c r="G231" s="108"/>
      <c r="H231" s="108"/>
      <c r="I231" s="108"/>
      <c r="J231" s="108"/>
      <c r="K231" s="25"/>
      <c r="L231" s="25"/>
      <c r="M231" s="25"/>
      <c r="N231" s="25"/>
      <c r="O231" s="25"/>
    </row>
    <row r="232" spans="1:15" ht="9">
      <c r="A232" s="24"/>
      <c r="B232" s="107"/>
      <c r="C232" s="108"/>
      <c r="D232" s="108"/>
      <c r="E232" s="108"/>
      <c r="F232" s="108"/>
      <c r="G232" s="108"/>
      <c r="H232" s="108"/>
      <c r="I232" s="108"/>
      <c r="J232" s="108"/>
      <c r="K232" s="25"/>
      <c r="L232" s="25"/>
      <c r="M232" s="25"/>
      <c r="N232" s="25"/>
      <c r="O232" s="25"/>
    </row>
    <row r="233" spans="1:15" ht="9">
      <c r="A233" s="24"/>
      <c r="B233" s="107"/>
      <c r="C233" s="108"/>
      <c r="D233" s="108"/>
      <c r="E233" s="108"/>
      <c r="F233" s="108"/>
      <c r="G233" s="108"/>
      <c r="H233" s="108"/>
      <c r="I233" s="108"/>
      <c r="J233" s="108"/>
      <c r="K233" s="25"/>
      <c r="L233" s="25"/>
      <c r="M233" s="25"/>
      <c r="N233" s="25"/>
      <c r="O233" s="25"/>
    </row>
    <row r="234" spans="1:15" ht="9">
      <c r="A234" s="24"/>
      <c r="B234" s="107"/>
      <c r="C234" s="108"/>
      <c r="D234" s="108"/>
      <c r="E234" s="108"/>
      <c r="F234" s="108"/>
      <c r="G234" s="108"/>
      <c r="H234" s="108"/>
      <c r="I234" s="108"/>
      <c r="J234" s="108"/>
      <c r="K234" s="25"/>
      <c r="L234" s="25"/>
      <c r="M234" s="25"/>
      <c r="N234" s="25"/>
      <c r="O234" s="25"/>
    </row>
    <row r="235" spans="1:15" ht="9">
      <c r="A235" s="24"/>
      <c r="B235" s="107"/>
      <c r="C235" s="108"/>
      <c r="D235" s="108"/>
      <c r="E235" s="108"/>
      <c r="F235" s="108"/>
      <c r="G235" s="108"/>
      <c r="H235" s="108"/>
      <c r="I235" s="108"/>
      <c r="J235" s="108"/>
      <c r="K235" s="25"/>
      <c r="L235" s="25"/>
      <c r="M235" s="25"/>
      <c r="N235" s="25"/>
      <c r="O235" s="25"/>
    </row>
    <row r="236" spans="1:15" ht="9">
      <c r="A236" s="24"/>
      <c r="B236" s="107"/>
      <c r="C236" s="108"/>
      <c r="D236" s="108"/>
      <c r="E236" s="108"/>
      <c r="F236" s="108"/>
      <c r="G236" s="108"/>
      <c r="H236" s="108"/>
      <c r="I236" s="108"/>
      <c r="J236" s="108"/>
      <c r="K236" s="25"/>
      <c r="L236" s="25"/>
      <c r="M236" s="25"/>
      <c r="N236" s="25"/>
      <c r="O236" s="25"/>
    </row>
    <row r="237" spans="1:15" ht="9">
      <c r="A237" s="24"/>
      <c r="B237" s="107"/>
      <c r="C237" s="108"/>
      <c r="D237" s="108"/>
      <c r="E237" s="108"/>
      <c r="F237" s="108"/>
      <c r="G237" s="108"/>
      <c r="H237" s="108"/>
      <c r="I237" s="108"/>
      <c r="J237" s="108"/>
      <c r="K237" s="25"/>
      <c r="L237" s="25"/>
      <c r="M237" s="25"/>
      <c r="N237" s="25"/>
      <c r="O237" s="25"/>
    </row>
    <row r="238" spans="1:15" ht="9">
      <c r="A238" s="24"/>
      <c r="B238" s="107"/>
      <c r="C238" s="108"/>
      <c r="D238" s="108"/>
      <c r="E238" s="108"/>
      <c r="F238" s="108"/>
      <c r="G238" s="108"/>
      <c r="H238" s="108"/>
      <c r="I238" s="108"/>
      <c r="J238" s="108"/>
      <c r="K238" s="25"/>
      <c r="L238" s="25"/>
      <c r="M238" s="25"/>
      <c r="N238" s="25"/>
      <c r="O238" s="25"/>
    </row>
    <row r="239" spans="1:15" ht="9">
      <c r="A239" s="24"/>
      <c r="B239" s="107"/>
      <c r="C239" s="108"/>
      <c r="D239" s="108"/>
      <c r="E239" s="108"/>
      <c r="F239" s="108"/>
      <c r="G239" s="108"/>
      <c r="H239" s="108"/>
      <c r="I239" s="108"/>
      <c r="J239" s="108"/>
      <c r="K239" s="25"/>
      <c r="L239" s="25"/>
      <c r="M239" s="25"/>
      <c r="N239" s="25"/>
      <c r="O239" s="25"/>
    </row>
    <row r="240" spans="1:15" ht="9">
      <c r="A240" s="24"/>
      <c r="B240" s="107"/>
      <c r="C240" s="108"/>
      <c r="D240" s="108"/>
      <c r="E240" s="108"/>
      <c r="F240" s="108"/>
      <c r="G240" s="108"/>
      <c r="H240" s="108"/>
      <c r="I240" s="108"/>
      <c r="J240" s="108"/>
      <c r="K240" s="25"/>
      <c r="L240" s="25"/>
      <c r="M240" s="25"/>
      <c r="N240" s="25"/>
      <c r="O240" s="25"/>
    </row>
    <row r="241" spans="1:15" ht="9">
      <c r="A241" s="24"/>
      <c r="B241" s="107"/>
      <c r="C241" s="108"/>
      <c r="D241" s="108"/>
      <c r="E241" s="108"/>
      <c r="F241" s="108"/>
      <c r="G241" s="108"/>
      <c r="H241" s="108"/>
      <c r="I241" s="108"/>
      <c r="J241" s="108"/>
      <c r="K241" s="25"/>
      <c r="L241" s="25"/>
      <c r="M241" s="25"/>
      <c r="N241" s="25"/>
      <c r="O241" s="25"/>
    </row>
    <row r="242" spans="1:15" ht="9">
      <c r="A242" s="24"/>
      <c r="B242" s="107"/>
      <c r="C242" s="108"/>
      <c r="D242" s="108"/>
      <c r="E242" s="108"/>
      <c r="F242" s="108"/>
      <c r="G242" s="108"/>
      <c r="H242" s="108"/>
      <c r="I242" s="108"/>
      <c r="J242" s="108"/>
      <c r="K242" s="25"/>
      <c r="L242" s="25"/>
      <c r="M242" s="25"/>
      <c r="N242" s="25"/>
      <c r="O242" s="25"/>
    </row>
    <row r="243" spans="1:15" ht="9">
      <c r="A243" s="24"/>
      <c r="B243" s="107"/>
      <c r="C243" s="108"/>
      <c r="D243" s="108"/>
      <c r="E243" s="108"/>
      <c r="F243" s="108"/>
      <c r="G243" s="108"/>
      <c r="H243" s="108"/>
      <c r="I243" s="108"/>
      <c r="J243" s="108"/>
      <c r="K243" s="25"/>
      <c r="L243" s="25"/>
      <c r="M243" s="25"/>
      <c r="N243" s="25"/>
      <c r="O243" s="25"/>
    </row>
    <row r="244" spans="1:15" ht="9">
      <c r="A244" s="24"/>
      <c r="B244" s="107"/>
      <c r="C244" s="108"/>
      <c r="D244" s="108"/>
      <c r="E244" s="108"/>
      <c r="F244" s="108"/>
      <c r="G244" s="108"/>
      <c r="H244" s="108"/>
      <c r="I244" s="108"/>
      <c r="J244" s="108"/>
      <c r="K244" s="25"/>
      <c r="L244" s="25"/>
      <c r="M244" s="25"/>
      <c r="N244" s="25"/>
      <c r="O244" s="25"/>
    </row>
    <row r="245" spans="1:15" ht="9">
      <c r="A245" s="24"/>
      <c r="B245" s="107"/>
      <c r="C245" s="108"/>
      <c r="D245" s="108"/>
      <c r="E245" s="108"/>
      <c r="F245" s="108"/>
      <c r="G245" s="108"/>
      <c r="H245" s="108"/>
      <c r="I245" s="108"/>
      <c r="J245" s="108"/>
      <c r="K245" s="25"/>
      <c r="L245" s="25"/>
      <c r="M245" s="25"/>
      <c r="N245" s="25"/>
      <c r="O245" s="25"/>
    </row>
    <row r="246" spans="1:15" ht="9">
      <c r="A246" s="24"/>
      <c r="B246" s="107"/>
      <c r="C246" s="108"/>
      <c r="D246" s="108"/>
      <c r="E246" s="108"/>
      <c r="F246" s="108"/>
      <c r="G246" s="108"/>
      <c r="H246" s="108"/>
      <c r="I246" s="108"/>
      <c r="J246" s="108"/>
      <c r="K246" s="25"/>
      <c r="L246" s="25"/>
      <c r="M246" s="25"/>
      <c r="N246" s="25"/>
      <c r="O246" s="25"/>
    </row>
    <row r="247" spans="1:15" ht="9">
      <c r="A247" s="24"/>
      <c r="B247" s="107"/>
      <c r="C247" s="108"/>
      <c r="D247" s="108"/>
      <c r="E247" s="108"/>
      <c r="F247" s="108"/>
      <c r="G247" s="108"/>
      <c r="H247" s="108"/>
      <c r="I247" s="108"/>
      <c r="J247" s="108"/>
      <c r="K247" s="25"/>
      <c r="L247" s="25"/>
      <c r="M247" s="25"/>
      <c r="N247" s="25"/>
      <c r="O247" s="25"/>
    </row>
    <row r="248" spans="1:15" ht="9">
      <c r="A248" s="24"/>
      <c r="B248" s="107"/>
      <c r="C248" s="108"/>
      <c r="D248" s="108"/>
      <c r="E248" s="108"/>
      <c r="F248" s="108"/>
      <c r="G248" s="108"/>
      <c r="H248" s="108"/>
      <c r="I248" s="108"/>
      <c r="J248" s="108"/>
      <c r="K248" s="25"/>
      <c r="L248" s="25"/>
      <c r="M248" s="25"/>
      <c r="N248" s="25"/>
      <c r="O248" s="25"/>
    </row>
    <row r="249" spans="1:15" ht="9">
      <c r="A249" s="24"/>
      <c r="B249" s="107"/>
      <c r="C249" s="108"/>
      <c r="D249" s="108"/>
      <c r="E249" s="108"/>
      <c r="F249" s="108"/>
      <c r="G249" s="108"/>
      <c r="H249" s="108"/>
      <c r="I249" s="108"/>
      <c r="J249" s="108"/>
      <c r="K249" s="25"/>
      <c r="L249" s="25"/>
      <c r="M249" s="25"/>
      <c r="N249" s="25"/>
      <c r="O249" s="25"/>
    </row>
    <row r="250" spans="1:15" ht="9">
      <c r="A250" s="24"/>
      <c r="B250" s="107"/>
      <c r="C250" s="108"/>
      <c r="D250" s="108"/>
      <c r="E250" s="108"/>
      <c r="F250" s="108"/>
      <c r="G250" s="108"/>
      <c r="H250" s="108"/>
      <c r="I250" s="108"/>
      <c r="J250" s="108"/>
      <c r="K250" s="25"/>
      <c r="L250" s="25"/>
      <c r="M250" s="25"/>
      <c r="N250" s="25"/>
      <c r="O250" s="25"/>
    </row>
    <row r="251" spans="1:15" ht="9">
      <c r="A251" s="24"/>
      <c r="B251" s="107"/>
      <c r="C251" s="108"/>
      <c r="D251" s="108"/>
      <c r="E251" s="108"/>
      <c r="F251" s="108"/>
      <c r="G251" s="108"/>
      <c r="H251" s="108"/>
      <c r="I251" s="108"/>
      <c r="J251" s="108"/>
      <c r="K251" s="25"/>
      <c r="L251" s="25"/>
      <c r="M251" s="25"/>
      <c r="N251" s="25"/>
      <c r="O251" s="25"/>
    </row>
    <row r="252" spans="1:15" ht="9">
      <c r="A252" s="24"/>
      <c r="B252" s="107"/>
      <c r="C252" s="108"/>
      <c r="D252" s="108"/>
      <c r="E252" s="108"/>
      <c r="F252" s="108"/>
      <c r="G252" s="108"/>
      <c r="H252" s="108"/>
      <c r="I252" s="108"/>
      <c r="J252" s="108"/>
      <c r="K252" s="25"/>
      <c r="L252" s="25"/>
      <c r="M252" s="25"/>
      <c r="N252" s="25"/>
      <c r="O252" s="25"/>
    </row>
    <row r="253" spans="1:15" ht="9">
      <c r="A253" s="24"/>
      <c r="B253" s="107"/>
      <c r="C253" s="108"/>
      <c r="D253" s="108"/>
      <c r="E253" s="108"/>
      <c r="F253" s="108"/>
      <c r="G253" s="108"/>
      <c r="H253" s="108"/>
      <c r="I253" s="108"/>
      <c r="J253" s="108"/>
      <c r="K253" s="25"/>
      <c r="L253" s="25"/>
      <c r="M253" s="25"/>
      <c r="N253" s="25"/>
      <c r="O253" s="25"/>
    </row>
    <row r="254" spans="1:15" ht="9">
      <c r="A254" s="24"/>
      <c r="B254" s="107"/>
      <c r="C254" s="108"/>
      <c r="D254" s="108"/>
      <c r="E254" s="108"/>
      <c r="F254" s="108"/>
      <c r="G254" s="108"/>
      <c r="H254" s="108"/>
      <c r="I254" s="108"/>
      <c r="J254" s="108"/>
      <c r="K254" s="25"/>
      <c r="L254" s="25"/>
      <c r="M254" s="25"/>
      <c r="N254" s="25"/>
      <c r="O254" s="25"/>
    </row>
    <row r="255" spans="1:15" ht="9">
      <c r="A255" s="24"/>
      <c r="B255" s="107"/>
      <c r="C255" s="108"/>
      <c r="D255" s="108"/>
      <c r="E255" s="108"/>
      <c r="F255" s="108"/>
      <c r="G255" s="108"/>
      <c r="H255" s="108"/>
      <c r="I255" s="108"/>
      <c r="J255" s="108"/>
      <c r="K255" s="25"/>
      <c r="L255" s="25"/>
      <c r="M255" s="25"/>
      <c r="N255" s="25"/>
      <c r="O255" s="25"/>
    </row>
    <row r="256" spans="1:15" ht="9">
      <c r="A256" s="24"/>
      <c r="B256" s="107"/>
      <c r="C256" s="108"/>
      <c r="D256" s="108"/>
      <c r="E256" s="108"/>
      <c r="F256" s="108"/>
      <c r="G256" s="108"/>
      <c r="H256" s="108"/>
      <c r="I256" s="108"/>
      <c r="J256" s="108"/>
      <c r="K256" s="25"/>
      <c r="L256" s="25"/>
      <c r="M256" s="25"/>
      <c r="N256" s="25"/>
      <c r="O256" s="25"/>
    </row>
    <row r="257" spans="1:15" ht="9">
      <c r="A257" s="24"/>
      <c r="B257" s="107"/>
      <c r="C257" s="108"/>
      <c r="D257" s="108"/>
      <c r="E257" s="108"/>
      <c r="F257" s="108"/>
      <c r="G257" s="108"/>
      <c r="H257" s="108"/>
      <c r="I257" s="108"/>
      <c r="J257" s="108"/>
      <c r="K257" s="25"/>
      <c r="L257" s="25"/>
      <c r="M257" s="25"/>
      <c r="N257" s="25"/>
      <c r="O257" s="25"/>
    </row>
    <row r="258" spans="1:15" ht="9">
      <c r="A258" s="24"/>
      <c r="B258" s="107"/>
      <c r="C258" s="108"/>
      <c r="D258" s="108"/>
      <c r="E258" s="108"/>
      <c r="F258" s="108"/>
      <c r="G258" s="108"/>
      <c r="H258" s="108"/>
      <c r="I258" s="108"/>
      <c r="J258" s="108"/>
      <c r="K258" s="25"/>
      <c r="L258" s="25"/>
      <c r="M258" s="25"/>
      <c r="N258" s="25"/>
      <c r="O258" s="25"/>
    </row>
    <row r="259" spans="1:15" ht="9">
      <c r="A259" s="24"/>
      <c r="B259" s="107"/>
      <c r="C259" s="108"/>
      <c r="D259" s="108"/>
      <c r="E259" s="108"/>
      <c r="F259" s="108"/>
      <c r="G259" s="108"/>
      <c r="H259" s="108"/>
      <c r="I259" s="108"/>
      <c r="J259" s="108"/>
      <c r="K259" s="25"/>
      <c r="L259" s="25"/>
      <c r="M259" s="25"/>
      <c r="N259" s="25"/>
      <c r="O259" s="25"/>
    </row>
    <row r="260" spans="1:15" ht="9">
      <c r="A260" s="24"/>
      <c r="B260" s="107"/>
      <c r="C260" s="108"/>
      <c r="D260" s="108"/>
      <c r="E260" s="108"/>
      <c r="F260" s="108"/>
      <c r="G260" s="108"/>
      <c r="H260" s="108"/>
      <c r="I260" s="108"/>
      <c r="J260" s="108"/>
      <c r="K260" s="25"/>
      <c r="L260" s="25"/>
      <c r="M260" s="25"/>
      <c r="N260" s="25"/>
      <c r="O260" s="25"/>
    </row>
    <row r="261" spans="1:15" ht="9">
      <c r="A261" s="24"/>
      <c r="B261" s="107"/>
      <c r="C261" s="108"/>
      <c r="D261" s="108"/>
      <c r="E261" s="108"/>
      <c r="F261" s="108"/>
      <c r="G261" s="108"/>
      <c r="H261" s="108"/>
      <c r="I261" s="108"/>
      <c r="J261" s="108"/>
      <c r="K261" s="25"/>
      <c r="L261" s="25"/>
      <c r="M261" s="25"/>
      <c r="N261" s="25"/>
      <c r="O261" s="25"/>
    </row>
    <row r="262" spans="1:15" ht="9">
      <c r="A262" s="24"/>
      <c r="B262" s="107"/>
      <c r="C262" s="108"/>
      <c r="D262" s="108"/>
      <c r="E262" s="108"/>
      <c r="F262" s="108"/>
      <c r="G262" s="108"/>
      <c r="H262" s="108"/>
      <c r="I262" s="108"/>
      <c r="J262" s="108"/>
      <c r="K262" s="25"/>
      <c r="L262" s="25"/>
      <c r="M262" s="25"/>
      <c r="N262" s="25"/>
      <c r="O262" s="25"/>
    </row>
    <row r="263" spans="1:15" ht="9">
      <c r="A263" s="24"/>
      <c r="B263" s="107"/>
      <c r="C263" s="108"/>
      <c r="D263" s="108"/>
      <c r="E263" s="108"/>
      <c r="F263" s="108"/>
      <c r="G263" s="108"/>
      <c r="H263" s="108"/>
      <c r="I263" s="108"/>
      <c r="J263" s="108"/>
      <c r="K263" s="25"/>
      <c r="L263" s="25"/>
      <c r="M263" s="25"/>
      <c r="N263" s="25"/>
      <c r="O263" s="25"/>
    </row>
    <row r="264" spans="1:15" ht="9">
      <c r="A264" s="24"/>
      <c r="B264" s="107"/>
      <c r="C264" s="108"/>
      <c r="D264" s="108"/>
      <c r="E264" s="108"/>
      <c r="F264" s="108"/>
      <c r="G264" s="108"/>
      <c r="H264" s="108"/>
      <c r="I264" s="108"/>
      <c r="J264" s="108"/>
      <c r="K264" s="25"/>
      <c r="L264" s="25"/>
      <c r="M264" s="25"/>
      <c r="N264" s="25"/>
      <c r="O264" s="25"/>
    </row>
    <row r="265" spans="1:15" ht="9">
      <c r="A265" s="24"/>
      <c r="B265" s="107"/>
      <c r="C265" s="108"/>
      <c r="D265" s="108"/>
      <c r="E265" s="108"/>
      <c r="F265" s="108"/>
      <c r="G265" s="108"/>
      <c r="H265" s="108"/>
      <c r="I265" s="108"/>
      <c r="J265" s="108"/>
      <c r="K265" s="25"/>
      <c r="L265" s="25"/>
      <c r="M265" s="25"/>
      <c r="N265" s="25"/>
      <c r="O265" s="25"/>
    </row>
    <row r="266" spans="1:15" ht="9">
      <c r="A266" s="24"/>
      <c r="B266" s="107"/>
      <c r="C266" s="108"/>
      <c r="D266" s="108"/>
      <c r="E266" s="108"/>
      <c r="F266" s="108"/>
      <c r="G266" s="108"/>
      <c r="H266" s="108"/>
      <c r="I266" s="108"/>
      <c r="J266" s="108"/>
      <c r="K266" s="25"/>
      <c r="L266" s="25"/>
      <c r="M266" s="25"/>
      <c r="N266" s="25"/>
      <c r="O266" s="25"/>
    </row>
    <row r="267" spans="1:15" ht="9">
      <c r="A267" s="24"/>
      <c r="B267" s="107"/>
      <c r="C267" s="108"/>
      <c r="D267" s="108"/>
      <c r="E267" s="108"/>
      <c r="F267" s="108"/>
      <c r="G267" s="108"/>
      <c r="H267" s="108"/>
      <c r="I267" s="108"/>
      <c r="J267" s="108"/>
      <c r="K267" s="25"/>
      <c r="L267" s="25"/>
      <c r="M267" s="25"/>
      <c r="N267" s="25"/>
      <c r="O267" s="25"/>
    </row>
    <row r="268" spans="1:15" ht="9">
      <c r="A268" s="24"/>
      <c r="B268" s="107"/>
      <c r="C268" s="108"/>
      <c r="D268" s="108"/>
      <c r="E268" s="108"/>
      <c r="F268" s="108"/>
      <c r="G268" s="108"/>
      <c r="H268" s="108"/>
      <c r="I268" s="108"/>
      <c r="J268" s="108"/>
      <c r="K268" s="25"/>
      <c r="L268" s="25"/>
      <c r="M268" s="25"/>
      <c r="N268" s="25"/>
      <c r="O268" s="25"/>
    </row>
    <row r="269" spans="1:15" ht="9">
      <c r="A269" s="24"/>
      <c r="B269" s="107"/>
      <c r="C269" s="108"/>
      <c r="D269" s="108"/>
      <c r="E269" s="108"/>
      <c r="F269" s="108"/>
      <c r="G269" s="108"/>
      <c r="H269" s="108"/>
      <c r="I269" s="108"/>
      <c r="J269" s="108"/>
      <c r="K269" s="25"/>
      <c r="L269" s="25"/>
      <c r="M269" s="25"/>
      <c r="N269" s="25"/>
      <c r="O269" s="25"/>
    </row>
    <row r="270" spans="1:15" ht="9">
      <c r="A270" s="24"/>
      <c r="B270" s="107"/>
      <c r="C270" s="108"/>
      <c r="D270" s="108"/>
      <c r="E270" s="108"/>
      <c r="F270" s="108"/>
      <c r="G270" s="108"/>
      <c r="H270" s="108"/>
      <c r="I270" s="108"/>
      <c r="J270" s="108"/>
      <c r="K270" s="25"/>
      <c r="L270" s="25"/>
      <c r="M270" s="25"/>
      <c r="N270" s="25"/>
      <c r="O270" s="25"/>
    </row>
    <row r="271" spans="1:15" ht="9">
      <c r="A271" s="24"/>
      <c r="B271" s="107"/>
      <c r="C271" s="108"/>
      <c r="D271" s="108"/>
      <c r="E271" s="108"/>
      <c r="F271" s="108"/>
      <c r="G271" s="108"/>
      <c r="H271" s="108"/>
      <c r="I271" s="108"/>
      <c r="J271" s="108"/>
      <c r="K271" s="25"/>
      <c r="L271" s="25"/>
      <c r="M271" s="25"/>
      <c r="N271" s="25"/>
      <c r="O271" s="25"/>
    </row>
    <row r="272" spans="1:15" ht="9">
      <c r="A272" s="24"/>
      <c r="B272" s="107"/>
      <c r="C272" s="108"/>
      <c r="D272" s="108"/>
      <c r="E272" s="108"/>
      <c r="F272" s="108"/>
      <c r="G272" s="108"/>
      <c r="H272" s="108"/>
      <c r="I272" s="108"/>
      <c r="J272" s="108"/>
      <c r="K272" s="25"/>
      <c r="L272" s="25"/>
      <c r="M272" s="25"/>
      <c r="N272" s="25"/>
      <c r="O272" s="25"/>
    </row>
    <row r="273" spans="1:15" ht="9">
      <c r="A273" s="24"/>
      <c r="B273" s="107"/>
      <c r="C273" s="108"/>
      <c r="D273" s="108"/>
      <c r="E273" s="108"/>
      <c r="F273" s="108"/>
      <c r="G273" s="108"/>
      <c r="H273" s="108"/>
      <c r="I273" s="108"/>
      <c r="J273" s="108"/>
      <c r="K273" s="25"/>
      <c r="L273" s="25"/>
      <c r="M273" s="25"/>
      <c r="N273" s="25"/>
      <c r="O273" s="25"/>
    </row>
    <row r="274" spans="1:15" ht="9">
      <c r="A274" s="24"/>
      <c r="B274" s="107"/>
      <c r="C274" s="108"/>
      <c r="D274" s="108"/>
      <c r="E274" s="108"/>
      <c r="F274" s="108"/>
      <c r="G274" s="108"/>
      <c r="H274" s="108"/>
      <c r="I274" s="108"/>
      <c r="J274" s="108"/>
      <c r="K274" s="25"/>
      <c r="L274" s="25"/>
      <c r="M274" s="25"/>
      <c r="N274" s="25"/>
      <c r="O274" s="25"/>
    </row>
    <row r="275" spans="1:15" ht="9">
      <c r="A275" s="24"/>
      <c r="B275" s="107"/>
      <c r="C275" s="108"/>
      <c r="D275" s="108"/>
      <c r="E275" s="108"/>
      <c r="F275" s="108"/>
      <c r="G275" s="108"/>
      <c r="H275" s="108"/>
      <c r="I275" s="108"/>
      <c r="J275" s="108"/>
      <c r="K275" s="25"/>
      <c r="L275" s="25"/>
      <c r="M275" s="25"/>
      <c r="N275" s="25"/>
      <c r="O275" s="25"/>
    </row>
    <row r="276" spans="1:15" ht="9">
      <c r="A276" s="24"/>
      <c r="B276" s="107"/>
      <c r="C276" s="108"/>
      <c r="D276" s="108"/>
      <c r="E276" s="108"/>
      <c r="F276" s="108"/>
      <c r="G276" s="108"/>
      <c r="H276" s="108"/>
      <c r="I276" s="108"/>
      <c r="J276" s="108"/>
      <c r="K276" s="25"/>
      <c r="L276" s="25"/>
      <c r="M276" s="25"/>
      <c r="N276" s="25"/>
      <c r="O276" s="25"/>
    </row>
    <row r="277" spans="1:15" ht="9">
      <c r="A277" s="24"/>
      <c r="B277" s="107"/>
      <c r="C277" s="108"/>
      <c r="D277" s="108"/>
      <c r="E277" s="108"/>
      <c r="F277" s="108"/>
      <c r="G277" s="108"/>
      <c r="H277" s="108"/>
      <c r="I277" s="108"/>
      <c r="J277" s="108"/>
      <c r="K277" s="25"/>
      <c r="L277" s="25"/>
      <c r="M277" s="25"/>
      <c r="N277" s="25"/>
      <c r="O277" s="25"/>
    </row>
    <row r="278" spans="1:15" ht="9">
      <c r="A278" s="24"/>
      <c r="B278" s="107"/>
      <c r="C278" s="108"/>
      <c r="D278" s="108"/>
      <c r="E278" s="108"/>
      <c r="F278" s="108"/>
      <c r="G278" s="108"/>
      <c r="H278" s="108"/>
      <c r="I278" s="108"/>
      <c r="J278" s="108"/>
      <c r="K278" s="25"/>
      <c r="L278" s="25"/>
      <c r="M278" s="25"/>
      <c r="N278" s="25"/>
      <c r="O278" s="25"/>
    </row>
    <row r="279" spans="1:15" ht="9">
      <c r="A279" s="24"/>
      <c r="B279" s="107"/>
      <c r="C279" s="108"/>
      <c r="D279" s="108"/>
      <c r="E279" s="108"/>
      <c r="F279" s="108"/>
      <c r="G279" s="108"/>
      <c r="H279" s="108"/>
      <c r="I279" s="108"/>
      <c r="J279" s="108"/>
      <c r="K279" s="25"/>
      <c r="L279" s="25"/>
      <c r="M279" s="25"/>
      <c r="N279" s="25"/>
      <c r="O279" s="25"/>
    </row>
    <row r="280" spans="1:15" ht="9">
      <c r="A280" s="24"/>
      <c r="B280" s="107"/>
      <c r="C280" s="108"/>
      <c r="D280" s="108"/>
      <c r="E280" s="108"/>
      <c r="F280" s="108"/>
      <c r="G280" s="108"/>
      <c r="H280" s="108"/>
      <c r="I280" s="108"/>
      <c r="J280" s="108"/>
      <c r="K280" s="25"/>
      <c r="L280" s="25"/>
      <c r="M280" s="25"/>
      <c r="N280" s="25"/>
      <c r="O280" s="25"/>
    </row>
    <row r="281" spans="1:15" ht="9">
      <c r="A281" s="24"/>
      <c r="B281" s="107"/>
      <c r="C281" s="108"/>
      <c r="D281" s="108"/>
      <c r="E281" s="108"/>
      <c r="F281" s="108"/>
      <c r="G281" s="108"/>
      <c r="H281" s="108"/>
      <c r="I281" s="108"/>
      <c r="J281" s="108"/>
      <c r="K281" s="25"/>
      <c r="L281" s="25"/>
      <c r="M281" s="25"/>
      <c r="N281" s="25"/>
      <c r="O281" s="25"/>
    </row>
    <row r="282" spans="1:15" ht="9">
      <c r="A282" s="24"/>
      <c r="B282" s="107"/>
      <c r="C282" s="108"/>
      <c r="D282" s="108"/>
      <c r="E282" s="108"/>
      <c r="F282" s="108"/>
      <c r="G282" s="108"/>
      <c r="H282" s="108"/>
      <c r="I282" s="108"/>
      <c r="J282" s="108"/>
      <c r="K282" s="25"/>
      <c r="L282" s="25"/>
      <c r="M282" s="25"/>
      <c r="N282" s="25"/>
      <c r="O282" s="25"/>
    </row>
    <row r="283" spans="1:15" ht="9">
      <c r="A283" s="24"/>
      <c r="B283" s="107"/>
      <c r="C283" s="108"/>
      <c r="D283" s="108"/>
      <c r="E283" s="108"/>
      <c r="F283" s="108"/>
      <c r="G283" s="108"/>
      <c r="H283" s="108"/>
      <c r="I283" s="108"/>
      <c r="J283" s="108"/>
      <c r="K283" s="25"/>
      <c r="L283" s="25"/>
      <c r="M283" s="25"/>
      <c r="N283" s="25"/>
      <c r="O283" s="25"/>
    </row>
    <row r="284" spans="1:15" ht="9">
      <c r="A284" s="24"/>
      <c r="B284" s="107"/>
      <c r="C284" s="108"/>
      <c r="D284" s="108"/>
      <c r="E284" s="108"/>
      <c r="F284" s="108"/>
      <c r="G284" s="108"/>
      <c r="H284" s="108"/>
      <c r="I284" s="108"/>
      <c r="J284" s="108"/>
      <c r="K284" s="25"/>
      <c r="L284" s="25"/>
      <c r="M284" s="25"/>
      <c r="N284" s="25"/>
      <c r="O284" s="25"/>
    </row>
    <row r="285" spans="1:15" ht="9">
      <c r="A285" s="24"/>
      <c r="B285" s="107"/>
      <c r="C285" s="108"/>
      <c r="D285" s="108"/>
      <c r="E285" s="108"/>
      <c r="F285" s="108"/>
      <c r="G285" s="108"/>
      <c r="H285" s="108"/>
      <c r="I285" s="108"/>
      <c r="J285" s="108"/>
      <c r="K285" s="25"/>
      <c r="L285" s="25"/>
      <c r="M285" s="25"/>
      <c r="N285" s="25"/>
      <c r="O285" s="25"/>
    </row>
    <row r="286" spans="1:15" ht="9">
      <c r="A286" s="24"/>
      <c r="B286" s="107"/>
      <c r="C286" s="108"/>
      <c r="D286" s="108"/>
      <c r="E286" s="108"/>
      <c r="F286" s="108"/>
      <c r="G286" s="108"/>
      <c r="H286" s="108"/>
      <c r="I286" s="108"/>
      <c r="J286" s="108"/>
      <c r="K286" s="25"/>
      <c r="L286" s="25"/>
      <c r="M286" s="25"/>
      <c r="N286" s="25"/>
      <c r="O286" s="25"/>
    </row>
    <row r="287" spans="1:15" ht="9">
      <c r="A287" s="24"/>
      <c r="B287" s="107"/>
      <c r="C287" s="108"/>
      <c r="D287" s="108"/>
      <c r="E287" s="108"/>
      <c r="F287" s="108"/>
      <c r="G287" s="108"/>
      <c r="H287" s="108"/>
      <c r="I287" s="108"/>
      <c r="J287" s="108"/>
      <c r="K287" s="25"/>
      <c r="L287" s="25"/>
      <c r="M287" s="25"/>
      <c r="N287" s="25"/>
      <c r="O287" s="25"/>
    </row>
    <row r="288" spans="1:15" ht="9">
      <c r="A288" s="24"/>
      <c r="B288" s="107"/>
      <c r="C288" s="108"/>
      <c r="D288" s="108"/>
      <c r="E288" s="108"/>
      <c r="F288" s="108"/>
      <c r="G288" s="108"/>
      <c r="H288" s="108"/>
      <c r="I288" s="108"/>
      <c r="J288" s="108"/>
      <c r="K288" s="25"/>
      <c r="L288" s="25"/>
      <c r="M288" s="25"/>
      <c r="N288" s="25"/>
      <c r="O288" s="25"/>
    </row>
    <row r="289" spans="1:15" ht="9">
      <c r="A289" s="24"/>
      <c r="B289" s="107"/>
      <c r="C289" s="108"/>
      <c r="D289" s="108"/>
      <c r="E289" s="108"/>
      <c r="F289" s="108"/>
      <c r="G289" s="108"/>
      <c r="H289" s="108"/>
      <c r="I289" s="108"/>
      <c r="J289" s="108"/>
      <c r="K289" s="25"/>
      <c r="L289" s="25"/>
      <c r="M289" s="25"/>
      <c r="N289" s="25"/>
      <c r="O289" s="25"/>
    </row>
    <row r="290" spans="1:15" ht="9">
      <c r="A290" s="24"/>
      <c r="B290" s="107"/>
      <c r="C290" s="108"/>
      <c r="D290" s="108"/>
      <c r="E290" s="108"/>
      <c r="F290" s="108"/>
      <c r="G290" s="108"/>
      <c r="H290" s="108"/>
      <c r="I290" s="108"/>
      <c r="J290" s="108"/>
      <c r="K290" s="25"/>
      <c r="L290" s="25"/>
      <c r="M290" s="25"/>
      <c r="N290" s="25"/>
      <c r="O290" s="25"/>
    </row>
    <row r="291" spans="1:15" ht="9">
      <c r="A291" s="24"/>
      <c r="B291" s="107"/>
      <c r="C291" s="108"/>
      <c r="D291" s="108"/>
      <c r="E291" s="108"/>
      <c r="F291" s="108"/>
      <c r="G291" s="108"/>
      <c r="H291" s="108"/>
      <c r="I291" s="108"/>
      <c r="J291" s="108"/>
      <c r="K291" s="25"/>
      <c r="L291" s="25"/>
      <c r="M291" s="25"/>
      <c r="N291" s="25"/>
      <c r="O291" s="25"/>
    </row>
    <row r="292" spans="1:15" ht="9">
      <c r="A292" s="24"/>
      <c r="B292" s="107"/>
      <c r="C292" s="108"/>
      <c r="D292" s="108"/>
      <c r="E292" s="108"/>
      <c r="F292" s="108"/>
      <c r="G292" s="108"/>
      <c r="H292" s="108"/>
      <c r="I292" s="108"/>
      <c r="J292" s="108"/>
      <c r="K292" s="25"/>
      <c r="L292" s="25"/>
      <c r="M292" s="25"/>
      <c r="N292" s="25"/>
      <c r="O292" s="25"/>
    </row>
    <row r="293" spans="1:15" ht="9">
      <c r="A293" s="24"/>
      <c r="B293" s="107"/>
      <c r="C293" s="108"/>
      <c r="D293" s="108"/>
      <c r="E293" s="108"/>
      <c r="F293" s="108"/>
      <c r="G293" s="108"/>
      <c r="H293" s="108"/>
      <c r="I293" s="108"/>
      <c r="J293" s="108"/>
      <c r="K293" s="25"/>
      <c r="L293" s="25"/>
      <c r="M293" s="25"/>
      <c r="N293" s="25"/>
      <c r="O293" s="25"/>
    </row>
    <row r="294" spans="1:15" ht="9">
      <c r="A294" s="24"/>
      <c r="B294" s="107"/>
      <c r="C294" s="108"/>
      <c r="D294" s="108"/>
      <c r="E294" s="108"/>
      <c r="F294" s="108"/>
      <c r="G294" s="108"/>
      <c r="H294" s="108"/>
      <c r="I294" s="108"/>
      <c r="J294" s="108"/>
      <c r="K294" s="25"/>
      <c r="L294" s="25"/>
      <c r="M294" s="25"/>
      <c r="N294" s="25"/>
      <c r="O294" s="25"/>
    </row>
    <row r="295" spans="1:15" ht="9">
      <c r="A295" s="24"/>
      <c r="B295" s="107"/>
      <c r="C295" s="108"/>
      <c r="D295" s="108"/>
      <c r="E295" s="108"/>
      <c r="F295" s="108"/>
      <c r="G295" s="108"/>
      <c r="H295" s="108"/>
      <c r="I295" s="108"/>
      <c r="J295" s="108"/>
      <c r="K295" s="25"/>
      <c r="L295" s="25"/>
      <c r="M295" s="25"/>
      <c r="N295" s="25"/>
      <c r="O295" s="25"/>
    </row>
    <row r="296" spans="1:10" ht="9">
      <c r="A296" s="24"/>
      <c r="B296" s="107"/>
      <c r="C296" s="108"/>
      <c r="D296" s="108"/>
      <c r="E296" s="108"/>
      <c r="F296" s="108"/>
      <c r="G296" s="108"/>
      <c r="H296" s="108"/>
      <c r="I296" s="108"/>
      <c r="J296" s="108"/>
    </row>
    <row r="297" spans="1:10" ht="9">
      <c r="A297" s="24"/>
      <c r="B297" s="107"/>
      <c r="C297" s="108"/>
      <c r="D297" s="108"/>
      <c r="E297" s="108"/>
      <c r="F297" s="108"/>
      <c r="G297" s="108"/>
      <c r="H297" s="108"/>
      <c r="I297" s="108"/>
      <c r="J297" s="108"/>
    </row>
    <row r="298" spans="1:10" ht="9">
      <c r="A298" s="24"/>
      <c r="B298" s="107"/>
      <c r="C298" s="108"/>
      <c r="D298" s="108"/>
      <c r="E298" s="108"/>
      <c r="F298" s="108"/>
      <c r="G298" s="108"/>
      <c r="H298" s="108"/>
      <c r="I298" s="108"/>
      <c r="J298" s="108"/>
    </row>
    <row r="299" spans="1:10" ht="9">
      <c r="A299" s="24"/>
      <c r="B299" s="107"/>
      <c r="C299" s="108"/>
      <c r="D299" s="108"/>
      <c r="E299" s="108"/>
      <c r="F299" s="108"/>
      <c r="G299" s="108"/>
      <c r="H299" s="108"/>
      <c r="I299" s="108"/>
      <c r="J299" s="108"/>
    </row>
    <row r="300" spans="1:10" ht="9">
      <c r="A300" s="24"/>
      <c r="B300" s="107"/>
      <c r="C300" s="108"/>
      <c r="D300" s="108"/>
      <c r="E300" s="108"/>
      <c r="F300" s="108"/>
      <c r="G300" s="108"/>
      <c r="H300" s="108"/>
      <c r="I300" s="108"/>
      <c r="J300" s="108"/>
    </row>
  </sheetData>
  <mergeCells count="20">
    <mergeCell ref="E15:H15"/>
    <mergeCell ref="A11:J11"/>
    <mergeCell ref="A12:J12"/>
    <mergeCell ref="A2:J2"/>
    <mergeCell ref="I14:J14"/>
    <mergeCell ref="D14:H14"/>
    <mergeCell ref="A14:B20"/>
    <mergeCell ref="G17:G19"/>
    <mergeCell ref="H17:H19"/>
    <mergeCell ref="J15:J19"/>
    <mergeCell ref="C14:C19"/>
    <mergeCell ref="A22:B22"/>
    <mergeCell ref="C20:J20"/>
    <mergeCell ref="A21:B21"/>
    <mergeCell ref="G16:H16"/>
    <mergeCell ref="E16:F16"/>
    <mergeCell ref="D15:D19"/>
    <mergeCell ref="E17:E19"/>
    <mergeCell ref="I15:I19"/>
    <mergeCell ref="F17:F19"/>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codeName="Tabelle18"/>
  <dimension ref="A2:Q300"/>
  <sheetViews>
    <sheetView workbookViewId="0" topLeftCell="A1">
      <selection activeCell="A1" sqref="A1"/>
    </sheetView>
  </sheetViews>
  <sheetFormatPr defaultColWidth="11.421875" defaultRowHeight="12.75"/>
  <cols>
    <col min="1" max="1" width="4.7109375" style="79" customWidth="1"/>
    <col min="2" max="2" width="7.421875" style="80" bestFit="1" customWidth="1"/>
    <col min="3" max="3" width="11.00390625" style="79" customWidth="1"/>
    <col min="4" max="9" width="8.421875" style="79" customWidth="1"/>
    <col min="10" max="10" width="10.8515625" style="79" bestFit="1" customWidth="1"/>
    <col min="11" max="16384" width="11.421875" style="79" customWidth="1"/>
  </cols>
  <sheetData>
    <row r="1" ht="6.75" customHeight="1"/>
    <row r="2" spans="1:10" ht="9">
      <c r="A2" s="199" t="s">
        <v>372</v>
      </c>
      <c r="B2" s="199"/>
      <c r="C2" s="199"/>
      <c r="D2" s="199"/>
      <c r="E2" s="199"/>
      <c r="F2" s="199"/>
      <c r="G2" s="199"/>
      <c r="H2" s="199"/>
      <c r="I2" s="199"/>
      <c r="J2" s="199"/>
    </row>
    <row r="3" spans="1:10" ht="9" hidden="1">
      <c r="A3" s="77"/>
      <c r="B3" s="77"/>
      <c r="C3" s="77"/>
      <c r="D3" s="77"/>
      <c r="E3" s="77"/>
      <c r="F3" s="77"/>
      <c r="G3" s="77"/>
      <c r="H3" s="77"/>
      <c r="I3" s="77"/>
      <c r="J3" s="77"/>
    </row>
    <row r="4" spans="1:10" ht="9" hidden="1">
      <c r="A4" s="77"/>
      <c r="B4" s="77"/>
      <c r="C4" s="77"/>
      <c r="D4" s="77"/>
      <c r="E4" s="77"/>
      <c r="F4" s="77"/>
      <c r="G4" s="77"/>
      <c r="H4" s="77"/>
      <c r="I4" s="77"/>
      <c r="J4" s="77"/>
    </row>
    <row r="5" spans="1:10" ht="9" hidden="1">
      <c r="A5" s="77"/>
      <c r="B5" s="77"/>
      <c r="C5" s="77"/>
      <c r="D5" s="77"/>
      <c r="E5" s="77"/>
      <c r="F5" s="77"/>
      <c r="G5" s="77"/>
      <c r="H5" s="77"/>
      <c r="I5" s="77"/>
      <c r="J5" s="77"/>
    </row>
    <row r="6" spans="1:10" ht="9" hidden="1">
      <c r="A6" s="77"/>
      <c r="B6" s="77"/>
      <c r="C6" s="77"/>
      <c r="D6" s="77"/>
      <c r="E6" s="77"/>
      <c r="F6" s="77"/>
      <c r="G6" s="77"/>
      <c r="H6" s="77"/>
      <c r="I6" s="77"/>
      <c r="J6" s="77"/>
    </row>
    <row r="7" spans="1:10" ht="9" hidden="1">
      <c r="A7" s="77"/>
      <c r="B7" s="77"/>
      <c r="C7" s="77"/>
      <c r="D7" s="77"/>
      <c r="E7" s="77"/>
      <c r="F7" s="77"/>
      <c r="G7" s="77"/>
      <c r="H7" s="77"/>
      <c r="I7" s="77"/>
      <c r="J7" s="77"/>
    </row>
    <row r="8" spans="1:10" ht="9" hidden="1">
      <c r="A8" s="77"/>
      <c r="B8" s="77"/>
      <c r="C8" s="77"/>
      <c r="D8" s="77"/>
      <c r="E8" s="77"/>
      <c r="F8" s="77"/>
      <c r="G8" s="77"/>
      <c r="H8" s="77"/>
      <c r="I8" s="77"/>
      <c r="J8" s="77"/>
    </row>
    <row r="9" spans="1:10" ht="9" hidden="1">
      <c r="A9" s="77"/>
      <c r="B9" s="77"/>
      <c r="C9" s="77"/>
      <c r="D9" s="77"/>
      <c r="E9" s="77"/>
      <c r="F9" s="77"/>
      <c r="G9" s="77"/>
      <c r="H9" s="77"/>
      <c r="I9" s="77"/>
      <c r="J9" s="77"/>
    </row>
    <row r="10" ht="6.75" customHeight="1"/>
    <row r="11" spans="1:10" ht="9">
      <c r="A11" s="197" t="s">
        <v>337</v>
      </c>
      <c r="B11" s="197"/>
      <c r="C11" s="197"/>
      <c r="D11" s="197"/>
      <c r="E11" s="197"/>
      <c r="F11" s="197"/>
      <c r="G11" s="197"/>
      <c r="H11" s="197"/>
      <c r="I11" s="197"/>
      <c r="J11" s="197"/>
    </row>
    <row r="12" spans="1:10" ht="9">
      <c r="A12" s="197" t="s">
        <v>373</v>
      </c>
      <c r="B12" s="197"/>
      <c r="C12" s="197"/>
      <c r="D12" s="197"/>
      <c r="E12" s="197"/>
      <c r="F12" s="197"/>
      <c r="G12" s="197"/>
      <c r="H12" s="197"/>
      <c r="I12" s="197"/>
      <c r="J12" s="197"/>
    </row>
    <row r="13" spans="1:10" ht="9" customHeight="1">
      <c r="A13" s="82"/>
      <c r="B13" s="85"/>
      <c r="J13" s="83"/>
    </row>
    <row r="14" spans="1:10" ht="9" customHeight="1">
      <c r="A14" s="192" t="s">
        <v>302</v>
      </c>
      <c r="B14" s="164"/>
      <c r="C14" s="188" t="s">
        <v>364</v>
      </c>
      <c r="D14" s="220" t="s">
        <v>131</v>
      </c>
      <c r="E14" s="221"/>
      <c r="F14" s="221"/>
      <c r="G14" s="221"/>
      <c r="H14" s="222"/>
      <c r="I14" s="220" t="s">
        <v>365</v>
      </c>
      <c r="J14" s="221"/>
    </row>
    <row r="15" spans="1:10" ht="9" customHeight="1">
      <c r="A15" s="165"/>
      <c r="B15" s="166"/>
      <c r="C15" s="189"/>
      <c r="D15" s="218" t="s">
        <v>342</v>
      </c>
      <c r="E15" s="215" t="s">
        <v>343</v>
      </c>
      <c r="F15" s="168"/>
      <c r="G15" s="168"/>
      <c r="H15" s="152"/>
      <c r="I15" s="218" t="s">
        <v>342</v>
      </c>
      <c r="J15" s="191" t="s">
        <v>366</v>
      </c>
    </row>
    <row r="16" spans="1:10" ht="9" customHeight="1">
      <c r="A16" s="165"/>
      <c r="B16" s="166"/>
      <c r="C16" s="189"/>
      <c r="D16" s="216"/>
      <c r="E16" s="215" t="s">
        <v>367</v>
      </c>
      <c r="F16" s="152"/>
      <c r="G16" s="215" t="s">
        <v>368</v>
      </c>
      <c r="H16" s="152"/>
      <c r="I16" s="216"/>
      <c r="J16" s="193"/>
    </row>
    <row r="17" spans="1:10" ht="9" customHeight="1">
      <c r="A17" s="165"/>
      <c r="B17" s="166"/>
      <c r="C17" s="189"/>
      <c r="D17" s="216"/>
      <c r="E17" s="218" t="s">
        <v>342</v>
      </c>
      <c r="F17" s="188" t="s">
        <v>369</v>
      </c>
      <c r="G17" s="188" t="s">
        <v>370</v>
      </c>
      <c r="H17" s="188" t="s">
        <v>371</v>
      </c>
      <c r="I17" s="216"/>
      <c r="J17" s="193"/>
    </row>
    <row r="18" spans="1:10" ht="9" customHeight="1">
      <c r="A18" s="165"/>
      <c r="B18" s="166"/>
      <c r="C18" s="189"/>
      <c r="D18" s="216"/>
      <c r="E18" s="216"/>
      <c r="F18" s="189"/>
      <c r="G18" s="189"/>
      <c r="H18" s="189"/>
      <c r="I18" s="216"/>
      <c r="J18" s="193"/>
    </row>
    <row r="19" spans="1:10" ht="9" customHeight="1">
      <c r="A19" s="165"/>
      <c r="B19" s="166"/>
      <c r="C19" s="190"/>
      <c r="D19" s="217"/>
      <c r="E19" s="217"/>
      <c r="F19" s="190"/>
      <c r="G19" s="190"/>
      <c r="H19" s="190"/>
      <c r="I19" s="217"/>
      <c r="J19" s="195"/>
    </row>
    <row r="20" spans="1:10" ht="10.5" customHeight="1">
      <c r="A20" s="149"/>
      <c r="B20" s="150"/>
      <c r="C20" s="215" t="s">
        <v>93</v>
      </c>
      <c r="D20" s="168"/>
      <c r="E20" s="168"/>
      <c r="F20" s="168"/>
      <c r="G20" s="168"/>
      <c r="H20" s="168"/>
      <c r="I20" s="168"/>
      <c r="J20" s="168"/>
    </row>
    <row r="21" spans="2:10" ht="13.5" customHeight="1">
      <c r="B21" s="117"/>
      <c r="J21" s="83"/>
    </row>
    <row r="22" spans="2:10" ht="9.75" customHeight="1">
      <c r="B22" s="94"/>
      <c r="C22" s="219" t="s">
        <v>335</v>
      </c>
      <c r="D22" s="219"/>
      <c r="E22" s="219"/>
      <c r="F22" s="219"/>
      <c r="G22" s="219"/>
      <c r="H22" s="219"/>
      <c r="I22" s="219"/>
      <c r="J22" s="219"/>
    </row>
    <row r="23" spans="2:10" ht="6" customHeight="1">
      <c r="B23" s="94"/>
      <c r="C23" s="118"/>
      <c r="D23" s="118"/>
      <c r="E23" s="118"/>
      <c r="F23" s="118"/>
      <c r="G23" s="118"/>
      <c r="H23" s="118"/>
      <c r="I23" s="118"/>
      <c r="J23" s="128"/>
    </row>
    <row r="24" spans="1:10" ht="9" customHeight="1">
      <c r="A24" s="79">
        <v>2006</v>
      </c>
      <c r="B24" s="94" t="s">
        <v>320</v>
      </c>
      <c r="C24" s="95">
        <f>(SUM(C48:C59))/12</f>
        <v>1.7083333333333337</v>
      </c>
      <c r="D24" s="95">
        <v>2.4</v>
      </c>
      <c r="E24" s="95">
        <v>4.3</v>
      </c>
      <c r="F24" s="95">
        <v>10.3</v>
      </c>
      <c r="G24" s="95">
        <v>-0.3</v>
      </c>
      <c r="H24" s="95">
        <v>-0.9</v>
      </c>
      <c r="I24" s="95">
        <v>1</v>
      </c>
      <c r="J24" s="95">
        <v>0.3</v>
      </c>
    </row>
    <row r="25" spans="1:10" ht="9" customHeight="1">
      <c r="A25" s="79">
        <v>2007</v>
      </c>
      <c r="B25" s="94" t="s">
        <v>320</v>
      </c>
      <c r="C25" s="95">
        <f>(SUM(C62:C73))/12</f>
        <v>2.108333333333333</v>
      </c>
      <c r="D25" s="95">
        <v>2.6</v>
      </c>
      <c r="E25" s="95">
        <v>3.6</v>
      </c>
      <c r="F25" s="95">
        <v>4.4</v>
      </c>
      <c r="G25" s="95">
        <v>0.8</v>
      </c>
      <c r="H25" s="95">
        <v>1.5</v>
      </c>
      <c r="I25" s="95">
        <v>1.6</v>
      </c>
      <c r="J25" s="95">
        <v>0.7</v>
      </c>
    </row>
    <row r="26" spans="1:10" ht="9" customHeight="1">
      <c r="A26" s="79">
        <v>2008</v>
      </c>
      <c r="B26" s="94" t="s">
        <v>320</v>
      </c>
      <c r="C26" s="95">
        <f>(SUM(C75:C86))/12</f>
        <v>2.408333333333333</v>
      </c>
      <c r="D26" s="95">
        <v>3.3</v>
      </c>
      <c r="E26" s="95">
        <v>5.6</v>
      </c>
      <c r="F26" s="95">
        <v>9.6</v>
      </c>
      <c r="G26" s="95">
        <v>0.1</v>
      </c>
      <c r="H26" s="95">
        <v>-1.1</v>
      </c>
      <c r="I26" s="95">
        <v>1.5</v>
      </c>
      <c r="J26" s="95">
        <v>2</v>
      </c>
    </row>
    <row r="27" spans="1:10" ht="9" customHeight="1">
      <c r="A27" s="79">
        <v>2009</v>
      </c>
      <c r="B27" s="94" t="s">
        <v>320</v>
      </c>
      <c r="C27" s="95">
        <f>(SUM(C88:C99))/12</f>
        <v>0.0333333333333333</v>
      </c>
      <c r="D27" s="95">
        <v>-0.7</v>
      </c>
      <c r="E27" s="95">
        <v>-1.2</v>
      </c>
      <c r="F27" s="95">
        <v>-1.2</v>
      </c>
      <c r="G27" s="95">
        <v>0.6</v>
      </c>
      <c r="H27" s="95">
        <v>-0.3</v>
      </c>
      <c r="I27" s="95">
        <v>1</v>
      </c>
      <c r="J27" s="95">
        <v>0.2</v>
      </c>
    </row>
    <row r="28" spans="1:10" ht="9" customHeight="1" hidden="1">
      <c r="A28" s="79">
        <v>2010</v>
      </c>
      <c r="B28" s="94" t="s">
        <v>320</v>
      </c>
      <c r="C28" s="95">
        <f>(SUM(C101:C110))/12</f>
        <v>0.15</v>
      </c>
      <c r="D28" s="95">
        <f aca="true" t="shared" si="0" ref="D28:I28">(SUM(D101:D110))/12</f>
        <v>0.13333333333333333</v>
      </c>
      <c r="E28" s="95">
        <f t="shared" si="0"/>
        <v>0.21666666666666667</v>
      </c>
      <c r="F28" s="95">
        <f t="shared" si="0"/>
        <v>-0.6833333333333335</v>
      </c>
      <c r="G28" s="95">
        <f t="shared" si="0"/>
        <v>0.2416666666666667</v>
      </c>
      <c r="H28" s="95">
        <f t="shared" si="0"/>
        <v>-0.25833333333333336</v>
      </c>
      <c r="I28" s="95">
        <f t="shared" si="0"/>
        <v>0.15</v>
      </c>
      <c r="J28" s="95">
        <f>(SUM(J101:J110))/12</f>
        <v>0.10000000000000002</v>
      </c>
    </row>
    <row r="29" spans="1:10" ht="9" customHeight="1" hidden="1">
      <c r="A29" s="79">
        <v>2011</v>
      </c>
      <c r="B29" s="94" t="s">
        <v>320</v>
      </c>
      <c r="C29" s="95">
        <f>(SUM(C112:C123))/12</f>
        <v>0</v>
      </c>
      <c r="D29" s="95">
        <f aca="true" t="shared" si="1" ref="D29:I29">(SUM(D112:D123))/12</f>
        <v>0</v>
      </c>
      <c r="E29" s="95">
        <f t="shared" si="1"/>
        <v>0</v>
      </c>
      <c r="F29" s="95">
        <f t="shared" si="1"/>
        <v>0</v>
      </c>
      <c r="G29" s="95">
        <f t="shared" si="1"/>
        <v>0</v>
      </c>
      <c r="H29" s="95">
        <f t="shared" si="1"/>
        <v>0</v>
      </c>
      <c r="I29" s="95">
        <f t="shared" si="1"/>
        <v>0</v>
      </c>
      <c r="J29" s="95">
        <f>(SUM(J112:J123))/12</f>
        <v>0</v>
      </c>
    </row>
    <row r="30" spans="1:10" ht="9" customHeight="1" hidden="1">
      <c r="A30" s="79">
        <v>2012</v>
      </c>
      <c r="B30" s="94" t="s">
        <v>320</v>
      </c>
      <c r="C30" s="95">
        <f>(SUM(C125:C136))/12</f>
        <v>0</v>
      </c>
      <c r="D30" s="95">
        <f aca="true" t="shared" si="2" ref="D30:I30">(SUM(D125:D136))/12</f>
        <v>0</v>
      </c>
      <c r="E30" s="95">
        <f t="shared" si="2"/>
        <v>0</v>
      </c>
      <c r="F30" s="95">
        <f t="shared" si="2"/>
        <v>0</v>
      </c>
      <c r="G30" s="95">
        <f t="shared" si="2"/>
        <v>0</v>
      </c>
      <c r="H30" s="95">
        <f t="shared" si="2"/>
        <v>0</v>
      </c>
      <c r="I30" s="95">
        <f t="shared" si="2"/>
        <v>0</v>
      </c>
      <c r="J30" s="95">
        <f>(SUM(J125:J136))/12</f>
        <v>0</v>
      </c>
    </row>
    <row r="31" spans="1:10" ht="9" customHeight="1" hidden="1">
      <c r="A31" s="79">
        <v>2013</v>
      </c>
      <c r="B31" s="94" t="s">
        <v>320</v>
      </c>
      <c r="C31" s="95">
        <f>(SUM(C138:C149))/12</f>
        <v>0</v>
      </c>
      <c r="D31" s="95">
        <f aca="true" t="shared" si="3" ref="D31:I31">(SUM(D138:D149))/12</f>
        <v>0</v>
      </c>
      <c r="E31" s="95">
        <f t="shared" si="3"/>
        <v>0</v>
      </c>
      <c r="F31" s="95">
        <f t="shared" si="3"/>
        <v>0</v>
      </c>
      <c r="G31" s="95">
        <f t="shared" si="3"/>
        <v>0</v>
      </c>
      <c r="H31" s="95">
        <f t="shared" si="3"/>
        <v>0</v>
      </c>
      <c r="I31" s="95">
        <f t="shared" si="3"/>
        <v>0</v>
      </c>
      <c r="J31" s="95">
        <f>(SUM(J138:J149))/12</f>
        <v>0</v>
      </c>
    </row>
    <row r="32" spans="1:10" ht="9" customHeight="1" hidden="1">
      <c r="A32" s="79">
        <v>2014</v>
      </c>
      <c r="B32" s="94" t="s">
        <v>320</v>
      </c>
      <c r="C32" s="95">
        <f>(SUM(C151:C162))/12</f>
        <v>0</v>
      </c>
      <c r="D32" s="95">
        <f aca="true" t="shared" si="4" ref="D32:I32">(SUM(D151:D162))/12</f>
        <v>0</v>
      </c>
      <c r="E32" s="95">
        <f t="shared" si="4"/>
        <v>0</v>
      </c>
      <c r="F32" s="95">
        <f t="shared" si="4"/>
        <v>0</v>
      </c>
      <c r="G32" s="95">
        <f t="shared" si="4"/>
        <v>0</v>
      </c>
      <c r="H32" s="95">
        <f t="shared" si="4"/>
        <v>0</v>
      </c>
      <c r="I32" s="95">
        <f t="shared" si="4"/>
        <v>0</v>
      </c>
      <c r="J32" s="95">
        <f>(SUM(J151:J162))/12</f>
        <v>0</v>
      </c>
    </row>
    <row r="33" spans="1:10" ht="9" customHeight="1" hidden="1">
      <c r="A33" s="79">
        <v>2015</v>
      </c>
      <c r="B33" s="94" t="s">
        <v>320</v>
      </c>
      <c r="C33" s="95">
        <f>(SUM(C164:C175))/12</f>
        <v>0</v>
      </c>
      <c r="D33" s="95">
        <f aca="true" t="shared" si="5" ref="D33:I33">(SUM(D164:D175))/12</f>
        <v>0</v>
      </c>
      <c r="E33" s="95">
        <f t="shared" si="5"/>
        <v>0</v>
      </c>
      <c r="F33" s="95">
        <f t="shared" si="5"/>
        <v>0</v>
      </c>
      <c r="G33" s="95">
        <f t="shared" si="5"/>
        <v>0</v>
      </c>
      <c r="H33" s="95">
        <f t="shared" si="5"/>
        <v>0</v>
      </c>
      <c r="I33" s="95">
        <f t="shared" si="5"/>
        <v>0</v>
      </c>
      <c r="J33" s="95">
        <f>(SUM(J164:J175))/12</f>
        <v>0</v>
      </c>
    </row>
    <row r="34" spans="1:17" ht="6.75" customHeight="1" hidden="1">
      <c r="A34" s="83"/>
      <c r="B34" s="94"/>
      <c r="C34" s="95"/>
      <c r="D34" s="95"/>
      <c r="E34" s="95"/>
      <c r="F34" s="95"/>
      <c r="G34" s="95"/>
      <c r="H34" s="95"/>
      <c r="I34" s="95"/>
      <c r="J34" s="95"/>
      <c r="K34" s="83"/>
      <c r="L34" s="83"/>
      <c r="M34" s="83"/>
      <c r="N34" s="83"/>
      <c r="O34" s="83"/>
      <c r="P34" s="83"/>
      <c r="Q34" s="83"/>
    </row>
    <row r="35" spans="1:17" ht="9" customHeight="1" hidden="1">
      <c r="A35" s="61">
        <v>2005</v>
      </c>
      <c r="B35" s="100" t="s">
        <v>321</v>
      </c>
      <c r="C35" s="101">
        <v>0</v>
      </c>
      <c r="D35" s="101">
        <v>0</v>
      </c>
      <c r="E35" s="101">
        <v>0</v>
      </c>
      <c r="F35" s="101">
        <v>0</v>
      </c>
      <c r="G35" s="101">
        <v>0</v>
      </c>
      <c r="H35" s="101">
        <v>0</v>
      </c>
      <c r="I35" s="101">
        <v>0</v>
      </c>
      <c r="J35" s="101">
        <v>0</v>
      </c>
      <c r="K35" s="83"/>
      <c r="L35" s="83"/>
      <c r="M35" s="83"/>
      <c r="N35" s="83"/>
      <c r="O35" s="83"/>
      <c r="P35" s="83"/>
      <c r="Q35" s="83"/>
    </row>
    <row r="36" spans="1:17" ht="9" customHeight="1" hidden="1">
      <c r="A36" s="61"/>
      <c r="B36" s="100" t="s">
        <v>97</v>
      </c>
      <c r="C36" s="101">
        <v>0</v>
      </c>
      <c r="D36" s="101">
        <v>0</v>
      </c>
      <c r="E36" s="101">
        <v>0</v>
      </c>
      <c r="F36" s="101">
        <v>0</v>
      </c>
      <c r="G36" s="101">
        <v>0</v>
      </c>
      <c r="H36" s="101">
        <v>0</v>
      </c>
      <c r="I36" s="101">
        <v>0</v>
      </c>
      <c r="J36" s="101">
        <v>0</v>
      </c>
      <c r="K36" s="83"/>
      <c r="L36" s="83"/>
      <c r="M36" s="83"/>
      <c r="N36" s="83"/>
      <c r="O36" s="83"/>
      <c r="P36" s="83"/>
      <c r="Q36" s="83"/>
    </row>
    <row r="37" spans="1:17" ht="9" customHeight="1" hidden="1">
      <c r="A37" s="61"/>
      <c r="B37" s="100" t="s">
        <v>98</v>
      </c>
      <c r="C37" s="101">
        <v>0</v>
      </c>
      <c r="D37" s="101">
        <v>0</v>
      </c>
      <c r="E37" s="101">
        <v>0</v>
      </c>
      <c r="F37" s="101">
        <v>0</v>
      </c>
      <c r="G37" s="101">
        <v>0</v>
      </c>
      <c r="H37" s="101">
        <v>0</v>
      </c>
      <c r="I37" s="101">
        <v>0</v>
      </c>
      <c r="J37" s="101">
        <v>0</v>
      </c>
      <c r="K37" s="83"/>
      <c r="L37" s="83"/>
      <c r="M37" s="83"/>
      <c r="N37" s="83"/>
      <c r="O37" s="83"/>
      <c r="P37" s="83"/>
      <c r="Q37" s="83"/>
    </row>
    <row r="38" spans="1:17" ht="9" customHeight="1" hidden="1">
      <c r="A38" s="61"/>
      <c r="B38" s="100" t="s">
        <v>322</v>
      </c>
      <c r="C38" s="101">
        <v>0</v>
      </c>
      <c r="D38" s="101">
        <v>0</v>
      </c>
      <c r="E38" s="101">
        <v>0</v>
      </c>
      <c r="F38" s="101">
        <v>0</v>
      </c>
      <c r="G38" s="101">
        <v>0</v>
      </c>
      <c r="H38" s="101">
        <v>0</v>
      </c>
      <c r="I38" s="101">
        <v>0</v>
      </c>
      <c r="J38" s="101">
        <v>0</v>
      </c>
      <c r="K38" s="83"/>
      <c r="L38" s="83"/>
      <c r="M38" s="83"/>
      <c r="N38" s="83"/>
      <c r="O38" s="83"/>
      <c r="P38" s="83"/>
      <c r="Q38" s="83"/>
    </row>
    <row r="39" spans="1:17" ht="9" customHeight="1" hidden="1">
      <c r="A39" s="61"/>
      <c r="B39" s="100" t="s">
        <v>323</v>
      </c>
      <c r="C39" s="101">
        <v>0</v>
      </c>
      <c r="D39" s="101">
        <v>0</v>
      </c>
      <c r="E39" s="101">
        <v>0</v>
      </c>
      <c r="F39" s="101">
        <v>0</v>
      </c>
      <c r="G39" s="101">
        <v>0</v>
      </c>
      <c r="H39" s="101">
        <v>0</v>
      </c>
      <c r="I39" s="101">
        <v>0</v>
      </c>
      <c r="J39" s="101">
        <v>0</v>
      </c>
      <c r="K39" s="83"/>
      <c r="L39" s="83"/>
      <c r="M39" s="83"/>
      <c r="N39" s="83"/>
      <c r="O39" s="83"/>
      <c r="P39" s="83"/>
      <c r="Q39" s="83"/>
    </row>
    <row r="40" spans="1:17" ht="9" customHeight="1" hidden="1">
      <c r="A40" s="61"/>
      <c r="B40" s="100" t="s">
        <v>324</v>
      </c>
      <c r="C40" s="101">
        <v>0</v>
      </c>
      <c r="D40" s="101">
        <v>0</v>
      </c>
      <c r="E40" s="101">
        <v>0</v>
      </c>
      <c r="F40" s="101">
        <v>0</v>
      </c>
      <c r="G40" s="101">
        <v>0</v>
      </c>
      <c r="H40" s="101">
        <v>0</v>
      </c>
      <c r="I40" s="101">
        <v>0</v>
      </c>
      <c r="J40" s="101">
        <v>0</v>
      </c>
      <c r="K40" s="83"/>
      <c r="L40" s="83"/>
      <c r="M40" s="83"/>
      <c r="N40" s="83"/>
      <c r="O40" s="83"/>
      <c r="P40" s="83"/>
      <c r="Q40" s="83"/>
    </row>
    <row r="41" spans="1:17" ht="9" customHeight="1" hidden="1">
      <c r="A41" s="61"/>
      <c r="B41" s="100" t="s">
        <v>325</v>
      </c>
      <c r="C41" s="101">
        <v>0</v>
      </c>
      <c r="D41" s="101">
        <v>0</v>
      </c>
      <c r="E41" s="101">
        <v>0</v>
      </c>
      <c r="F41" s="101">
        <v>0</v>
      </c>
      <c r="G41" s="101">
        <v>0</v>
      </c>
      <c r="H41" s="101">
        <v>0</v>
      </c>
      <c r="I41" s="101">
        <v>0</v>
      </c>
      <c r="J41" s="101">
        <v>0</v>
      </c>
      <c r="K41" s="83"/>
      <c r="L41" s="83"/>
      <c r="M41" s="83"/>
      <c r="N41" s="83"/>
      <c r="O41" s="83"/>
      <c r="P41" s="83"/>
      <c r="Q41" s="83"/>
    </row>
    <row r="42" spans="1:17" ht="9" customHeight="1" hidden="1">
      <c r="A42" s="61"/>
      <c r="B42" s="100" t="s">
        <v>326</v>
      </c>
      <c r="C42" s="101">
        <v>0</v>
      </c>
      <c r="D42" s="101">
        <v>0</v>
      </c>
      <c r="E42" s="101">
        <v>0</v>
      </c>
      <c r="F42" s="101">
        <v>0</v>
      </c>
      <c r="G42" s="101">
        <v>0</v>
      </c>
      <c r="H42" s="101">
        <v>0</v>
      </c>
      <c r="I42" s="101">
        <v>0</v>
      </c>
      <c r="J42" s="101">
        <v>0</v>
      </c>
      <c r="K42" s="83"/>
      <c r="L42" s="83"/>
      <c r="M42" s="83"/>
      <c r="N42" s="83"/>
      <c r="O42" s="83"/>
      <c r="P42" s="83"/>
      <c r="Q42" s="83"/>
    </row>
    <row r="43" spans="1:17" ht="9" customHeight="1" hidden="1">
      <c r="A43" s="61"/>
      <c r="B43" s="100" t="s">
        <v>327</v>
      </c>
      <c r="C43" s="101">
        <v>0</v>
      </c>
      <c r="D43" s="101">
        <v>0</v>
      </c>
      <c r="E43" s="101">
        <v>0</v>
      </c>
      <c r="F43" s="101">
        <v>0</v>
      </c>
      <c r="G43" s="101">
        <v>0</v>
      </c>
      <c r="H43" s="101">
        <v>0</v>
      </c>
      <c r="I43" s="101">
        <v>0</v>
      </c>
      <c r="J43" s="101">
        <v>0</v>
      </c>
      <c r="K43" s="83"/>
      <c r="L43" s="83"/>
      <c r="M43" s="83"/>
      <c r="N43" s="83"/>
      <c r="O43" s="83"/>
      <c r="P43" s="83"/>
      <c r="Q43" s="83"/>
    </row>
    <row r="44" spans="1:17" ht="9" customHeight="1" hidden="1">
      <c r="A44" s="61"/>
      <c r="B44" s="100" t="s">
        <v>328</v>
      </c>
      <c r="C44" s="101">
        <v>0</v>
      </c>
      <c r="D44" s="101">
        <v>0</v>
      </c>
      <c r="E44" s="101">
        <v>0</v>
      </c>
      <c r="F44" s="101">
        <v>0</v>
      </c>
      <c r="G44" s="101">
        <v>0</v>
      </c>
      <c r="H44" s="101">
        <v>0</v>
      </c>
      <c r="I44" s="101">
        <v>0</v>
      </c>
      <c r="J44" s="101">
        <v>0</v>
      </c>
      <c r="K44" s="83"/>
      <c r="L44" s="83"/>
      <c r="M44" s="83"/>
      <c r="N44" s="83"/>
      <c r="O44" s="83"/>
      <c r="P44" s="83"/>
      <c r="Q44" s="83"/>
    </row>
    <row r="45" spans="1:17" ht="9" customHeight="1" hidden="1">
      <c r="A45" s="61"/>
      <c r="B45" s="100" t="s">
        <v>329</v>
      </c>
      <c r="C45" s="101">
        <v>0</v>
      </c>
      <c r="D45" s="101">
        <v>0</v>
      </c>
      <c r="E45" s="101">
        <v>0</v>
      </c>
      <c r="F45" s="101">
        <v>0</v>
      </c>
      <c r="G45" s="101">
        <v>0</v>
      </c>
      <c r="H45" s="101">
        <v>0</v>
      </c>
      <c r="I45" s="101">
        <v>0</v>
      </c>
      <c r="J45" s="101">
        <v>0</v>
      </c>
      <c r="K45" s="83"/>
      <c r="L45" s="83"/>
      <c r="M45" s="83"/>
      <c r="N45" s="83"/>
      <c r="O45" s="83"/>
      <c r="P45" s="83"/>
      <c r="Q45" s="83"/>
    </row>
    <row r="46" spans="1:17" ht="9" customHeight="1" hidden="1">
      <c r="A46" s="61"/>
      <c r="B46" s="100" t="s">
        <v>330</v>
      </c>
      <c r="C46" s="101">
        <v>0</v>
      </c>
      <c r="D46" s="101">
        <v>2.6</v>
      </c>
      <c r="E46" s="101">
        <v>5</v>
      </c>
      <c r="F46" s="101">
        <v>14.1</v>
      </c>
      <c r="G46" s="101">
        <v>-1.5</v>
      </c>
      <c r="H46" s="101">
        <v>-1</v>
      </c>
      <c r="I46" s="101">
        <v>0.2</v>
      </c>
      <c r="J46" s="101">
        <v>0.2</v>
      </c>
      <c r="K46" s="83"/>
      <c r="L46" s="83"/>
      <c r="M46" s="83"/>
      <c r="N46" s="83"/>
      <c r="O46" s="83"/>
      <c r="P46" s="83"/>
      <c r="Q46" s="83"/>
    </row>
    <row r="47" spans="1:17" ht="9" customHeight="1" hidden="1">
      <c r="A47" s="61"/>
      <c r="B47" s="100"/>
      <c r="C47" s="101"/>
      <c r="D47" s="101"/>
      <c r="E47" s="101"/>
      <c r="F47" s="101"/>
      <c r="G47" s="101"/>
      <c r="H47" s="101"/>
      <c r="I47" s="101"/>
      <c r="J47" s="101"/>
      <c r="K47" s="83"/>
      <c r="L47" s="83"/>
      <c r="M47" s="83"/>
      <c r="N47" s="83"/>
      <c r="O47" s="83"/>
      <c r="P47" s="83"/>
      <c r="Q47" s="83"/>
    </row>
    <row r="48" spans="1:17" ht="9" customHeight="1" hidden="1">
      <c r="A48" s="61">
        <v>2006</v>
      </c>
      <c r="B48" s="100" t="s">
        <v>321</v>
      </c>
      <c r="C48" s="101">
        <v>1.8</v>
      </c>
      <c r="D48" s="101">
        <v>3.2</v>
      </c>
      <c r="E48" s="101">
        <v>6</v>
      </c>
      <c r="F48" s="101">
        <v>14.3</v>
      </c>
      <c r="G48" s="101">
        <v>-0.8</v>
      </c>
      <c r="H48" s="101">
        <v>-1.5</v>
      </c>
      <c r="I48" s="101">
        <v>0.6</v>
      </c>
      <c r="J48" s="101">
        <v>0.3</v>
      </c>
      <c r="K48" s="83"/>
      <c r="L48" s="83"/>
      <c r="M48" s="83"/>
      <c r="N48" s="83"/>
      <c r="O48" s="83"/>
      <c r="P48" s="83"/>
      <c r="Q48" s="83"/>
    </row>
    <row r="49" spans="1:17" ht="9" customHeight="1" hidden="1">
      <c r="A49" s="61"/>
      <c r="B49" s="100" t="s">
        <v>97</v>
      </c>
      <c r="C49" s="101">
        <v>2</v>
      </c>
      <c r="D49" s="101">
        <v>3.2</v>
      </c>
      <c r="E49" s="101">
        <v>5.4</v>
      </c>
      <c r="F49" s="101">
        <v>15</v>
      </c>
      <c r="G49" s="101">
        <v>-0.3</v>
      </c>
      <c r="H49" s="101">
        <v>-0.9</v>
      </c>
      <c r="I49" s="101">
        <v>0.8</v>
      </c>
      <c r="J49" s="101">
        <v>0.2</v>
      </c>
      <c r="K49" s="83"/>
      <c r="L49" s="83"/>
      <c r="M49" s="83"/>
      <c r="N49" s="83"/>
      <c r="O49" s="83"/>
      <c r="P49" s="83"/>
      <c r="Q49" s="83"/>
    </row>
    <row r="50" spans="1:17" ht="9" customHeight="1" hidden="1">
      <c r="A50" s="61"/>
      <c r="B50" s="100" t="s">
        <v>98</v>
      </c>
      <c r="C50" s="101">
        <v>1.5</v>
      </c>
      <c r="D50" s="101">
        <v>2.5</v>
      </c>
      <c r="E50" s="101">
        <v>4.7</v>
      </c>
      <c r="F50" s="101">
        <v>13.3</v>
      </c>
      <c r="G50" s="101">
        <v>-0.5</v>
      </c>
      <c r="H50" s="101">
        <v>-1.3</v>
      </c>
      <c r="I50" s="101">
        <v>0.6</v>
      </c>
      <c r="J50" s="101">
        <v>0.2</v>
      </c>
      <c r="K50" s="83"/>
      <c r="L50" s="83"/>
      <c r="M50" s="83"/>
      <c r="N50" s="83"/>
      <c r="O50" s="83"/>
      <c r="P50" s="83"/>
      <c r="Q50" s="83"/>
    </row>
    <row r="51" spans="1:17" ht="9" customHeight="1" hidden="1">
      <c r="A51" s="61"/>
      <c r="B51" s="100" t="s">
        <v>322</v>
      </c>
      <c r="C51" s="101">
        <v>2.2</v>
      </c>
      <c r="D51" s="101">
        <v>2.9</v>
      </c>
      <c r="E51" s="101">
        <v>5.1</v>
      </c>
      <c r="F51" s="101">
        <v>12.6</v>
      </c>
      <c r="G51" s="101">
        <v>0</v>
      </c>
      <c r="H51" s="101">
        <v>-0.9</v>
      </c>
      <c r="I51" s="101">
        <v>1.4</v>
      </c>
      <c r="J51" s="101">
        <v>0.4</v>
      </c>
      <c r="K51" s="83"/>
      <c r="L51" s="83"/>
      <c r="M51" s="83"/>
      <c r="N51" s="83"/>
      <c r="O51" s="83"/>
      <c r="P51" s="83"/>
      <c r="Q51" s="83"/>
    </row>
    <row r="52" spans="1:17" ht="9" customHeight="1" hidden="1">
      <c r="A52" s="61"/>
      <c r="B52" s="100" t="s">
        <v>323</v>
      </c>
      <c r="C52" s="101">
        <v>1.9</v>
      </c>
      <c r="D52" s="101">
        <v>3</v>
      </c>
      <c r="E52" s="101">
        <v>5.3</v>
      </c>
      <c r="F52" s="101">
        <v>13.2</v>
      </c>
      <c r="G52" s="101">
        <v>-0.3</v>
      </c>
      <c r="H52" s="101">
        <v>-0.7</v>
      </c>
      <c r="I52" s="101">
        <v>0.9</v>
      </c>
      <c r="J52" s="101">
        <v>0.5</v>
      </c>
      <c r="K52" s="83"/>
      <c r="L52" s="83"/>
      <c r="M52" s="83"/>
      <c r="N52" s="83"/>
      <c r="O52" s="83"/>
      <c r="P52" s="83"/>
      <c r="Q52" s="83"/>
    </row>
    <row r="53" spans="1:17" ht="9" customHeight="1" hidden="1">
      <c r="A53" s="61"/>
      <c r="B53" s="100" t="s">
        <v>324</v>
      </c>
      <c r="C53" s="101">
        <v>1.9</v>
      </c>
      <c r="D53" s="101">
        <v>2.7</v>
      </c>
      <c r="E53" s="101">
        <v>4.7</v>
      </c>
      <c r="F53" s="101">
        <v>11.3</v>
      </c>
      <c r="G53" s="101">
        <v>-0.3</v>
      </c>
      <c r="H53" s="101">
        <v>-0.7</v>
      </c>
      <c r="I53" s="101">
        <v>1.1</v>
      </c>
      <c r="J53" s="101">
        <v>0.5</v>
      </c>
      <c r="K53" s="83"/>
      <c r="L53" s="83"/>
      <c r="M53" s="83"/>
      <c r="N53" s="83"/>
      <c r="O53" s="83"/>
      <c r="P53" s="83"/>
      <c r="Q53" s="83"/>
    </row>
    <row r="54" spans="1:17" ht="9" customHeight="1" hidden="1">
      <c r="A54" s="61"/>
      <c r="B54" s="100" t="s">
        <v>325</v>
      </c>
      <c r="C54" s="101">
        <v>1.8</v>
      </c>
      <c r="D54" s="101">
        <v>2.6</v>
      </c>
      <c r="E54" s="101">
        <v>4.5</v>
      </c>
      <c r="F54" s="101">
        <v>9.9</v>
      </c>
      <c r="G54" s="101">
        <v>-0.2</v>
      </c>
      <c r="H54" s="101">
        <v>-0.7</v>
      </c>
      <c r="I54" s="101">
        <v>1.1</v>
      </c>
      <c r="J54" s="101">
        <v>0.3</v>
      </c>
      <c r="K54" s="83"/>
      <c r="L54" s="83"/>
      <c r="M54" s="83"/>
      <c r="N54" s="83"/>
      <c r="O54" s="83"/>
      <c r="P54" s="83"/>
      <c r="Q54" s="83"/>
    </row>
    <row r="55" spans="1:17" ht="9" customHeight="1" hidden="1">
      <c r="A55" s="61"/>
      <c r="B55" s="100" t="s">
        <v>326</v>
      </c>
      <c r="C55" s="101">
        <v>1.7</v>
      </c>
      <c r="D55" s="101">
        <v>2.6</v>
      </c>
      <c r="E55" s="101">
        <v>4.5</v>
      </c>
      <c r="F55" s="101">
        <v>9.1</v>
      </c>
      <c r="G55" s="101">
        <v>-0.1</v>
      </c>
      <c r="H55" s="101">
        <v>-0.8</v>
      </c>
      <c r="I55" s="101">
        <v>0.7</v>
      </c>
      <c r="J55" s="101">
        <v>0.3</v>
      </c>
      <c r="K55" s="83"/>
      <c r="L55" s="83"/>
      <c r="M55" s="83"/>
      <c r="N55" s="83"/>
      <c r="O55" s="83"/>
      <c r="P55" s="83"/>
      <c r="Q55" s="83"/>
    </row>
    <row r="56" spans="1:17" ht="9" customHeight="1" hidden="1">
      <c r="A56" s="61"/>
      <c r="B56" s="100" t="s">
        <v>327</v>
      </c>
      <c r="C56" s="101">
        <v>1.3</v>
      </c>
      <c r="D56" s="101">
        <v>1.3</v>
      </c>
      <c r="E56" s="101">
        <v>2.7</v>
      </c>
      <c r="F56" s="101">
        <v>7.4</v>
      </c>
      <c r="G56" s="101">
        <v>-0.4</v>
      </c>
      <c r="H56" s="101">
        <v>-1.1</v>
      </c>
      <c r="I56" s="101">
        <v>1.1</v>
      </c>
      <c r="J56" s="101">
        <v>0.4</v>
      </c>
      <c r="K56" s="83"/>
      <c r="L56" s="83"/>
      <c r="M56" s="83"/>
      <c r="N56" s="83"/>
      <c r="O56" s="83"/>
      <c r="P56" s="83"/>
      <c r="Q56" s="83"/>
    </row>
    <row r="57" spans="1:17" ht="9" customHeight="1" hidden="1">
      <c r="A57" s="61"/>
      <c r="B57" s="100" t="s">
        <v>328</v>
      </c>
      <c r="C57" s="101">
        <v>1.3</v>
      </c>
      <c r="D57" s="101">
        <v>1.3</v>
      </c>
      <c r="E57" s="101">
        <v>2.6</v>
      </c>
      <c r="F57" s="101">
        <v>6.2</v>
      </c>
      <c r="G57" s="101">
        <v>-0.2</v>
      </c>
      <c r="H57" s="101">
        <v>-1.1</v>
      </c>
      <c r="I57" s="101">
        <v>1.2</v>
      </c>
      <c r="J57" s="101">
        <v>0.3</v>
      </c>
      <c r="K57" s="83"/>
      <c r="L57" s="83"/>
      <c r="M57" s="83"/>
      <c r="N57" s="83"/>
      <c r="O57" s="83"/>
      <c r="P57" s="83"/>
      <c r="Q57" s="83"/>
    </row>
    <row r="58" spans="1:17" ht="9" customHeight="1" hidden="1">
      <c r="A58" s="61"/>
      <c r="B58" s="100" t="s">
        <v>329</v>
      </c>
      <c r="C58" s="101">
        <v>1.5</v>
      </c>
      <c r="D58" s="101">
        <v>1.9</v>
      </c>
      <c r="E58" s="101">
        <v>3.5</v>
      </c>
      <c r="F58" s="101">
        <v>6.4</v>
      </c>
      <c r="G58" s="101">
        <v>-0.3</v>
      </c>
      <c r="H58" s="101">
        <v>-1</v>
      </c>
      <c r="I58" s="101">
        <v>1.1</v>
      </c>
      <c r="J58" s="101">
        <v>0.2</v>
      </c>
      <c r="K58" s="83"/>
      <c r="L58" s="83"/>
      <c r="M58" s="83"/>
      <c r="N58" s="83"/>
      <c r="O58" s="83"/>
      <c r="P58" s="83"/>
      <c r="Q58" s="83"/>
    </row>
    <row r="59" spans="1:17" ht="9" customHeight="1" hidden="1">
      <c r="A59" s="61"/>
      <c r="B59" s="100" t="s">
        <v>330</v>
      </c>
      <c r="C59" s="101">
        <v>1.6</v>
      </c>
      <c r="D59" s="101">
        <v>2.3</v>
      </c>
      <c r="E59" s="101">
        <v>3.6</v>
      </c>
      <c r="F59" s="101">
        <v>6.3</v>
      </c>
      <c r="G59" s="101">
        <v>0.1</v>
      </c>
      <c r="H59" s="101">
        <v>0.6</v>
      </c>
      <c r="I59" s="101">
        <v>0.8</v>
      </c>
      <c r="J59" s="101">
        <v>0.2</v>
      </c>
      <c r="K59" s="83"/>
      <c r="L59" s="83"/>
      <c r="M59" s="83"/>
      <c r="N59" s="83"/>
      <c r="O59" s="83"/>
      <c r="P59" s="83"/>
      <c r="Q59" s="83"/>
    </row>
    <row r="60" spans="1:17" ht="9" customHeight="1" hidden="1">
      <c r="A60" s="61"/>
      <c r="B60" s="100"/>
      <c r="C60" s="101"/>
      <c r="D60" s="101"/>
      <c r="E60" s="101"/>
      <c r="F60" s="101"/>
      <c r="G60" s="101"/>
      <c r="H60" s="101"/>
      <c r="I60" s="101"/>
      <c r="J60" s="101"/>
      <c r="K60" s="83"/>
      <c r="L60" s="83"/>
      <c r="M60" s="83"/>
      <c r="N60" s="83"/>
      <c r="O60" s="83"/>
      <c r="P60" s="83"/>
      <c r="Q60" s="83"/>
    </row>
    <row r="61" spans="1:17" ht="9" customHeight="1">
      <c r="A61" s="61"/>
      <c r="B61" s="100"/>
      <c r="C61" s="101"/>
      <c r="D61" s="101"/>
      <c r="E61" s="101"/>
      <c r="F61" s="101"/>
      <c r="G61" s="101"/>
      <c r="H61" s="101"/>
      <c r="I61" s="101"/>
      <c r="J61" s="101"/>
      <c r="K61" s="83"/>
      <c r="L61" s="83"/>
      <c r="M61" s="83"/>
      <c r="N61" s="83"/>
      <c r="O61" s="83"/>
      <c r="P61" s="83"/>
      <c r="Q61" s="83"/>
    </row>
    <row r="62" spans="1:17" ht="9" customHeight="1">
      <c r="A62" s="61">
        <v>2007</v>
      </c>
      <c r="B62" s="100" t="s">
        <v>321</v>
      </c>
      <c r="C62" s="101">
        <v>1.9</v>
      </c>
      <c r="D62" s="101">
        <v>2.7</v>
      </c>
      <c r="E62" s="101">
        <v>3.2</v>
      </c>
      <c r="F62" s="101">
        <v>5.1</v>
      </c>
      <c r="G62" s="101">
        <v>1</v>
      </c>
      <c r="H62" s="101">
        <v>2</v>
      </c>
      <c r="I62" s="101">
        <v>1.3</v>
      </c>
      <c r="J62" s="101">
        <v>0.1</v>
      </c>
      <c r="K62" s="83"/>
      <c r="L62" s="83"/>
      <c r="M62" s="83"/>
      <c r="N62" s="83"/>
      <c r="O62" s="83"/>
      <c r="P62" s="83"/>
      <c r="Q62" s="83"/>
    </row>
    <row r="63" spans="1:17" ht="9" customHeight="1">
      <c r="A63" s="61"/>
      <c r="B63" s="100" t="s">
        <v>97</v>
      </c>
      <c r="C63" s="101">
        <v>1.8</v>
      </c>
      <c r="D63" s="101">
        <v>2.4</v>
      </c>
      <c r="E63" s="101">
        <v>2.9</v>
      </c>
      <c r="F63" s="101">
        <v>4.2</v>
      </c>
      <c r="G63" s="101">
        <v>1.1</v>
      </c>
      <c r="H63" s="101">
        <v>1.8</v>
      </c>
      <c r="I63" s="101">
        <v>1.3</v>
      </c>
      <c r="J63" s="101">
        <v>0.2</v>
      </c>
      <c r="K63" s="83"/>
      <c r="L63" s="83"/>
      <c r="M63" s="83"/>
      <c r="N63" s="83"/>
      <c r="O63" s="83"/>
      <c r="P63" s="83"/>
      <c r="Q63" s="83"/>
    </row>
    <row r="64" spans="1:17" ht="9" customHeight="1">
      <c r="A64" s="61"/>
      <c r="B64" s="100" t="s">
        <v>98</v>
      </c>
      <c r="C64" s="101">
        <v>2</v>
      </c>
      <c r="D64" s="101">
        <v>2.6</v>
      </c>
      <c r="E64" s="101">
        <v>3.1</v>
      </c>
      <c r="F64" s="101">
        <v>4</v>
      </c>
      <c r="G64" s="101">
        <v>1.1</v>
      </c>
      <c r="H64" s="101">
        <v>1.9</v>
      </c>
      <c r="I64" s="101">
        <v>1.5</v>
      </c>
      <c r="J64" s="101">
        <v>0.2</v>
      </c>
      <c r="K64" s="83"/>
      <c r="L64" s="83"/>
      <c r="M64" s="83"/>
      <c r="N64" s="83"/>
      <c r="O64" s="83"/>
      <c r="P64" s="83"/>
      <c r="Q64" s="83"/>
    </row>
    <row r="65" spans="1:17" ht="9" customHeight="1">
      <c r="A65" s="61"/>
      <c r="B65" s="100" t="s">
        <v>322</v>
      </c>
      <c r="C65" s="101">
        <v>2.1</v>
      </c>
      <c r="D65" s="101">
        <v>2.5</v>
      </c>
      <c r="E65" s="101">
        <v>3.3</v>
      </c>
      <c r="F65" s="101">
        <v>2.9</v>
      </c>
      <c r="G65" s="101">
        <v>1</v>
      </c>
      <c r="H65" s="101">
        <v>1.6</v>
      </c>
      <c r="I65" s="101">
        <v>1.5</v>
      </c>
      <c r="J65" s="101">
        <v>0.3</v>
      </c>
      <c r="K65" s="83"/>
      <c r="L65" s="83"/>
      <c r="M65" s="83"/>
      <c r="N65" s="83"/>
      <c r="O65" s="83"/>
      <c r="P65" s="83"/>
      <c r="Q65" s="83"/>
    </row>
    <row r="66" spans="1:17" ht="9" customHeight="1">
      <c r="A66" s="61"/>
      <c r="B66" s="100" t="s">
        <v>323</v>
      </c>
      <c r="C66" s="101">
        <v>2</v>
      </c>
      <c r="D66" s="101">
        <v>2.4</v>
      </c>
      <c r="E66" s="101">
        <v>3</v>
      </c>
      <c r="F66" s="101">
        <v>2.2</v>
      </c>
      <c r="G66" s="101">
        <v>1.1</v>
      </c>
      <c r="H66" s="101">
        <v>1.5</v>
      </c>
      <c r="I66" s="101">
        <v>1.7</v>
      </c>
      <c r="J66" s="101">
        <v>0.2</v>
      </c>
      <c r="K66" s="83"/>
      <c r="L66" s="83"/>
      <c r="M66" s="83"/>
      <c r="N66" s="83"/>
      <c r="O66" s="83"/>
      <c r="P66" s="83"/>
      <c r="Q66" s="83"/>
    </row>
    <row r="67" spans="1:17" ht="9" customHeight="1">
      <c r="A67" s="61"/>
      <c r="B67" s="100" t="s">
        <v>324</v>
      </c>
      <c r="C67" s="101">
        <v>1.6</v>
      </c>
      <c r="D67" s="101">
        <v>2</v>
      </c>
      <c r="E67" s="101">
        <v>2.4</v>
      </c>
      <c r="F67" s="101">
        <v>2.1</v>
      </c>
      <c r="G67" s="101">
        <v>0.8</v>
      </c>
      <c r="H67" s="101">
        <v>1.4</v>
      </c>
      <c r="I67" s="101">
        <v>1.3</v>
      </c>
      <c r="J67" s="101">
        <v>0.2</v>
      </c>
      <c r="K67" s="83"/>
      <c r="L67" s="83"/>
      <c r="M67" s="83"/>
      <c r="N67" s="83"/>
      <c r="O67" s="83"/>
      <c r="P67" s="83"/>
      <c r="Q67" s="83"/>
    </row>
    <row r="68" spans="1:17" ht="9" customHeight="1">
      <c r="A68" s="61"/>
      <c r="B68" s="100" t="s">
        <v>325</v>
      </c>
      <c r="C68" s="101">
        <v>1.8</v>
      </c>
      <c r="D68" s="101">
        <v>2.1</v>
      </c>
      <c r="E68" s="101">
        <v>2.5</v>
      </c>
      <c r="F68" s="101">
        <v>2.8</v>
      </c>
      <c r="G68" s="101">
        <v>1.1</v>
      </c>
      <c r="H68" s="101">
        <v>1.3</v>
      </c>
      <c r="I68" s="101">
        <v>1.4</v>
      </c>
      <c r="J68" s="101">
        <v>0.3</v>
      </c>
      <c r="K68" s="83"/>
      <c r="L68" s="83"/>
      <c r="M68" s="83"/>
      <c r="N68" s="83"/>
      <c r="O68" s="83"/>
      <c r="P68" s="83"/>
      <c r="Q68" s="83"/>
    </row>
    <row r="69" spans="1:17" ht="9" customHeight="1">
      <c r="A69" s="61"/>
      <c r="B69" s="100" t="s">
        <v>326</v>
      </c>
      <c r="C69" s="101">
        <v>1.7</v>
      </c>
      <c r="D69" s="101">
        <v>1.9</v>
      </c>
      <c r="E69" s="101">
        <v>2.4</v>
      </c>
      <c r="F69" s="101">
        <v>3.8</v>
      </c>
      <c r="G69" s="101">
        <v>0.4</v>
      </c>
      <c r="H69" s="101">
        <v>1.5</v>
      </c>
      <c r="I69" s="101">
        <v>1.6</v>
      </c>
      <c r="J69" s="101">
        <v>0.3</v>
      </c>
      <c r="K69" s="83"/>
      <c r="L69" s="83"/>
      <c r="M69" s="83"/>
      <c r="N69" s="83"/>
      <c r="O69" s="83"/>
      <c r="P69" s="83"/>
      <c r="Q69" s="83"/>
    </row>
    <row r="70" spans="1:17" ht="9" customHeight="1">
      <c r="A70" s="61"/>
      <c r="B70" s="100" t="s">
        <v>327</v>
      </c>
      <c r="C70" s="101">
        <v>2</v>
      </c>
      <c r="D70" s="101">
        <v>2.7</v>
      </c>
      <c r="E70" s="101">
        <v>3.6</v>
      </c>
      <c r="F70" s="101">
        <v>5</v>
      </c>
      <c r="G70" s="101">
        <v>0.3</v>
      </c>
      <c r="H70" s="101">
        <v>1.5</v>
      </c>
      <c r="I70" s="101">
        <v>1.4</v>
      </c>
      <c r="J70" s="101">
        <v>0.2</v>
      </c>
      <c r="K70" s="83"/>
      <c r="L70" s="83"/>
      <c r="M70" s="83"/>
      <c r="N70" s="83"/>
      <c r="O70" s="83"/>
      <c r="P70" s="83"/>
      <c r="Q70" s="83"/>
    </row>
    <row r="71" spans="1:17" ht="9" customHeight="1">
      <c r="A71" s="121"/>
      <c r="B71" s="122" t="s">
        <v>328</v>
      </c>
      <c r="C71" s="101">
        <v>2.5</v>
      </c>
      <c r="D71" s="101">
        <v>3.2</v>
      </c>
      <c r="E71" s="101">
        <v>4.5</v>
      </c>
      <c r="F71" s="101">
        <v>4.9</v>
      </c>
      <c r="G71" s="101">
        <v>0.5</v>
      </c>
      <c r="H71" s="101">
        <v>1.7</v>
      </c>
      <c r="I71" s="101">
        <v>1.9</v>
      </c>
      <c r="J71" s="101">
        <v>1.9</v>
      </c>
      <c r="K71" s="87"/>
      <c r="L71" s="83"/>
      <c r="M71" s="83"/>
      <c r="N71" s="83"/>
      <c r="O71" s="83"/>
      <c r="P71" s="83"/>
      <c r="Q71" s="83"/>
    </row>
    <row r="72" spans="1:17" ht="9" customHeight="1">
      <c r="A72" s="121"/>
      <c r="B72" s="122" t="s">
        <v>329</v>
      </c>
      <c r="C72" s="101">
        <v>3</v>
      </c>
      <c r="D72" s="101">
        <v>4.2</v>
      </c>
      <c r="E72" s="101">
        <v>5.8</v>
      </c>
      <c r="F72" s="101">
        <v>7.3</v>
      </c>
      <c r="G72" s="101">
        <v>0.6</v>
      </c>
      <c r="H72" s="101">
        <v>1.5</v>
      </c>
      <c r="I72" s="101">
        <v>1.9</v>
      </c>
      <c r="J72" s="101">
        <v>2</v>
      </c>
      <c r="K72" s="87"/>
      <c r="L72" s="83"/>
      <c r="M72" s="83"/>
      <c r="N72" s="83"/>
      <c r="O72" s="83"/>
      <c r="P72" s="83"/>
      <c r="Q72" s="83"/>
    </row>
    <row r="73" spans="1:17" ht="9" customHeight="1">
      <c r="A73" s="121"/>
      <c r="B73" s="122" t="s">
        <v>330</v>
      </c>
      <c r="C73" s="101">
        <v>2.9</v>
      </c>
      <c r="D73" s="101">
        <v>3.3</v>
      </c>
      <c r="E73" s="101">
        <v>5.3</v>
      </c>
      <c r="F73" s="101">
        <v>7.4</v>
      </c>
      <c r="G73" s="101">
        <v>0.5</v>
      </c>
      <c r="H73" s="101">
        <v>-0.2</v>
      </c>
      <c r="I73" s="101">
        <v>2.4</v>
      </c>
      <c r="J73" s="101">
        <v>2</v>
      </c>
      <c r="K73" s="87"/>
      <c r="L73" s="83"/>
      <c r="M73" s="83"/>
      <c r="N73" s="83"/>
      <c r="O73" s="83"/>
      <c r="P73" s="83"/>
      <c r="Q73" s="83"/>
    </row>
    <row r="74" spans="1:17" ht="9" customHeight="1">
      <c r="A74" s="121"/>
      <c r="B74" s="122"/>
      <c r="C74" s="101"/>
      <c r="D74" s="101"/>
      <c r="E74" s="101"/>
      <c r="F74" s="101"/>
      <c r="G74" s="101"/>
      <c r="H74" s="101"/>
      <c r="I74" s="101"/>
      <c r="J74" s="101"/>
      <c r="K74" s="87"/>
      <c r="L74" s="83"/>
      <c r="M74" s="83"/>
      <c r="N74" s="83"/>
      <c r="O74" s="83"/>
      <c r="P74" s="83"/>
      <c r="Q74" s="83"/>
    </row>
    <row r="75" spans="1:17" ht="9" customHeight="1">
      <c r="A75" s="121">
        <v>2008</v>
      </c>
      <c r="B75" s="122" t="s">
        <v>321</v>
      </c>
      <c r="C75" s="101">
        <v>2.4</v>
      </c>
      <c r="D75" s="101">
        <v>3.1</v>
      </c>
      <c r="E75" s="101">
        <v>5.4</v>
      </c>
      <c r="F75" s="101">
        <v>6.4</v>
      </c>
      <c r="G75" s="101">
        <v>-0.3</v>
      </c>
      <c r="H75" s="101">
        <v>-1.5</v>
      </c>
      <c r="I75" s="101">
        <v>1.8</v>
      </c>
      <c r="J75" s="101">
        <v>2.3</v>
      </c>
      <c r="K75" s="87"/>
      <c r="L75" s="83"/>
      <c r="M75" s="83"/>
      <c r="N75" s="83"/>
      <c r="O75" s="83"/>
      <c r="P75" s="83"/>
      <c r="Q75" s="83"/>
    </row>
    <row r="76" spans="1:17" ht="9" customHeight="1">
      <c r="A76" s="121"/>
      <c r="B76" s="122" t="s">
        <v>97</v>
      </c>
      <c r="C76" s="101">
        <v>2.3</v>
      </c>
      <c r="D76" s="101">
        <v>3.1</v>
      </c>
      <c r="E76" s="101">
        <v>5.3</v>
      </c>
      <c r="F76" s="101">
        <v>6.3</v>
      </c>
      <c r="G76" s="101">
        <v>-0.4</v>
      </c>
      <c r="H76" s="101">
        <v>-1.4</v>
      </c>
      <c r="I76" s="101">
        <v>1.7</v>
      </c>
      <c r="J76" s="101">
        <v>2.2</v>
      </c>
      <c r="K76" s="87"/>
      <c r="L76" s="83"/>
      <c r="M76" s="83"/>
      <c r="N76" s="83"/>
      <c r="O76" s="83"/>
      <c r="P76" s="83"/>
      <c r="Q76" s="83"/>
    </row>
    <row r="77" spans="1:17" ht="9" customHeight="1">
      <c r="A77" s="121"/>
      <c r="B77" s="122" t="s">
        <v>98</v>
      </c>
      <c r="C77" s="101">
        <v>2.7</v>
      </c>
      <c r="D77" s="101">
        <v>3.6</v>
      </c>
      <c r="E77" s="101">
        <v>6.1</v>
      </c>
      <c r="F77" s="101">
        <v>7.5</v>
      </c>
      <c r="G77" s="101">
        <v>-0.5</v>
      </c>
      <c r="H77" s="101">
        <v>-1.2</v>
      </c>
      <c r="I77" s="101">
        <v>1.8</v>
      </c>
      <c r="J77" s="101">
        <v>2.2</v>
      </c>
      <c r="K77" s="87"/>
      <c r="L77" s="83"/>
      <c r="M77" s="83"/>
      <c r="N77" s="83"/>
      <c r="O77" s="83"/>
      <c r="P77" s="83"/>
      <c r="Q77" s="83"/>
    </row>
    <row r="78" spans="1:17" ht="9" customHeight="1">
      <c r="A78" s="121"/>
      <c r="B78" s="122" t="s">
        <v>322</v>
      </c>
      <c r="C78" s="101">
        <v>2</v>
      </c>
      <c r="D78" s="101">
        <v>3.2</v>
      </c>
      <c r="E78" s="101">
        <v>5.5</v>
      </c>
      <c r="F78" s="101">
        <v>8.4</v>
      </c>
      <c r="G78" s="101">
        <v>-0.6</v>
      </c>
      <c r="H78" s="101">
        <v>-1</v>
      </c>
      <c r="I78" s="101">
        <v>1.1</v>
      </c>
      <c r="J78" s="101">
        <v>2.2</v>
      </c>
      <c r="K78" s="87"/>
      <c r="L78" s="83"/>
      <c r="M78" s="83"/>
      <c r="N78" s="83"/>
      <c r="O78" s="83"/>
      <c r="P78" s="83"/>
      <c r="Q78" s="83"/>
    </row>
    <row r="79" spans="1:17" ht="9" customHeight="1">
      <c r="A79" s="121"/>
      <c r="B79" s="122" t="s">
        <v>323</v>
      </c>
      <c r="C79" s="101">
        <v>2.8</v>
      </c>
      <c r="D79" s="101">
        <v>4</v>
      </c>
      <c r="E79" s="101">
        <v>6.7</v>
      </c>
      <c r="F79" s="101">
        <v>11.1</v>
      </c>
      <c r="G79" s="101">
        <v>-0.2</v>
      </c>
      <c r="H79" s="101">
        <v>-1</v>
      </c>
      <c r="I79" s="101">
        <v>1.6</v>
      </c>
      <c r="J79" s="101">
        <v>2.5</v>
      </c>
      <c r="K79" s="87"/>
      <c r="L79" s="83"/>
      <c r="M79" s="83"/>
      <c r="N79" s="83"/>
      <c r="O79" s="83"/>
      <c r="P79" s="83"/>
      <c r="Q79" s="83"/>
    </row>
    <row r="80" spans="1:17" ht="9" customHeight="1">
      <c r="A80" s="121"/>
      <c r="B80" s="122" t="s">
        <v>324</v>
      </c>
      <c r="C80" s="101">
        <v>3.3</v>
      </c>
      <c r="D80" s="101">
        <v>4.7</v>
      </c>
      <c r="E80" s="101">
        <v>7.7</v>
      </c>
      <c r="F80" s="101">
        <v>13</v>
      </c>
      <c r="G80" s="101">
        <v>0.1</v>
      </c>
      <c r="H80" s="101">
        <v>-1</v>
      </c>
      <c r="I80" s="101">
        <v>1.8</v>
      </c>
      <c r="J80" s="101">
        <v>2.5</v>
      </c>
      <c r="K80" s="87"/>
      <c r="L80" s="83"/>
      <c r="M80" s="83"/>
      <c r="N80" s="83"/>
      <c r="O80" s="83"/>
      <c r="P80" s="83"/>
      <c r="Q80" s="83"/>
    </row>
    <row r="81" spans="1:17" ht="9" customHeight="1">
      <c r="A81" s="121"/>
      <c r="B81" s="122" t="s">
        <v>325</v>
      </c>
      <c r="C81" s="101">
        <v>3.3</v>
      </c>
      <c r="D81" s="101">
        <v>5</v>
      </c>
      <c r="E81" s="101">
        <v>8.2</v>
      </c>
      <c r="F81" s="101">
        <v>13.6</v>
      </c>
      <c r="G81" s="101">
        <v>-0.2</v>
      </c>
      <c r="H81" s="101">
        <v>-0.9</v>
      </c>
      <c r="I81" s="101">
        <v>1.5</v>
      </c>
      <c r="J81" s="101">
        <v>2.6</v>
      </c>
      <c r="K81" s="87"/>
      <c r="L81" s="83"/>
      <c r="M81" s="83"/>
      <c r="N81" s="83"/>
      <c r="O81" s="83"/>
      <c r="P81" s="83"/>
      <c r="Q81" s="83"/>
    </row>
    <row r="82" spans="1:17" ht="9" customHeight="1">
      <c r="A82" s="121"/>
      <c r="B82" s="122" t="s">
        <v>326</v>
      </c>
      <c r="C82" s="101">
        <v>3</v>
      </c>
      <c r="D82" s="101">
        <v>4.4</v>
      </c>
      <c r="E82" s="101">
        <v>7</v>
      </c>
      <c r="F82" s="101">
        <v>11.5</v>
      </c>
      <c r="G82" s="101">
        <v>0.7</v>
      </c>
      <c r="H82" s="101">
        <v>-1</v>
      </c>
      <c r="I82" s="101">
        <v>1.5</v>
      </c>
      <c r="J82" s="101">
        <v>2.7</v>
      </c>
      <c r="K82" s="87"/>
      <c r="L82" s="83"/>
      <c r="M82" s="83"/>
      <c r="N82" s="83"/>
      <c r="O82" s="83"/>
      <c r="P82" s="83"/>
      <c r="Q82" s="83"/>
    </row>
    <row r="83" spans="1:17" ht="9" customHeight="1">
      <c r="A83" s="61"/>
      <c r="B83" s="100" t="s">
        <v>327</v>
      </c>
      <c r="C83" s="101">
        <v>2.8</v>
      </c>
      <c r="D83" s="101">
        <v>4</v>
      </c>
      <c r="E83" s="101">
        <v>6.4</v>
      </c>
      <c r="F83" s="101">
        <v>11.2</v>
      </c>
      <c r="G83" s="101">
        <v>0.9</v>
      </c>
      <c r="H83" s="101">
        <v>-0.9</v>
      </c>
      <c r="I83" s="101">
        <v>1.6</v>
      </c>
      <c r="J83" s="101">
        <v>2.7</v>
      </c>
      <c r="K83" s="87"/>
      <c r="L83" s="83"/>
      <c r="M83" s="83"/>
      <c r="N83" s="83"/>
      <c r="O83" s="83"/>
      <c r="P83" s="83"/>
      <c r="Q83" s="83"/>
    </row>
    <row r="84" spans="1:17" ht="9" customHeight="1">
      <c r="A84" s="121"/>
      <c r="B84" s="122" t="s">
        <v>328</v>
      </c>
      <c r="C84" s="101">
        <v>2.2</v>
      </c>
      <c r="D84" s="101">
        <v>3.4</v>
      </c>
      <c r="E84" s="101">
        <v>5.3</v>
      </c>
      <c r="F84" s="101">
        <v>12</v>
      </c>
      <c r="G84" s="101">
        <v>0.8</v>
      </c>
      <c r="H84" s="101">
        <v>-1</v>
      </c>
      <c r="I84" s="101">
        <v>0.9</v>
      </c>
      <c r="J84" s="101">
        <v>0.7</v>
      </c>
      <c r="K84" s="87"/>
      <c r="L84" s="83"/>
      <c r="M84" s="83"/>
      <c r="N84" s="83"/>
      <c r="O84" s="83"/>
      <c r="P84" s="83"/>
      <c r="Q84" s="83"/>
    </row>
    <row r="85" spans="1:17" ht="9" customHeight="1">
      <c r="A85" s="121"/>
      <c r="B85" s="122" t="s">
        <v>329</v>
      </c>
      <c r="C85" s="101">
        <v>1.2</v>
      </c>
      <c r="D85" s="101">
        <v>1.3</v>
      </c>
      <c r="E85" s="101">
        <v>2.3</v>
      </c>
      <c r="F85" s="101">
        <v>9.1</v>
      </c>
      <c r="G85" s="101">
        <v>0.4</v>
      </c>
      <c r="H85" s="101">
        <v>-0.7</v>
      </c>
      <c r="I85" s="101">
        <v>1.2</v>
      </c>
      <c r="J85" s="101">
        <v>0.6</v>
      </c>
      <c r="K85" s="87"/>
      <c r="L85" s="83"/>
      <c r="M85" s="83"/>
      <c r="N85" s="83"/>
      <c r="O85" s="83"/>
      <c r="P85" s="83"/>
      <c r="Q85" s="83"/>
    </row>
    <row r="86" spans="1:17" ht="9" customHeight="1">
      <c r="A86" s="121"/>
      <c r="B86" s="122" t="s">
        <v>330</v>
      </c>
      <c r="C86" s="101">
        <v>0.9</v>
      </c>
      <c r="D86" s="101">
        <v>0.8</v>
      </c>
      <c r="E86" s="101">
        <v>1.4</v>
      </c>
      <c r="F86" s="101">
        <v>5.1</v>
      </c>
      <c r="G86" s="101">
        <v>0.3</v>
      </c>
      <c r="H86" s="101">
        <v>-0.7</v>
      </c>
      <c r="I86" s="101">
        <v>1</v>
      </c>
      <c r="J86" s="101">
        <v>0.6</v>
      </c>
      <c r="K86" s="87"/>
      <c r="L86" s="83"/>
      <c r="M86" s="83"/>
      <c r="N86" s="83"/>
      <c r="O86" s="83"/>
      <c r="P86" s="83"/>
      <c r="Q86" s="83"/>
    </row>
    <row r="87" spans="1:17" ht="9" customHeight="1">
      <c r="A87" s="121"/>
      <c r="B87" s="122"/>
      <c r="C87" s="101"/>
      <c r="D87" s="101"/>
      <c r="E87" s="101"/>
      <c r="F87" s="101"/>
      <c r="G87" s="101"/>
      <c r="H87" s="101"/>
      <c r="I87" s="101"/>
      <c r="J87" s="101"/>
      <c r="K87" s="87"/>
      <c r="L87" s="83"/>
      <c r="M87" s="83"/>
      <c r="N87" s="83"/>
      <c r="O87" s="83"/>
      <c r="P87" s="83"/>
      <c r="Q87" s="83"/>
    </row>
    <row r="88" spans="1:17" ht="9.75" customHeight="1">
      <c r="A88" s="121">
        <v>2009</v>
      </c>
      <c r="B88" s="122" t="s">
        <v>321</v>
      </c>
      <c r="C88" s="101">
        <v>0.6</v>
      </c>
      <c r="D88" s="101">
        <v>0.1</v>
      </c>
      <c r="E88" s="101">
        <v>0.4</v>
      </c>
      <c r="F88" s="101">
        <v>6.8</v>
      </c>
      <c r="G88" s="101">
        <v>-0.1</v>
      </c>
      <c r="H88" s="101">
        <v>-0.7</v>
      </c>
      <c r="I88" s="101">
        <v>1</v>
      </c>
      <c r="J88" s="101">
        <v>0.4</v>
      </c>
      <c r="K88" s="87"/>
      <c r="L88" s="83"/>
      <c r="M88" s="83"/>
      <c r="N88" s="83"/>
      <c r="O88" s="83"/>
      <c r="P88" s="83"/>
      <c r="Q88" s="83"/>
    </row>
    <row r="89" spans="1:17" ht="9.75" customHeight="1">
      <c r="A89" s="121"/>
      <c r="B89" s="122" t="s">
        <v>97</v>
      </c>
      <c r="C89" s="101">
        <v>0.9</v>
      </c>
      <c r="D89" s="101">
        <v>0.6</v>
      </c>
      <c r="E89" s="101">
        <v>0.9</v>
      </c>
      <c r="F89" s="101">
        <v>5.1</v>
      </c>
      <c r="G89" s="101">
        <v>0.7</v>
      </c>
      <c r="H89" s="101">
        <v>-0.6</v>
      </c>
      <c r="I89" s="101">
        <v>1.1</v>
      </c>
      <c r="J89" s="101">
        <v>0.4</v>
      </c>
      <c r="K89" s="87"/>
      <c r="L89" s="83"/>
      <c r="M89" s="83"/>
      <c r="N89" s="83"/>
      <c r="O89" s="83"/>
      <c r="P89" s="83"/>
      <c r="Q89" s="83"/>
    </row>
    <row r="90" spans="1:17" ht="9.75" customHeight="1">
      <c r="A90" s="121"/>
      <c r="B90" s="122" t="s">
        <v>98</v>
      </c>
      <c r="C90" s="101">
        <v>0.2</v>
      </c>
      <c r="D90" s="101">
        <v>-0.3</v>
      </c>
      <c r="E90" s="101">
        <v>-0.6</v>
      </c>
      <c r="F90" s="101">
        <v>2.7</v>
      </c>
      <c r="G90" s="101">
        <v>1.2</v>
      </c>
      <c r="H90" s="101">
        <v>-0.3</v>
      </c>
      <c r="I90" s="101">
        <v>0.8</v>
      </c>
      <c r="J90" s="101">
        <v>0.4</v>
      </c>
      <c r="K90" s="87"/>
      <c r="L90" s="83"/>
      <c r="M90" s="83"/>
      <c r="N90" s="83"/>
      <c r="O90" s="83"/>
      <c r="P90" s="83"/>
      <c r="Q90" s="83"/>
    </row>
    <row r="91" spans="1:17" ht="9.75" customHeight="1">
      <c r="A91" s="121"/>
      <c r="B91" s="122" t="s">
        <v>322</v>
      </c>
      <c r="C91" s="101">
        <v>0.6</v>
      </c>
      <c r="D91" s="101">
        <v>-0.4</v>
      </c>
      <c r="E91" s="101">
        <v>-0.8</v>
      </c>
      <c r="F91" s="101">
        <v>1.2</v>
      </c>
      <c r="G91" s="101">
        <v>0.8</v>
      </c>
      <c r="H91" s="101">
        <v>-0.3</v>
      </c>
      <c r="I91" s="101">
        <v>1.5</v>
      </c>
      <c r="J91" s="101">
        <v>0.3</v>
      </c>
      <c r="K91" s="87"/>
      <c r="L91" s="83"/>
      <c r="M91" s="83"/>
      <c r="N91" s="83"/>
      <c r="O91" s="83"/>
      <c r="P91" s="83"/>
      <c r="Q91" s="83"/>
    </row>
    <row r="92" spans="1:17" ht="9.75" customHeight="1">
      <c r="A92" s="121"/>
      <c r="B92" s="122" t="s">
        <v>323</v>
      </c>
      <c r="C92" s="101">
        <v>-0.2</v>
      </c>
      <c r="D92" s="101">
        <v>-1.3</v>
      </c>
      <c r="E92" s="101">
        <v>-2</v>
      </c>
      <c r="F92" s="101">
        <v>-1.4</v>
      </c>
      <c r="G92" s="101">
        <v>0.3</v>
      </c>
      <c r="H92" s="101">
        <v>-0.2</v>
      </c>
      <c r="I92" s="101">
        <v>0.8</v>
      </c>
      <c r="J92" s="101">
        <v>0</v>
      </c>
      <c r="K92" s="87"/>
      <c r="L92" s="83"/>
      <c r="M92" s="83"/>
      <c r="N92" s="83"/>
      <c r="O92" s="83"/>
      <c r="P92" s="83"/>
      <c r="Q92" s="83"/>
    </row>
    <row r="93" spans="1:17" ht="9.75" customHeight="1">
      <c r="A93" s="121"/>
      <c r="B93" s="122" t="s">
        <v>324</v>
      </c>
      <c r="C93" s="101">
        <v>-0.3</v>
      </c>
      <c r="D93" s="101">
        <v>-1.2</v>
      </c>
      <c r="E93" s="101">
        <v>-1.8</v>
      </c>
      <c r="F93" s="101">
        <v>-2.4</v>
      </c>
      <c r="G93" s="101">
        <v>0.2</v>
      </c>
      <c r="H93" s="101">
        <v>-0.3</v>
      </c>
      <c r="I93" s="101">
        <v>0.8</v>
      </c>
      <c r="J93" s="101">
        <v>0</v>
      </c>
      <c r="K93" s="87"/>
      <c r="L93" s="83"/>
      <c r="M93" s="83"/>
      <c r="N93" s="83"/>
      <c r="O93" s="83"/>
      <c r="P93" s="83"/>
      <c r="Q93" s="83"/>
    </row>
    <row r="94" spans="1:17" ht="9.75" customHeight="1">
      <c r="A94" s="121"/>
      <c r="B94" s="122" t="s">
        <v>325</v>
      </c>
      <c r="C94" s="101">
        <v>-0.7</v>
      </c>
      <c r="D94" s="101">
        <v>-2.2</v>
      </c>
      <c r="E94" s="101">
        <v>-3.3</v>
      </c>
      <c r="F94" s="101">
        <v>-4.4</v>
      </c>
      <c r="G94" s="101">
        <v>-0.2</v>
      </c>
      <c r="H94" s="101">
        <v>-0.1</v>
      </c>
      <c r="I94" s="101">
        <v>1</v>
      </c>
      <c r="J94" s="101">
        <v>0</v>
      </c>
      <c r="K94" s="87"/>
      <c r="L94" s="83"/>
      <c r="M94" s="83"/>
      <c r="N94" s="83"/>
      <c r="O94" s="83"/>
      <c r="P94" s="83"/>
      <c r="Q94" s="83"/>
    </row>
    <row r="95" spans="1:17" ht="9.75" customHeight="1">
      <c r="A95" s="121"/>
      <c r="B95" s="122" t="s">
        <v>326</v>
      </c>
      <c r="C95" s="101">
        <v>-0.2</v>
      </c>
      <c r="D95" s="101">
        <v>-1.3</v>
      </c>
      <c r="E95" s="101">
        <v>-2</v>
      </c>
      <c r="F95" s="101">
        <v>-3</v>
      </c>
      <c r="G95" s="101">
        <v>0.2</v>
      </c>
      <c r="H95" s="101">
        <v>0</v>
      </c>
      <c r="I95" s="101">
        <v>1</v>
      </c>
      <c r="J95" s="101">
        <v>-0.1</v>
      </c>
      <c r="K95" s="87"/>
      <c r="L95" s="83"/>
      <c r="M95" s="83"/>
      <c r="N95" s="83"/>
      <c r="O95" s="83"/>
      <c r="P95" s="83"/>
      <c r="Q95" s="83"/>
    </row>
    <row r="96" spans="1:17" ht="9.75" customHeight="1">
      <c r="A96" s="61"/>
      <c r="B96" s="100" t="s">
        <v>327</v>
      </c>
      <c r="C96" s="101">
        <v>-0.3</v>
      </c>
      <c r="D96" s="101">
        <v>-1.5</v>
      </c>
      <c r="E96" s="101">
        <v>-2.4</v>
      </c>
      <c r="F96" s="101">
        <v>-4.2</v>
      </c>
      <c r="G96" s="101">
        <v>0.7</v>
      </c>
      <c r="H96" s="101">
        <v>-0.1</v>
      </c>
      <c r="I96" s="101">
        <v>0.9</v>
      </c>
      <c r="J96" s="101">
        <v>-0.1</v>
      </c>
      <c r="K96" s="87"/>
      <c r="L96" s="83"/>
      <c r="M96" s="83"/>
      <c r="N96" s="83"/>
      <c r="O96" s="83"/>
      <c r="P96" s="83"/>
      <c r="Q96" s="83"/>
    </row>
    <row r="97" spans="1:17" ht="9.75" customHeight="1">
      <c r="A97" s="121"/>
      <c r="B97" s="122" t="s">
        <v>328</v>
      </c>
      <c r="C97" s="101">
        <v>-0.4</v>
      </c>
      <c r="D97" s="101">
        <v>-1.7</v>
      </c>
      <c r="E97" s="101">
        <v>-2.6</v>
      </c>
      <c r="F97" s="101">
        <v>-6</v>
      </c>
      <c r="G97" s="101">
        <v>0.7</v>
      </c>
      <c r="H97" s="101">
        <v>-0.3</v>
      </c>
      <c r="I97" s="101">
        <v>1.1</v>
      </c>
      <c r="J97" s="101">
        <v>0.4</v>
      </c>
      <c r="K97" s="87"/>
      <c r="L97" s="83"/>
      <c r="M97" s="83"/>
      <c r="N97" s="83"/>
      <c r="O97" s="83"/>
      <c r="P97" s="83"/>
      <c r="Q97" s="83"/>
    </row>
    <row r="98" spans="1:17" ht="9.75" customHeight="1">
      <c r="A98" s="121"/>
      <c r="B98" s="122" t="s">
        <v>329</v>
      </c>
      <c r="C98" s="101">
        <v>0.1</v>
      </c>
      <c r="D98" s="101">
        <v>-0.5</v>
      </c>
      <c r="E98" s="101">
        <v>-0.7</v>
      </c>
      <c r="F98" s="101">
        <v>-5.1</v>
      </c>
      <c r="G98" s="101">
        <v>0.5</v>
      </c>
      <c r="H98" s="101">
        <v>-0.7</v>
      </c>
      <c r="I98" s="101">
        <v>0.8</v>
      </c>
      <c r="J98" s="101">
        <v>0.4</v>
      </c>
      <c r="K98" s="87"/>
      <c r="L98" s="83"/>
      <c r="M98" s="83"/>
      <c r="N98" s="83"/>
      <c r="O98" s="83"/>
      <c r="P98" s="83"/>
      <c r="Q98" s="83"/>
    </row>
    <row r="99" spans="1:17" ht="9.75" customHeight="1">
      <c r="A99" s="121"/>
      <c r="B99" s="122" t="s">
        <v>330</v>
      </c>
      <c r="C99" s="101">
        <v>0.1</v>
      </c>
      <c r="D99" s="101">
        <v>0.7</v>
      </c>
      <c r="E99" s="101">
        <v>0.7</v>
      </c>
      <c r="F99" s="101">
        <v>-1.7</v>
      </c>
      <c r="G99" s="101">
        <v>1.7</v>
      </c>
      <c r="H99" s="101">
        <v>-0.7</v>
      </c>
      <c r="I99" s="101">
        <v>0.8</v>
      </c>
      <c r="J99" s="101">
        <v>0.4</v>
      </c>
      <c r="K99" s="87"/>
      <c r="L99" s="83"/>
      <c r="M99" s="83"/>
      <c r="N99" s="83"/>
      <c r="O99" s="83"/>
      <c r="P99" s="83"/>
      <c r="Q99" s="83"/>
    </row>
    <row r="100" spans="1:17" ht="9.75" customHeight="1">
      <c r="A100" s="121"/>
      <c r="B100" s="122"/>
      <c r="C100" s="101"/>
      <c r="D100" s="101"/>
      <c r="E100" s="101"/>
      <c r="F100" s="101"/>
      <c r="G100" s="101"/>
      <c r="H100" s="101"/>
      <c r="I100" s="101"/>
      <c r="J100" s="101"/>
      <c r="K100" s="87"/>
      <c r="L100" s="83"/>
      <c r="M100" s="83"/>
      <c r="N100" s="83"/>
      <c r="O100" s="83"/>
      <c r="P100" s="83"/>
      <c r="Q100" s="83"/>
    </row>
    <row r="101" spans="1:17" ht="9.75" customHeight="1">
      <c r="A101" s="121">
        <v>2010</v>
      </c>
      <c r="B101" s="122" t="s">
        <v>321</v>
      </c>
      <c r="C101" s="101">
        <v>0.7</v>
      </c>
      <c r="D101" s="101">
        <v>0.7</v>
      </c>
      <c r="E101" s="101">
        <v>1</v>
      </c>
      <c r="F101" s="101">
        <v>-3.7</v>
      </c>
      <c r="G101" s="101">
        <v>1.2</v>
      </c>
      <c r="H101" s="101">
        <v>-0.9</v>
      </c>
      <c r="I101" s="101">
        <v>0.6</v>
      </c>
      <c r="J101" s="101">
        <v>0.4</v>
      </c>
      <c r="K101" s="87"/>
      <c r="L101" s="83"/>
      <c r="M101" s="83"/>
      <c r="N101" s="83"/>
      <c r="O101" s="83"/>
      <c r="P101" s="83"/>
      <c r="Q101" s="83"/>
    </row>
    <row r="102" spans="1:17" ht="9.75" customHeight="1">
      <c r="A102" s="121"/>
      <c r="B102" s="122" t="s">
        <v>97</v>
      </c>
      <c r="C102" s="101">
        <v>0.3</v>
      </c>
      <c r="D102" s="101">
        <v>0.2</v>
      </c>
      <c r="E102" s="101">
        <v>0.3</v>
      </c>
      <c r="F102" s="101">
        <v>-3.1</v>
      </c>
      <c r="G102" s="101">
        <v>1</v>
      </c>
      <c r="H102" s="101">
        <v>-1.1</v>
      </c>
      <c r="I102" s="101">
        <v>0.4</v>
      </c>
      <c r="J102" s="101">
        <v>0.4</v>
      </c>
      <c r="K102" s="87"/>
      <c r="L102" s="83"/>
      <c r="M102" s="83"/>
      <c r="N102" s="83"/>
      <c r="O102" s="83"/>
      <c r="P102" s="83"/>
      <c r="Q102" s="83"/>
    </row>
    <row r="103" spans="1:17" ht="9.75" customHeight="1">
      <c r="A103" s="121"/>
      <c r="B103" s="122" t="s">
        <v>98</v>
      </c>
      <c r="C103" s="101">
        <v>0.8</v>
      </c>
      <c r="D103" s="101">
        <v>0.7</v>
      </c>
      <c r="E103" s="101">
        <v>1.3</v>
      </c>
      <c r="F103" s="101">
        <v>-1.4</v>
      </c>
      <c r="G103" s="101">
        <v>0.7</v>
      </c>
      <c r="H103" s="101">
        <v>-1.1</v>
      </c>
      <c r="I103" s="101">
        <v>0.8</v>
      </c>
      <c r="J103" s="101">
        <v>0.4</v>
      </c>
      <c r="K103" s="87"/>
      <c r="L103" s="83"/>
      <c r="M103" s="83"/>
      <c r="N103" s="83"/>
      <c r="O103" s="83"/>
      <c r="P103" s="83"/>
      <c r="Q103" s="83"/>
    </row>
    <row r="104" spans="1:17" ht="9.75" customHeight="1">
      <c r="A104" s="121"/>
      <c r="B104" s="127"/>
      <c r="C104" s="101"/>
      <c r="D104" s="101"/>
      <c r="E104" s="101"/>
      <c r="F104" s="101"/>
      <c r="G104" s="101"/>
      <c r="H104" s="101"/>
      <c r="I104" s="101"/>
      <c r="J104" s="101"/>
      <c r="K104" s="87"/>
      <c r="L104" s="83"/>
      <c r="M104" s="83"/>
      <c r="N104" s="83"/>
      <c r="O104" s="83"/>
      <c r="P104" s="83"/>
      <c r="Q104" s="83"/>
    </row>
    <row r="105" spans="1:17" ht="9.75" customHeight="1">
      <c r="A105" s="121"/>
      <c r="B105" s="127"/>
      <c r="C105" s="101"/>
      <c r="D105" s="101"/>
      <c r="E105" s="101"/>
      <c r="F105" s="101"/>
      <c r="G105" s="101"/>
      <c r="H105" s="101"/>
      <c r="I105" s="101"/>
      <c r="J105" s="101"/>
      <c r="K105" s="87"/>
      <c r="L105" s="83"/>
      <c r="M105" s="83"/>
      <c r="N105" s="83"/>
      <c r="O105" s="83"/>
      <c r="P105" s="83"/>
      <c r="Q105" s="83"/>
    </row>
    <row r="106" spans="1:17" ht="9.75" customHeight="1">
      <c r="A106" s="121"/>
      <c r="B106" s="127"/>
      <c r="C106" s="101"/>
      <c r="D106" s="101"/>
      <c r="E106" s="101"/>
      <c r="F106" s="101"/>
      <c r="G106" s="101"/>
      <c r="H106" s="101"/>
      <c r="I106" s="101"/>
      <c r="J106" s="101"/>
      <c r="K106" s="87"/>
      <c r="L106" s="83"/>
      <c r="M106" s="83"/>
      <c r="N106" s="83"/>
      <c r="O106" s="83"/>
      <c r="P106" s="83"/>
      <c r="Q106" s="83"/>
    </row>
    <row r="107" spans="1:17" ht="9.75" customHeight="1">
      <c r="A107" s="61"/>
      <c r="B107" s="106"/>
      <c r="C107" s="101"/>
      <c r="D107" s="101"/>
      <c r="E107" s="101"/>
      <c r="F107" s="101"/>
      <c r="G107" s="101"/>
      <c r="H107" s="101"/>
      <c r="I107" s="101"/>
      <c r="J107" s="101"/>
      <c r="K107" s="83"/>
      <c r="L107" s="83"/>
      <c r="M107" s="83"/>
      <c r="N107" s="83"/>
      <c r="O107" s="83"/>
      <c r="P107" s="83"/>
      <c r="Q107" s="83"/>
    </row>
    <row r="108" spans="1:17" ht="9.75" customHeight="1">
      <c r="A108" s="61"/>
      <c r="B108" s="106"/>
      <c r="C108" s="101"/>
      <c r="D108" s="101"/>
      <c r="E108" s="101"/>
      <c r="F108" s="101"/>
      <c r="G108" s="101"/>
      <c r="H108" s="101"/>
      <c r="I108" s="101"/>
      <c r="J108" s="101"/>
      <c r="K108" s="83"/>
      <c r="L108" s="83"/>
      <c r="M108" s="83"/>
      <c r="N108" s="83"/>
      <c r="O108" s="83"/>
      <c r="P108" s="83"/>
      <c r="Q108" s="83"/>
    </row>
    <row r="109" spans="1:17" ht="9.75" customHeight="1">
      <c r="A109" s="61"/>
      <c r="B109" s="106"/>
      <c r="C109" s="101"/>
      <c r="D109" s="101"/>
      <c r="E109" s="101"/>
      <c r="F109" s="101"/>
      <c r="G109" s="101"/>
      <c r="H109" s="101"/>
      <c r="I109" s="101"/>
      <c r="J109" s="101"/>
      <c r="K109" s="83"/>
      <c r="L109" s="83"/>
      <c r="M109" s="83"/>
      <c r="N109" s="83"/>
      <c r="O109" s="83"/>
      <c r="P109" s="83"/>
      <c r="Q109" s="83"/>
    </row>
    <row r="110" spans="1:17" ht="9.75" customHeight="1">
      <c r="A110" s="61"/>
      <c r="B110" s="106"/>
      <c r="C110" s="101"/>
      <c r="D110" s="101"/>
      <c r="E110" s="101"/>
      <c r="F110" s="101"/>
      <c r="G110" s="101"/>
      <c r="H110" s="101"/>
      <c r="I110" s="101"/>
      <c r="J110" s="101"/>
      <c r="K110" s="83"/>
      <c r="L110" s="83"/>
      <c r="M110" s="83"/>
      <c r="N110" s="83"/>
      <c r="O110" s="83"/>
      <c r="P110" s="83"/>
      <c r="Q110" s="83"/>
    </row>
    <row r="111" spans="1:17" ht="9.75" customHeight="1">
      <c r="A111" s="61"/>
      <c r="B111" s="106"/>
      <c r="C111" s="101"/>
      <c r="D111" s="101"/>
      <c r="E111" s="101"/>
      <c r="F111" s="101"/>
      <c r="G111" s="101"/>
      <c r="H111" s="101"/>
      <c r="I111" s="101"/>
      <c r="J111" s="101"/>
      <c r="K111" s="83"/>
      <c r="L111" s="83"/>
      <c r="M111" s="83"/>
      <c r="N111" s="83"/>
      <c r="O111" s="83"/>
      <c r="P111" s="83"/>
      <c r="Q111" s="83"/>
    </row>
    <row r="112" spans="1:17" ht="9.75" customHeight="1">
      <c r="A112" s="61"/>
      <c r="B112" s="106"/>
      <c r="C112" s="101"/>
      <c r="D112" s="101"/>
      <c r="E112" s="101"/>
      <c r="F112" s="101"/>
      <c r="G112" s="101"/>
      <c r="H112" s="101"/>
      <c r="I112" s="101"/>
      <c r="J112" s="101"/>
      <c r="K112" s="83"/>
      <c r="L112" s="83"/>
      <c r="M112" s="83"/>
      <c r="N112" s="83"/>
      <c r="O112" s="83"/>
      <c r="P112" s="83"/>
      <c r="Q112" s="83"/>
    </row>
    <row r="113" spans="1:17" ht="9.75" customHeight="1">
      <c r="A113" s="61"/>
      <c r="B113" s="106"/>
      <c r="C113" s="101"/>
      <c r="D113" s="101"/>
      <c r="E113" s="101"/>
      <c r="F113" s="101"/>
      <c r="G113" s="101"/>
      <c r="H113" s="101"/>
      <c r="I113" s="101"/>
      <c r="J113" s="101"/>
      <c r="K113" s="83"/>
      <c r="L113" s="83"/>
      <c r="M113" s="83"/>
      <c r="N113" s="83"/>
      <c r="O113" s="83"/>
      <c r="P113" s="83"/>
      <c r="Q113" s="83"/>
    </row>
    <row r="114" spans="1:17" ht="9.75" customHeight="1">
      <c r="A114" s="121"/>
      <c r="B114" s="127"/>
      <c r="C114" s="101"/>
      <c r="D114" s="101"/>
      <c r="E114" s="101"/>
      <c r="F114" s="101"/>
      <c r="G114" s="101"/>
      <c r="H114" s="101"/>
      <c r="I114" s="101"/>
      <c r="J114" s="101"/>
      <c r="K114" s="83"/>
      <c r="L114" s="83"/>
      <c r="M114" s="83"/>
      <c r="N114" s="83"/>
      <c r="O114" s="83"/>
      <c r="P114" s="83"/>
      <c r="Q114" s="83"/>
    </row>
    <row r="115" spans="1:17" ht="9.75" customHeight="1">
      <c r="A115" s="121"/>
      <c r="B115" s="127"/>
      <c r="C115" s="101"/>
      <c r="D115" s="101"/>
      <c r="E115" s="101"/>
      <c r="F115" s="101"/>
      <c r="G115" s="101"/>
      <c r="H115" s="101"/>
      <c r="I115" s="101"/>
      <c r="J115" s="101"/>
      <c r="K115" s="83"/>
      <c r="L115" s="83"/>
      <c r="M115" s="83"/>
      <c r="N115" s="83"/>
      <c r="O115" s="83"/>
      <c r="P115" s="83"/>
      <c r="Q115" s="83"/>
    </row>
    <row r="116" spans="1:17" ht="9.75" customHeight="1">
      <c r="A116" s="121"/>
      <c r="B116" s="127"/>
      <c r="C116" s="101"/>
      <c r="D116" s="101"/>
      <c r="E116" s="101"/>
      <c r="F116" s="101"/>
      <c r="G116" s="101"/>
      <c r="H116" s="101"/>
      <c r="I116" s="101"/>
      <c r="J116" s="101"/>
      <c r="K116" s="83"/>
      <c r="L116" s="83"/>
      <c r="M116" s="83"/>
      <c r="N116" s="83"/>
      <c r="O116" s="83"/>
      <c r="P116" s="83"/>
      <c r="Q116" s="83"/>
    </row>
    <row r="117" spans="1:17" ht="9.75" customHeight="1">
      <c r="A117" s="121"/>
      <c r="B117" s="127"/>
      <c r="C117" s="101"/>
      <c r="D117" s="101"/>
      <c r="E117" s="101"/>
      <c r="F117" s="101"/>
      <c r="G117" s="101"/>
      <c r="H117" s="101"/>
      <c r="I117" s="101"/>
      <c r="J117" s="101"/>
      <c r="K117" s="83"/>
      <c r="L117" s="83"/>
      <c r="M117" s="83"/>
      <c r="N117" s="83"/>
      <c r="O117" s="83"/>
      <c r="P117" s="83"/>
      <c r="Q117" s="83"/>
    </row>
    <row r="118" spans="1:17" ht="9.75" customHeight="1">
      <c r="A118" s="121"/>
      <c r="B118" s="127"/>
      <c r="C118" s="101"/>
      <c r="D118" s="101"/>
      <c r="E118" s="101"/>
      <c r="F118" s="101"/>
      <c r="G118" s="101"/>
      <c r="H118" s="101"/>
      <c r="I118" s="101"/>
      <c r="J118" s="101"/>
      <c r="K118" s="83"/>
      <c r="L118" s="83"/>
      <c r="M118" s="83"/>
      <c r="N118" s="83"/>
      <c r="O118" s="83"/>
      <c r="P118" s="83"/>
      <c r="Q118" s="83"/>
    </row>
    <row r="119" spans="1:17" ht="9.75" customHeight="1">
      <c r="A119" s="121"/>
      <c r="B119" s="127"/>
      <c r="C119" s="101"/>
      <c r="D119" s="101"/>
      <c r="E119" s="101"/>
      <c r="F119" s="101"/>
      <c r="G119" s="101"/>
      <c r="H119" s="101"/>
      <c r="I119" s="101"/>
      <c r="J119" s="101"/>
      <c r="K119" s="83"/>
      <c r="L119" s="83"/>
      <c r="M119" s="83"/>
      <c r="N119" s="83"/>
      <c r="O119" s="83"/>
      <c r="P119" s="83"/>
      <c r="Q119" s="83"/>
    </row>
    <row r="120" spans="1:17" ht="9.75" customHeight="1">
      <c r="A120" s="121"/>
      <c r="B120" s="127"/>
      <c r="C120" s="101"/>
      <c r="D120" s="101"/>
      <c r="E120" s="101"/>
      <c r="F120" s="101"/>
      <c r="G120" s="101"/>
      <c r="H120" s="101"/>
      <c r="I120" s="101"/>
      <c r="J120" s="101"/>
      <c r="K120" s="83"/>
      <c r="L120" s="83"/>
      <c r="M120" s="83"/>
      <c r="N120" s="83"/>
      <c r="O120" s="83"/>
      <c r="P120" s="83"/>
      <c r="Q120" s="83"/>
    </row>
    <row r="121" spans="1:17" ht="9.75" customHeight="1">
      <c r="A121" s="121"/>
      <c r="B121" s="127"/>
      <c r="C121" s="101"/>
      <c r="D121" s="101"/>
      <c r="E121" s="101"/>
      <c r="F121" s="101"/>
      <c r="G121" s="101"/>
      <c r="H121" s="101"/>
      <c r="I121" s="101"/>
      <c r="J121" s="101"/>
      <c r="K121" s="83"/>
      <c r="L121" s="83"/>
      <c r="M121" s="83"/>
      <c r="N121" s="83"/>
      <c r="O121" s="83"/>
      <c r="P121" s="83"/>
      <c r="Q121" s="83"/>
    </row>
    <row r="122" spans="1:17" ht="9.75" customHeight="1">
      <c r="A122" s="121"/>
      <c r="B122" s="127"/>
      <c r="C122" s="101"/>
      <c r="D122" s="101"/>
      <c r="E122" s="101"/>
      <c r="F122" s="101"/>
      <c r="G122" s="101"/>
      <c r="H122" s="101"/>
      <c r="I122" s="101"/>
      <c r="J122" s="101"/>
      <c r="K122" s="83"/>
      <c r="L122" s="83"/>
      <c r="M122" s="83"/>
      <c r="N122" s="83"/>
      <c r="O122" s="83"/>
      <c r="P122" s="83"/>
      <c r="Q122" s="83"/>
    </row>
    <row r="123" spans="1:17" ht="9.75" customHeight="1">
      <c r="A123" s="121"/>
      <c r="B123" s="127"/>
      <c r="C123" s="101"/>
      <c r="D123" s="101"/>
      <c r="E123" s="101"/>
      <c r="F123" s="101"/>
      <c r="G123" s="101"/>
      <c r="H123" s="101"/>
      <c r="I123" s="101"/>
      <c r="J123" s="101"/>
      <c r="K123" s="83"/>
      <c r="L123" s="83"/>
      <c r="M123" s="83"/>
      <c r="N123" s="83"/>
      <c r="O123" s="83"/>
      <c r="P123" s="83"/>
      <c r="Q123" s="83"/>
    </row>
    <row r="124" spans="1:17" ht="9.75" customHeight="1">
      <c r="A124" s="121"/>
      <c r="B124" s="127"/>
      <c r="C124" s="101"/>
      <c r="D124" s="101"/>
      <c r="E124" s="101"/>
      <c r="F124" s="101"/>
      <c r="G124" s="101"/>
      <c r="H124" s="101"/>
      <c r="I124" s="101"/>
      <c r="J124" s="101"/>
      <c r="K124" s="83"/>
      <c r="L124" s="83"/>
      <c r="M124" s="83"/>
      <c r="N124" s="83"/>
      <c r="O124" s="83"/>
      <c r="P124" s="83"/>
      <c r="Q124" s="83"/>
    </row>
    <row r="125" spans="1:17" ht="9.75" customHeight="1">
      <c r="A125" s="121"/>
      <c r="B125" s="127"/>
      <c r="C125" s="101"/>
      <c r="D125" s="101"/>
      <c r="E125" s="101"/>
      <c r="F125" s="101"/>
      <c r="G125" s="101"/>
      <c r="H125" s="101"/>
      <c r="I125" s="101"/>
      <c r="J125" s="101"/>
      <c r="K125" s="83"/>
      <c r="L125" s="83"/>
      <c r="M125" s="83"/>
      <c r="N125" s="83"/>
      <c r="O125" s="83"/>
      <c r="P125" s="83"/>
      <c r="Q125" s="83"/>
    </row>
    <row r="126" spans="1:17" ht="9.75" customHeight="1">
      <c r="A126" s="121"/>
      <c r="B126" s="127"/>
      <c r="C126" s="101"/>
      <c r="D126" s="101"/>
      <c r="E126" s="101"/>
      <c r="F126" s="101"/>
      <c r="G126" s="101"/>
      <c r="H126" s="101"/>
      <c r="I126" s="101"/>
      <c r="J126" s="101"/>
      <c r="K126" s="83"/>
      <c r="L126" s="83"/>
      <c r="M126" s="83"/>
      <c r="N126" s="83"/>
      <c r="O126" s="83"/>
      <c r="P126" s="83"/>
      <c r="Q126" s="83"/>
    </row>
    <row r="127" spans="1:17" ht="9.75" customHeight="1">
      <c r="A127" s="121"/>
      <c r="B127" s="127"/>
      <c r="C127" s="101"/>
      <c r="D127" s="101"/>
      <c r="E127" s="101"/>
      <c r="F127" s="101"/>
      <c r="G127" s="101"/>
      <c r="H127" s="101"/>
      <c r="I127" s="101"/>
      <c r="J127" s="101"/>
      <c r="K127" s="83"/>
      <c r="L127" s="83"/>
      <c r="M127" s="83"/>
      <c r="N127" s="83"/>
      <c r="O127" s="83"/>
      <c r="P127" s="83"/>
      <c r="Q127" s="83"/>
    </row>
    <row r="128" spans="1:17" ht="9.75" customHeight="1">
      <c r="A128" s="121"/>
      <c r="B128" s="127"/>
      <c r="C128" s="101"/>
      <c r="D128" s="101"/>
      <c r="E128" s="101"/>
      <c r="F128" s="101"/>
      <c r="G128" s="101"/>
      <c r="H128" s="101"/>
      <c r="I128" s="101"/>
      <c r="J128" s="101"/>
      <c r="K128" s="83"/>
      <c r="L128" s="83"/>
      <c r="M128" s="83"/>
      <c r="N128" s="83"/>
      <c r="O128" s="83"/>
      <c r="P128" s="83"/>
      <c r="Q128" s="83"/>
    </row>
    <row r="129" spans="1:17" ht="9.75" customHeight="1">
      <c r="A129" s="121"/>
      <c r="B129" s="127"/>
      <c r="C129" s="101"/>
      <c r="D129" s="101"/>
      <c r="E129" s="101"/>
      <c r="F129" s="101"/>
      <c r="G129" s="101"/>
      <c r="H129" s="101"/>
      <c r="I129" s="101"/>
      <c r="J129" s="101"/>
      <c r="K129" s="83"/>
      <c r="L129" s="83"/>
      <c r="M129" s="83"/>
      <c r="N129" s="83"/>
      <c r="O129" s="83"/>
      <c r="P129" s="83"/>
      <c r="Q129" s="83"/>
    </row>
    <row r="130" spans="1:17" ht="9.75" customHeight="1">
      <c r="A130" s="121"/>
      <c r="B130" s="127"/>
      <c r="C130" s="101"/>
      <c r="D130" s="101"/>
      <c r="E130" s="101"/>
      <c r="F130" s="101"/>
      <c r="G130" s="101"/>
      <c r="H130" s="101"/>
      <c r="I130" s="101"/>
      <c r="J130" s="101"/>
      <c r="K130" s="83"/>
      <c r="L130" s="83"/>
      <c r="M130" s="83"/>
      <c r="N130" s="83"/>
      <c r="O130" s="83"/>
      <c r="P130" s="83"/>
      <c r="Q130" s="83"/>
    </row>
    <row r="131" spans="1:17" ht="9.75" customHeight="1">
      <c r="A131" s="121"/>
      <c r="B131" s="127"/>
      <c r="C131" s="101"/>
      <c r="D131" s="101"/>
      <c r="E131" s="101"/>
      <c r="F131" s="101"/>
      <c r="G131" s="101"/>
      <c r="H131" s="101"/>
      <c r="I131" s="101"/>
      <c r="J131" s="101"/>
      <c r="K131" s="83"/>
      <c r="L131" s="83"/>
      <c r="M131" s="83"/>
      <c r="N131" s="83"/>
      <c r="O131" s="83"/>
      <c r="P131" s="83"/>
      <c r="Q131" s="83"/>
    </row>
    <row r="132" spans="1:17" ht="9.75" customHeight="1">
      <c r="A132" s="121"/>
      <c r="B132" s="127"/>
      <c r="C132" s="101"/>
      <c r="D132" s="101"/>
      <c r="E132" s="101"/>
      <c r="F132" s="101"/>
      <c r="G132" s="101"/>
      <c r="H132" s="101"/>
      <c r="I132" s="101"/>
      <c r="J132" s="101"/>
      <c r="K132" s="83"/>
      <c r="L132" s="83"/>
      <c r="M132" s="83"/>
      <c r="N132" s="83"/>
      <c r="O132" s="83"/>
      <c r="P132" s="83"/>
      <c r="Q132" s="83"/>
    </row>
    <row r="133" spans="1:17" ht="9.75" customHeight="1">
      <c r="A133" s="121"/>
      <c r="B133" s="127"/>
      <c r="C133" s="101"/>
      <c r="D133" s="101"/>
      <c r="E133" s="101"/>
      <c r="F133" s="101"/>
      <c r="G133" s="101"/>
      <c r="H133" s="101"/>
      <c r="I133" s="101"/>
      <c r="J133" s="101"/>
      <c r="K133" s="83"/>
      <c r="L133" s="83"/>
      <c r="M133" s="83"/>
      <c r="N133" s="83"/>
      <c r="O133" s="83"/>
      <c r="P133" s="83"/>
      <c r="Q133" s="83"/>
    </row>
    <row r="134" spans="1:17" ht="9.75" customHeight="1">
      <c r="A134" s="121"/>
      <c r="B134" s="127"/>
      <c r="C134" s="101"/>
      <c r="D134" s="101"/>
      <c r="E134" s="101"/>
      <c r="F134" s="101"/>
      <c r="G134" s="101"/>
      <c r="H134" s="101"/>
      <c r="I134" s="101"/>
      <c r="J134" s="101"/>
      <c r="K134" s="83"/>
      <c r="L134" s="83"/>
      <c r="M134" s="83"/>
      <c r="N134" s="83"/>
      <c r="O134" s="83"/>
      <c r="P134" s="83"/>
      <c r="Q134" s="83"/>
    </row>
    <row r="135" spans="1:17" ht="9.75" customHeight="1">
      <c r="A135" s="121"/>
      <c r="B135" s="127"/>
      <c r="C135" s="101"/>
      <c r="D135" s="101"/>
      <c r="E135" s="101"/>
      <c r="F135" s="101"/>
      <c r="G135" s="101"/>
      <c r="H135" s="101"/>
      <c r="I135" s="101"/>
      <c r="J135" s="101"/>
      <c r="K135" s="83"/>
      <c r="L135" s="83"/>
      <c r="M135" s="83"/>
      <c r="N135" s="83"/>
      <c r="O135" s="83"/>
      <c r="P135" s="83"/>
      <c r="Q135" s="83"/>
    </row>
    <row r="136" spans="1:17" ht="9.75" customHeight="1">
      <c r="A136" s="121"/>
      <c r="B136" s="127"/>
      <c r="C136" s="101"/>
      <c r="D136" s="101"/>
      <c r="E136" s="101"/>
      <c r="F136" s="101"/>
      <c r="G136" s="101"/>
      <c r="H136" s="101"/>
      <c r="I136" s="101"/>
      <c r="J136" s="101"/>
      <c r="K136" s="83"/>
      <c r="L136" s="83"/>
      <c r="M136" s="83"/>
      <c r="N136" s="83"/>
      <c r="O136" s="83"/>
      <c r="P136" s="83"/>
      <c r="Q136" s="83"/>
    </row>
    <row r="137" spans="1:17" ht="9.75" customHeight="1">
      <c r="A137" s="121"/>
      <c r="B137" s="127"/>
      <c r="C137" s="101"/>
      <c r="D137" s="101"/>
      <c r="E137" s="101"/>
      <c r="F137" s="101"/>
      <c r="G137" s="101"/>
      <c r="H137" s="101"/>
      <c r="I137" s="101"/>
      <c r="J137" s="101"/>
      <c r="K137" s="83"/>
      <c r="L137" s="83"/>
      <c r="M137" s="83"/>
      <c r="N137" s="83"/>
      <c r="O137" s="83"/>
      <c r="P137" s="83"/>
      <c r="Q137" s="83"/>
    </row>
    <row r="138" spans="1:17" ht="9.75" customHeight="1">
      <c r="A138" s="121"/>
      <c r="B138" s="127"/>
      <c r="C138" s="101"/>
      <c r="D138" s="101"/>
      <c r="E138" s="101"/>
      <c r="F138" s="101"/>
      <c r="G138" s="101"/>
      <c r="H138" s="101"/>
      <c r="I138" s="101"/>
      <c r="J138" s="101"/>
      <c r="K138" s="83"/>
      <c r="L138" s="83"/>
      <c r="M138" s="83"/>
      <c r="N138" s="83"/>
      <c r="O138" s="83"/>
      <c r="P138" s="83"/>
      <c r="Q138" s="83"/>
    </row>
    <row r="139" spans="1:17" ht="9.75" customHeight="1">
      <c r="A139" s="121"/>
      <c r="B139" s="127"/>
      <c r="C139" s="101"/>
      <c r="D139" s="101"/>
      <c r="E139" s="101"/>
      <c r="F139" s="101"/>
      <c r="G139" s="101"/>
      <c r="H139" s="101"/>
      <c r="I139" s="101"/>
      <c r="J139" s="101"/>
      <c r="K139" s="83"/>
      <c r="L139" s="83"/>
      <c r="M139" s="83"/>
      <c r="N139" s="83"/>
      <c r="O139" s="83"/>
      <c r="P139" s="83"/>
      <c r="Q139" s="83"/>
    </row>
    <row r="140" spans="1:17" ht="9.75" customHeight="1">
      <c r="A140" s="121"/>
      <c r="B140" s="127"/>
      <c r="C140" s="101"/>
      <c r="D140" s="101"/>
      <c r="E140" s="101"/>
      <c r="F140" s="101"/>
      <c r="G140" s="101"/>
      <c r="H140" s="101"/>
      <c r="I140" s="101"/>
      <c r="J140" s="101"/>
      <c r="K140" s="83"/>
      <c r="L140" s="83"/>
      <c r="M140" s="83"/>
      <c r="N140" s="83"/>
      <c r="O140" s="83"/>
      <c r="P140" s="83"/>
      <c r="Q140" s="83"/>
    </row>
    <row r="141" spans="1:17" ht="9.75" customHeight="1">
      <c r="A141" s="121"/>
      <c r="B141" s="127"/>
      <c r="C141" s="101"/>
      <c r="D141" s="101"/>
      <c r="E141" s="101"/>
      <c r="F141" s="101"/>
      <c r="G141" s="101"/>
      <c r="H141" s="101"/>
      <c r="I141" s="101"/>
      <c r="J141" s="101"/>
      <c r="K141" s="83"/>
      <c r="L141" s="83"/>
      <c r="M141" s="83"/>
      <c r="N141" s="83"/>
      <c r="O141" s="83"/>
      <c r="P141" s="83"/>
      <c r="Q141" s="83"/>
    </row>
    <row r="142" spans="1:17" ht="9.75" customHeight="1">
      <c r="A142" s="121"/>
      <c r="B142" s="127"/>
      <c r="C142" s="101"/>
      <c r="D142" s="101"/>
      <c r="E142" s="101"/>
      <c r="F142" s="101"/>
      <c r="G142" s="101"/>
      <c r="H142" s="101"/>
      <c r="I142" s="101"/>
      <c r="J142" s="101"/>
      <c r="K142" s="83"/>
      <c r="L142" s="83"/>
      <c r="M142" s="83"/>
      <c r="N142" s="83"/>
      <c r="O142" s="83"/>
      <c r="P142" s="83"/>
      <c r="Q142" s="83"/>
    </row>
    <row r="143" spans="1:17" ht="9.75" customHeight="1">
      <c r="A143" s="121"/>
      <c r="B143" s="127"/>
      <c r="C143" s="101"/>
      <c r="D143" s="101"/>
      <c r="E143" s="101"/>
      <c r="F143" s="101"/>
      <c r="G143" s="101"/>
      <c r="H143" s="101"/>
      <c r="I143" s="101"/>
      <c r="J143" s="101"/>
      <c r="K143" s="83"/>
      <c r="L143" s="83"/>
      <c r="M143" s="83"/>
      <c r="N143" s="83"/>
      <c r="O143" s="83"/>
      <c r="P143" s="83"/>
      <c r="Q143" s="83"/>
    </row>
    <row r="144" spans="1:17" ht="9.75" customHeight="1">
      <c r="A144" s="121"/>
      <c r="B144" s="127"/>
      <c r="C144" s="101"/>
      <c r="D144" s="101"/>
      <c r="E144" s="101"/>
      <c r="F144" s="101"/>
      <c r="G144" s="101"/>
      <c r="H144" s="101"/>
      <c r="I144" s="101"/>
      <c r="J144" s="101"/>
      <c r="K144" s="83"/>
      <c r="L144" s="83"/>
      <c r="M144" s="83"/>
      <c r="N144" s="83"/>
      <c r="O144" s="83"/>
      <c r="P144" s="83"/>
      <c r="Q144" s="83"/>
    </row>
    <row r="145" spans="1:17" ht="9.75" customHeight="1">
      <c r="A145" s="61"/>
      <c r="B145" s="127"/>
      <c r="C145" s="101"/>
      <c r="D145" s="101"/>
      <c r="E145" s="101"/>
      <c r="F145" s="101"/>
      <c r="G145" s="101"/>
      <c r="H145" s="101"/>
      <c r="I145" s="101"/>
      <c r="J145" s="101"/>
      <c r="K145" s="83"/>
      <c r="L145" s="83"/>
      <c r="M145" s="83"/>
      <c r="N145" s="83"/>
      <c r="O145" s="83"/>
      <c r="P145" s="83"/>
      <c r="Q145" s="83"/>
    </row>
    <row r="146" spans="1:17" ht="9.75" customHeight="1">
      <c r="A146" s="61"/>
      <c r="B146" s="127"/>
      <c r="C146" s="101"/>
      <c r="D146" s="101"/>
      <c r="E146" s="101"/>
      <c r="F146" s="101"/>
      <c r="G146" s="101"/>
      <c r="H146" s="101"/>
      <c r="I146" s="101"/>
      <c r="J146" s="101"/>
      <c r="K146" s="83"/>
      <c r="L146" s="83"/>
      <c r="M146" s="83"/>
      <c r="N146" s="83"/>
      <c r="O146" s="83"/>
      <c r="P146" s="83"/>
      <c r="Q146" s="83"/>
    </row>
    <row r="147" spans="1:17" ht="9.75" customHeight="1">
      <c r="A147" s="61"/>
      <c r="B147" s="127"/>
      <c r="C147" s="101"/>
      <c r="D147" s="101"/>
      <c r="E147" s="101"/>
      <c r="F147" s="101"/>
      <c r="G147" s="101"/>
      <c r="H147" s="101"/>
      <c r="I147" s="101"/>
      <c r="J147" s="101"/>
      <c r="K147" s="83"/>
      <c r="L147" s="83"/>
      <c r="M147" s="83"/>
      <c r="N147" s="83"/>
      <c r="O147" s="83"/>
      <c r="P147" s="83"/>
      <c r="Q147" s="83"/>
    </row>
    <row r="148" spans="1:17" ht="9.75" customHeight="1">
      <c r="A148" s="61"/>
      <c r="B148" s="127"/>
      <c r="C148" s="101"/>
      <c r="D148" s="101"/>
      <c r="E148" s="101"/>
      <c r="F148" s="101"/>
      <c r="G148" s="101"/>
      <c r="H148" s="101"/>
      <c r="I148" s="101"/>
      <c r="J148" s="101"/>
      <c r="K148" s="83"/>
      <c r="L148" s="83"/>
      <c r="M148" s="83"/>
      <c r="N148" s="83"/>
      <c r="O148" s="83"/>
      <c r="P148" s="83"/>
      <c r="Q148" s="83"/>
    </row>
    <row r="149" spans="1:17" ht="9.75" customHeight="1">
      <c r="A149" s="61"/>
      <c r="B149" s="106"/>
      <c r="C149" s="101"/>
      <c r="D149" s="101"/>
      <c r="E149" s="101"/>
      <c r="F149" s="101"/>
      <c r="G149" s="101"/>
      <c r="H149" s="101"/>
      <c r="I149" s="101"/>
      <c r="J149" s="101"/>
      <c r="K149" s="83"/>
      <c r="L149" s="83"/>
      <c r="M149" s="83"/>
      <c r="N149" s="83"/>
      <c r="O149" s="83"/>
      <c r="P149" s="83"/>
      <c r="Q149" s="83"/>
    </row>
    <row r="150" spans="1:17" ht="9.75" customHeight="1">
      <c r="A150" s="61"/>
      <c r="B150" s="106"/>
      <c r="C150" s="101"/>
      <c r="D150" s="101"/>
      <c r="E150" s="101"/>
      <c r="F150" s="101"/>
      <c r="G150" s="101"/>
      <c r="H150" s="101"/>
      <c r="I150" s="101"/>
      <c r="J150" s="101"/>
      <c r="K150" s="83"/>
      <c r="L150" s="83"/>
      <c r="M150" s="83"/>
      <c r="N150" s="83"/>
      <c r="O150" s="83"/>
      <c r="P150" s="83"/>
      <c r="Q150" s="83"/>
    </row>
    <row r="151" spans="1:17" ht="9.75" customHeight="1">
      <c r="A151" s="61"/>
      <c r="B151" s="106"/>
      <c r="C151" s="101"/>
      <c r="D151" s="101"/>
      <c r="E151" s="101"/>
      <c r="F151" s="101"/>
      <c r="G151" s="101"/>
      <c r="H151" s="101"/>
      <c r="I151" s="101"/>
      <c r="J151" s="101"/>
      <c r="K151" s="83"/>
      <c r="L151" s="83"/>
      <c r="M151" s="83"/>
      <c r="N151" s="83"/>
      <c r="O151" s="83"/>
      <c r="P151" s="83"/>
      <c r="Q151" s="83"/>
    </row>
    <row r="152" spans="1:17" ht="9.75" customHeight="1">
      <c r="A152" s="61"/>
      <c r="B152" s="106"/>
      <c r="C152" s="101"/>
      <c r="D152" s="101"/>
      <c r="E152" s="101"/>
      <c r="F152" s="101"/>
      <c r="G152" s="101"/>
      <c r="H152" s="101"/>
      <c r="I152" s="101"/>
      <c r="J152" s="101"/>
      <c r="K152" s="83"/>
      <c r="L152" s="83"/>
      <c r="M152" s="83"/>
      <c r="N152" s="83"/>
      <c r="O152" s="83"/>
      <c r="P152" s="83"/>
      <c r="Q152" s="83"/>
    </row>
    <row r="153" spans="1:17" ht="9.75" customHeight="1">
      <c r="A153" s="61"/>
      <c r="B153" s="106"/>
      <c r="C153" s="101"/>
      <c r="D153" s="101"/>
      <c r="E153" s="101"/>
      <c r="F153" s="101"/>
      <c r="G153" s="101"/>
      <c r="H153" s="101"/>
      <c r="I153" s="101"/>
      <c r="J153" s="101"/>
      <c r="K153" s="83"/>
      <c r="L153" s="83"/>
      <c r="M153" s="83"/>
      <c r="N153" s="83"/>
      <c r="O153" s="83"/>
      <c r="P153" s="83"/>
      <c r="Q153" s="83"/>
    </row>
    <row r="154" spans="1:17" ht="9.75" customHeight="1">
      <c r="A154" s="61"/>
      <c r="B154" s="106"/>
      <c r="C154" s="101"/>
      <c r="D154" s="101"/>
      <c r="E154" s="101"/>
      <c r="F154" s="101"/>
      <c r="G154" s="101"/>
      <c r="H154" s="101"/>
      <c r="I154" s="101"/>
      <c r="J154" s="101"/>
      <c r="K154" s="83"/>
      <c r="L154" s="83"/>
      <c r="M154" s="83"/>
      <c r="N154" s="83"/>
      <c r="O154" s="83"/>
      <c r="P154" s="83"/>
      <c r="Q154" s="83"/>
    </row>
    <row r="155" spans="1:17" ht="9.75" customHeight="1">
      <c r="A155" s="61"/>
      <c r="B155" s="106"/>
      <c r="C155" s="101"/>
      <c r="D155" s="101"/>
      <c r="E155" s="101"/>
      <c r="F155" s="101"/>
      <c r="G155" s="101"/>
      <c r="H155" s="101"/>
      <c r="I155" s="101"/>
      <c r="J155" s="101"/>
      <c r="K155" s="83"/>
      <c r="L155" s="83"/>
      <c r="M155" s="83"/>
      <c r="N155" s="83"/>
      <c r="O155" s="83"/>
      <c r="P155" s="83"/>
      <c r="Q155" s="83"/>
    </row>
    <row r="156" spans="1:17" ht="9.75" customHeight="1">
      <c r="A156" s="61"/>
      <c r="B156" s="106"/>
      <c r="C156" s="101"/>
      <c r="D156" s="101"/>
      <c r="E156" s="101"/>
      <c r="F156" s="101"/>
      <c r="G156" s="101"/>
      <c r="H156" s="101"/>
      <c r="I156" s="101"/>
      <c r="J156" s="101"/>
      <c r="K156" s="83"/>
      <c r="L156" s="83"/>
      <c r="M156" s="83"/>
      <c r="N156" s="83"/>
      <c r="O156" s="83"/>
      <c r="P156" s="83"/>
      <c r="Q156" s="83"/>
    </row>
    <row r="157" spans="1:17" ht="9.75" customHeight="1">
      <c r="A157" s="61"/>
      <c r="B157" s="106"/>
      <c r="C157" s="101"/>
      <c r="D157" s="101"/>
      <c r="E157" s="101"/>
      <c r="F157" s="101"/>
      <c r="G157" s="101"/>
      <c r="H157" s="101"/>
      <c r="I157" s="101"/>
      <c r="J157" s="101"/>
      <c r="K157" s="83"/>
      <c r="L157" s="83"/>
      <c r="M157" s="83"/>
      <c r="N157" s="83"/>
      <c r="O157" s="83"/>
      <c r="P157" s="83"/>
      <c r="Q157" s="83"/>
    </row>
    <row r="158" spans="1:17" ht="9.75" customHeight="1">
      <c r="A158" s="61"/>
      <c r="B158" s="106"/>
      <c r="C158" s="101"/>
      <c r="D158" s="101"/>
      <c r="E158" s="101"/>
      <c r="F158" s="101"/>
      <c r="G158" s="101"/>
      <c r="H158" s="101"/>
      <c r="I158" s="101"/>
      <c r="J158" s="101"/>
      <c r="K158" s="83"/>
      <c r="L158" s="83"/>
      <c r="M158" s="83"/>
      <c r="N158" s="83"/>
      <c r="O158" s="83"/>
      <c r="P158" s="83"/>
      <c r="Q158" s="83"/>
    </row>
    <row r="159" spans="1:17" ht="9.75" customHeight="1">
      <c r="A159" s="61"/>
      <c r="B159" s="106"/>
      <c r="C159" s="101"/>
      <c r="D159" s="101"/>
      <c r="E159" s="101"/>
      <c r="F159" s="101"/>
      <c r="G159" s="101"/>
      <c r="H159" s="101"/>
      <c r="I159" s="101"/>
      <c r="J159" s="101"/>
      <c r="K159" s="83"/>
      <c r="L159" s="83"/>
      <c r="M159" s="83"/>
      <c r="N159" s="83"/>
      <c r="O159" s="83"/>
      <c r="P159" s="83"/>
      <c r="Q159" s="83"/>
    </row>
    <row r="160" spans="1:17" ht="9.75" customHeight="1">
      <c r="A160" s="61"/>
      <c r="B160" s="106"/>
      <c r="C160" s="101"/>
      <c r="D160" s="101"/>
      <c r="E160" s="101"/>
      <c r="F160" s="101"/>
      <c r="G160" s="101"/>
      <c r="H160" s="101"/>
      <c r="I160" s="101"/>
      <c r="J160" s="101"/>
      <c r="K160" s="83"/>
      <c r="L160" s="83"/>
      <c r="M160" s="83"/>
      <c r="N160" s="83"/>
      <c r="O160" s="83"/>
      <c r="P160" s="83"/>
      <c r="Q160" s="83"/>
    </row>
    <row r="161" spans="1:17" ht="9.75" customHeight="1">
      <c r="A161" s="61"/>
      <c r="B161" s="106"/>
      <c r="C161" s="101"/>
      <c r="D161" s="101"/>
      <c r="E161" s="101"/>
      <c r="F161" s="101"/>
      <c r="G161" s="101"/>
      <c r="H161" s="101"/>
      <c r="I161" s="101"/>
      <c r="J161" s="101"/>
      <c r="K161" s="83"/>
      <c r="L161" s="83"/>
      <c r="M161" s="83"/>
      <c r="N161" s="83"/>
      <c r="O161" s="83"/>
      <c r="P161" s="83"/>
      <c r="Q161" s="83"/>
    </row>
    <row r="162" spans="1:17" ht="9.75" customHeight="1">
      <c r="A162" s="61"/>
      <c r="B162" s="106"/>
      <c r="C162" s="101"/>
      <c r="D162" s="101"/>
      <c r="E162" s="101"/>
      <c r="F162" s="101"/>
      <c r="G162" s="101"/>
      <c r="H162" s="101"/>
      <c r="I162" s="101"/>
      <c r="J162" s="101"/>
      <c r="K162" s="83"/>
      <c r="L162" s="83"/>
      <c r="M162" s="83"/>
      <c r="N162" s="83"/>
      <c r="O162" s="83"/>
      <c r="P162" s="83"/>
      <c r="Q162" s="83"/>
    </row>
    <row r="163" spans="1:17" ht="9.75" customHeight="1">
      <c r="A163" s="61"/>
      <c r="B163" s="106"/>
      <c r="C163" s="101"/>
      <c r="D163" s="101"/>
      <c r="E163" s="101"/>
      <c r="F163" s="101"/>
      <c r="G163" s="101"/>
      <c r="H163" s="101"/>
      <c r="I163" s="101"/>
      <c r="J163" s="101"/>
      <c r="K163" s="83"/>
      <c r="L163" s="83"/>
      <c r="M163" s="83"/>
      <c r="N163" s="83"/>
      <c r="O163" s="83"/>
      <c r="P163" s="83"/>
      <c r="Q163" s="83"/>
    </row>
    <row r="164" spans="1:17" ht="9.75" customHeight="1">
      <c r="A164" s="61"/>
      <c r="B164" s="106"/>
      <c r="C164" s="101"/>
      <c r="D164" s="101"/>
      <c r="E164" s="101"/>
      <c r="F164" s="101"/>
      <c r="G164" s="101"/>
      <c r="H164" s="101"/>
      <c r="I164" s="101"/>
      <c r="J164" s="101"/>
      <c r="K164" s="83"/>
      <c r="L164" s="83"/>
      <c r="M164" s="83"/>
      <c r="N164" s="83"/>
      <c r="O164" s="83"/>
      <c r="P164" s="83"/>
      <c r="Q164" s="83"/>
    </row>
    <row r="165" spans="1:17" ht="9.75" customHeight="1">
      <c r="A165" s="61"/>
      <c r="B165" s="106"/>
      <c r="C165" s="101"/>
      <c r="D165" s="101"/>
      <c r="E165" s="101"/>
      <c r="F165" s="101"/>
      <c r="G165" s="101"/>
      <c r="H165" s="101"/>
      <c r="I165" s="101"/>
      <c r="J165" s="101"/>
      <c r="K165" s="83"/>
      <c r="L165" s="83"/>
      <c r="M165" s="83"/>
      <c r="N165" s="83"/>
      <c r="O165" s="83"/>
      <c r="P165" s="83"/>
      <c r="Q165" s="83"/>
    </row>
    <row r="166" spans="1:17" ht="9.75" customHeight="1">
      <c r="A166" s="61"/>
      <c r="B166" s="106"/>
      <c r="C166" s="101"/>
      <c r="D166" s="101"/>
      <c r="E166" s="101"/>
      <c r="F166" s="101"/>
      <c r="G166" s="101"/>
      <c r="H166" s="101"/>
      <c r="I166" s="101"/>
      <c r="J166" s="101"/>
      <c r="K166" s="83"/>
      <c r="L166" s="83"/>
      <c r="M166" s="83"/>
      <c r="N166" s="83"/>
      <c r="O166" s="83"/>
      <c r="P166" s="83"/>
      <c r="Q166" s="83"/>
    </row>
    <row r="167" spans="1:17" ht="9">
      <c r="A167" s="61"/>
      <c r="B167" s="106"/>
      <c r="C167" s="101"/>
      <c r="D167" s="101"/>
      <c r="E167" s="101"/>
      <c r="F167" s="101"/>
      <c r="G167" s="101"/>
      <c r="H167" s="101"/>
      <c r="I167" s="101"/>
      <c r="J167" s="101"/>
      <c r="K167" s="83"/>
      <c r="L167" s="83"/>
      <c r="M167" s="83"/>
      <c r="N167" s="83"/>
      <c r="O167" s="83"/>
      <c r="P167" s="83"/>
      <c r="Q167" s="83"/>
    </row>
    <row r="168" spans="1:17" ht="9">
      <c r="A168" s="61"/>
      <c r="B168" s="106"/>
      <c r="C168" s="101"/>
      <c r="D168" s="101"/>
      <c r="E168" s="101"/>
      <c r="F168" s="101"/>
      <c r="G168" s="101"/>
      <c r="H168" s="101"/>
      <c r="I168" s="101"/>
      <c r="J168" s="101"/>
      <c r="K168" s="83"/>
      <c r="L168" s="83"/>
      <c r="M168" s="83"/>
      <c r="N168" s="83"/>
      <c r="O168" s="83"/>
      <c r="P168" s="83"/>
      <c r="Q168" s="83"/>
    </row>
    <row r="169" spans="1:17" ht="9">
      <c r="A169" s="61"/>
      <c r="B169" s="106"/>
      <c r="C169" s="101"/>
      <c r="D169" s="101"/>
      <c r="E169" s="101"/>
      <c r="F169" s="101"/>
      <c r="G169" s="101"/>
      <c r="H169" s="101"/>
      <c r="I169" s="101"/>
      <c r="J169" s="101"/>
      <c r="K169" s="83"/>
      <c r="L169" s="83"/>
      <c r="M169" s="83"/>
      <c r="N169" s="83"/>
      <c r="O169" s="83"/>
      <c r="P169" s="83"/>
      <c r="Q169" s="83"/>
    </row>
    <row r="170" spans="1:17" ht="9">
      <c r="A170" s="61"/>
      <c r="B170" s="106"/>
      <c r="C170" s="101"/>
      <c r="D170" s="101"/>
      <c r="E170" s="101"/>
      <c r="F170" s="101"/>
      <c r="G170" s="101"/>
      <c r="H170" s="101"/>
      <c r="I170" s="101"/>
      <c r="J170" s="101"/>
      <c r="K170" s="83"/>
      <c r="L170" s="83"/>
      <c r="M170" s="83"/>
      <c r="N170" s="83"/>
      <c r="O170" s="83"/>
      <c r="P170" s="83"/>
      <c r="Q170" s="83"/>
    </row>
    <row r="171" spans="1:17" ht="9">
      <c r="A171" s="61"/>
      <c r="B171" s="106"/>
      <c r="C171" s="101"/>
      <c r="D171" s="101"/>
      <c r="E171" s="101"/>
      <c r="F171" s="101"/>
      <c r="G171" s="101"/>
      <c r="H171" s="101"/>
      <c r="I171" s="101"/>
      <c r="J171" s="101"/>
      <c r="K171" s="83"/>
      <c r="L171" s="83"/>
      <c r="M171" s="83"/>
      <c r="N171" s="83"/>
      <c r="O171" s="83"/>
      <c r="P171" s="83"/>
      <c r="Q171" s="83"/>
    </row>
    <row r="172" spans="1:17" ht="9">
      <c r="A172" s="61"/>
      <c r="B172" s="106"/>
      <c r="C172" s="101"/>
      <c r="D172" s="101"/>
      <c r="E172" s="101"/>
      <c r="F172" s="101"/>
      <c r="G172" s="101"/>
      <c r="H172" s="101"/>
      <c r="I172" s="101"/>
      <c r="J172" s="101"/>
      <c r="K172" s="83"/>
      <c r="L172" s="83"/>
      <c r="M172" s="83"/>
      <c r="N172" s="83"/>
      <c r="O172" s="83"/>
      <c r="P172" s="83"/>
      <c r="Q172" s="83"/>
    </row>
    <row r="173" spans="1:17" ht="9">
      <c r="A173" s="61"/>
      <c r="B173" s="106"/>
      <c r="C173" s="101"/>
      <c r="D173" s="101"/>
      <c r="E173" s="101"/>
      <c r="F173" s="101"/>
      <c r="G173" s="101"/>
      <c r="H173" s="101"/>
      <c r="I173" s="101"/>
      <c r="J173" s="101"/>
      <c r="K173" s="83"/>
      <c r="L173" s="83"/>
      <c r="M173" s="83"/>
      <c r="N173" s="83"/>
      <c r="O173" s="83"/>
      <c r="P173" s="83"/>
      <c r="Q173" s="83"/>
    </row>
    <row r="174" spans="1:17" ht="9">
      <c r="A174" s="61"/>
      <c r="B174" s="106"/>
      <c r="C174" s="101"/>
      <c r="D174" s="101"/>
      <c r="E174" s="101"/>
      <c r="F174" s="101"/>
      <c r="G174" s="101"/>
      <c r="H174" s="101"/>
      <c r="I174" s="101"/>
      <c r="J174" s="101"/>
      <c r="K174" s="83"/>
      <c r="L174" s="83"/>
      <c r="M174" s="83"/>
      <c r="N174" s="83"/>
      <c r="O174" s="83"/>
      <c r="P174" s="83"/>
      <c r="Q174" s="83"/>
    </row>
    <row r="175" spans="1:17" ht="9">
      <c r="A175" s="61"/>
      <c r="B175" s="106"/>
      <c r="C175" s="101"/>
      <c r="D175" s="101"/>
      <c r="E175" s="101"/>
      <c r="F175" s="101"/>
      <c r="G175" s="101"/>
      <c r="H175" s="101"/>
      <c r="I175" s="101"/>
      <c r="J175" s="101"/>
      <c r="K175" s="83"/>
      <c r="L175" s="83"/>
      <c r="M175" s="83"/>
      <c r="N175" s="83"/>
      <c r="O175" s="83"/>
      <c r="P175" s="83"/>
      <c r="Q175" s="83"/>
    </row>
    <row r="176" spans="1:17" ht="9">
      <c r="A176" s="61"/>
      <c r="B176" s="106"/>
      <c r="C176" s="101"/>
      <c r="D176" s="101"/>
      <c r="E176" s="101"/>
      <c r="F176" s="101"/>
      <c r="G176" s="101"/>
      <c r="H176" s="101"/>
      <c r="I176" s="101"/>
      <c r="J176" s="101"/>
      <c r="K176" s="83"/>
      <c r="L176" s="83"/>
      <c r="M176" s="83"/>
      <c r="N176" s="83"/>
      <c r="O176" s="83"/>
      <c r="P176" s="83"/>
      <c r="Q176" s="83"/>
    </row>
    <row r="177" spans="1:10" ht="9">
      <c r="A177" s="24"/>
      <c r="B177" s="107"/>
      <c r="C177" s="112"/>
      <c r="D177" s="112"/>
      <c r="E177" s="112"/>
      <c r="F177" s="112"/>
      <c r="G177" s="112"/>
      <c r="H177" s="112"/>
      <c r="I177" s="112"/>
      <c r="J177" s="112"/>
    </row>
    <row r="178" spans="1:10" ht="9">
      <c r="A178" s="24"/>
      <c r="B178" s="107"/>
      <c r="C178" s="112"/>
      <c r="D178" s="112"/>
      <c r="E178" s="112"/>
      <c r="F178" s="112"/>
      <c r="G178" s="112"/>
      <c r="H178" s="112"/>
      <c r="I178" s="112"/>
      <c r="J178" s="112"/>
    </row>
    <row r="179" spans="1:10" ht="9">
      <c r="A179" s="24"/>
      <c r="B179" s="107"/>
      <c r="C179" s="112"/>
      <c r="D179" s="112"/>
      <c r="E179" s="112"/>
      <c r="F179" s="112"/>
      <c r="G179" s="112"/>
      <c r="H179" s="112"/>
      <c r="I179" s="112"/>
      <c r="J179" s="112"/>
    </row>
    <row r="180" spans="1:10" ht="9">
      <c r="A180" s="24"/>
      <c r="B180" s="107"/>
      <c r="C180" s="112"/>
      <c r="D180" s="112"/>
      <c r="E180" s="112"/>
      <c r="F180" s="112"/>
      <c r="G180" s="112"/>
      <c r="H180" s="112"/>
      <c r="I180" s="112"/>
      <c r="J180" s="112"/>
    </row>
    <row r="181" spans="1:10" ht="9">
      <c r="A181" s="24"/>
      <c r="B181" s="107"/>
      <c r="C181" s="112"/>
      <c r="D181" s="112"/>
      <c r="E181" s="112"/>
      <c r="F181" s="112"/>
      <c r="G181" s="112"/>
      <c r="H181" s="112"/>
      <c r="I181" s="112"/>
      <c r="J181" s="112"/>
    </row>
    <row r="182" spans="1:10" ht="9">
      <c r="A182" s="24"/>
      <c r="B182" s="107"/>
      <c r="C182" s="112"/>
      <c r="D182" s="112"/>
      <c r="E182" s="112"/>
      <c r="F182" s="112"/>
      <c r="G182" s="112"/>
      <c r="H182" s="112"/>
      <c r="I182" s="112"/>
      <c r="J182" s="112"/>
    </row>
    <row r="183" spans="1:10" ht="9">
      <c r="A183" s="24"/>
      <c r="B183" s="107"/>
      <c r="C183" s="112"/>
      <c r="D183" s="112"/>
      <c r="E183" s="112"/>
      <c r="F183" s="112"/>
      <c r="G183" s="112"/>
      <c r="H183" s="112"/>
      <c r="I183" s="112"/>
      <c r="J183" s="112"/>
    </row>
    <row r="184" spans="1:10" ht="9">
      <c r="A184" s="24"/>
      <c r="B184" s="107"/>
      <c r="C184" s="112"/>
      <c r="D184" s="112"/>
      <c r="E184" s="112"/>
      <c r="F184" s="112"/>
      <c r="G184" s="112"/>
      <c r="H184" s="112"/>
      <c r="I184" s="112"/>
      <c r="J184" s="112"/>
    </row>
    <row r="185" spans="1:10" ht="9">
      <c r="A185" s="24"/>
      <c r="B185" s="107"/>
      <c r="C185" s="112"/>
      <c r="D185" s="112"/>
      <c r="E185" s="112"/>
      <c r="F185" s="112"/>
      <c r="G185" s="112"/>
      <c r="H185" s="112"/>
      <c r="I185" s="112"/>
      <c r="J185" s="112"/>
    </row>
    <row r="186" spans="1:10" ht="9">
      <c r="A186" s="24"/>
      <c r="B186" s="107"/>
      <c r="C186" s="112"/>
      <c r="D186" s="112"/>
      <c r="E186" s="112"/>
      <c r="F186" s="112"/>
      <c r="G186" s="112"/>
      <c r="H186" s="112"/>
      <c r="I186" s="112"/>
      <c r="J186" s="112"/>
    </row>
    <row r="187" spans="1:10" ht="9">
      <c r="A187" s="24"/>
      <c r="B187" s="107"/>
      <c r="C187" s="112"/>
      <c r="D187" s="112"/>
      <c r="E187" s="112"/>
      <c r="F187" s="112"/>
      <c r="G187" s="112"/>
      <c r="H187" s="112"/>
      <c r="I187" s="112"/>
      <c r="J187" s="112"/>
    </row>
    <row r="188" spans="1:10" ht="9">
      <c r="A188" s="24"/>
      <c r="B188" s="107"/>
      <c r="C188" s="112"/>
      <c r="D188" s="112"/>
      <c r="E188" s="112"/>
      <c r="F188" s="112"/>
      <c r="G188" s="112"/>
      <c r="H188" s="112"/>
      <c r="I188" s="112"/>
      <c r="J188" s="112"/>
    </row>
    <row r="189" spans="1:10" ht="9">
      <c r="A189" s="24"/>
      <c r="B189" s="107"/>
      <c r="C189" s="112"/>
      <c r="D189" s="112"/>
      <c r="E189" s="112"/>
      <c r="F189" s="112"/>
      <c r="G189" s="112"/>
      <c r="H189" s="112"/>
      <c r="I189" s="112"/>
      <c r="J189" s="112"/>
    </row>
    <row r="190" spans="1:10" ht="9">
      <c r="A190" s="24"/>
      <c r="B190" s="107"/>
      <c r="C190" s="112"/>
      <c r="D190" s="112"/>
      <c r="E190" s="112"/>
      <c r="F190" s="112"/>
      <c r="G190" s="112"/>
      <c r="H190" s="112"/>
      <c r="I190" s="112"/>
      <c r="J190" s="112"/>
    </row>
    <row r="191" spans="1:10" ht="9">
      <c r="A191" s="24"/>
      <c r="B191" s="107"/>
      <c r="C191" s="112"/>
      <c r="D191" s="112"/>
      <c r="E191" s="112"/>
      <c r="F191" s="112"/>
      <c r="G191" s="112"/>
      <c r="H191" s="112"/>
      <c r="I191" s="112"/>
      <c r="J191" s="112"/>
    </row>
    <row r="192" spans="1:10" ht="9">
      <c r="A192" s="24"/>
      <c r="B192" s="107"/>
      <c r="C192" s="112"/>
      <c r="D192" s="112"/>
      <c r="E192" s="112"/>
      <c r="F192" s="112"/>
      <c r="G192" s="112"/>
      <c r="H192" s="112"/>
      <c r="I192" s="112"/>
      <c r="J192" s="112"/>
    </row>
    <row r="193" spans="1:10" ht="9">
      <c r="A193" s="24"/>
      <c r="B193" s="107"/>
      <c r="C193" s="112"/>
      <c r="D193" s="112"/>
      <c r="E193" s="112"/>
      <c r="F193" s="112"/>
      <c r="G193" s="112"/>
      <c r="H193" s="112"/>
      <c r="I193" s="112"/>
      <c r="J193" s="112"/>
    </row>
    <row r="194" spans="1:10" ht="9">
      <c r="A194" s="24"/>
      <c r="B194" s="107"/>
      <c r="C194" s="112"/>
      <c r="D194" s="112"/>
      <c r="E194" s="112"/>
      <c r="F194" s="112"/>
      <c r="G194" s="112"/>
      <c r="H194" s="112"/>
      <c r="I194" s="112"/>
      <c r="J194" s="112"/>
    </row>
    <row r="195" spans="1:10" ht="9">
      <c r="A195" s="24"/>
      <c r="B195" s="107"/>
      <c r="C195" s="112"/>
      <c r="D195" s="112"/>
      <c r="E195" s="112"/>
      <c r="F195" s="112"/>
      <c r="G195" s="112"/>
      <c r="H195" s="112"/>
      <c r="I195" s="112"/>
      <c r="J195" s="112"/>
    </row>
    <row r="196" spans="1:10" ht="9">
      <c r="A196" s="24"/>
      <c r="B196" s="107"/>
      <c r="C196" s="112"/>
      <c r="D196" s="112"/>
      <c r="E196" s="112"/>
      <c r="F196" s="112"/>
      <c r="G196" s="112"/>
      <c r="H196" s="112"/>
      <c r="I196" s="112"/>
      <c r="J196" s="112"/>
    </row>
    <row r="197" spans="1:10" ht="9">
      <c r="A197" s="24"/>
      <c r="B197" s="107"/>
      <c r="C197" s="112"/>
      <c r="D197" s="112"/>
      <c r="E197" s="112"/>
      <c r="F197" s="112"/>
      <c r="G197" s="112"/>
      <c r="H197" s="112"/>
      <c r="I197" s="112"/>
      <c r="J197" s="112"/>
    </row>
    <row r="198" spans="1:10" ht="9">
      <c r="A198" s="24"/>
      <c r="B198" s="107"/>
      <c r="C198" s="112"/>
      <c r="D198" s="112"/>
      <c r="E198" s="112"/>
      <c r="F198" s="112"/>
      <c r="G198" s="112"/>
      <c r="H198" s="112"/>
      <c r="I198" s="112"/>
      <c r="J198" s="112"/>
    </row>
    <row r="199" spans="1:10" ht="9">
      <c r="A199" s="24"/>
      <c r="B199" s="107"/>
      <c r="C199" s="112"/>
      <c r="D199" s="112"/>
      <c r="E199" s="112"/>
      <c r="F199" s="112"/>
      <c r="G199" s="112"/>
      <c r="H199" s="112"/>
      <c r="I199" s="112"/>
      <c r="J199" s="112"/>
    </row>
    <row r="200" spans="1:10" ht="9">
      <c r="A200" s="24"/>
      <c r="B200" s="107"/>
      <c r="C200" s="112"/>
      <c r="D200" s="112"/>
      <c r="E200" s="112"/>
      <c r="F200" s="112"/>
      <c r="G200" s="112"/>
      <c r="H200" s="112"/>
      <c r="I200" s="112"/>
      <c r="J200" s="112"/>
    </row>
    <row r="201" spans="1:10" ht="9">
      <c r="A201" s="24"/>
      <c r="B201" s="107"/>
      <c r="C201" s="112"/>
      <c r="D201" s="112"/>
      <c r="E201" s="112"/>
      <c r="F201" s="112"/>
      <c r="G201" s="112"/>
      <c r="H201" s="112"/>
      <c r="I201" s="112"/>
      <c r="J201" s="112"/>
    </row>
    <row r="202" spans="1:10" ht="9">
      <c r="A202" s="24"/>
      <c r="B202" s="107"/>
      <c r="C202" s="112"/>
      <c r="D202" s="112"/>
      <c r="E202" s="112"/>
      <c r="F202" s="112"/>
      <c r="G202" s="112"/>
      <c r="H202" s="112"/>
      <c r="I202" s="112"/>
      <c r="J202" s="112"/>
    </row>
    <row r="203" spans="1:10" ht="9">
      <c r="A203" s="24"/>
      <c r="B203" s="107"/>
      <c r="C203" s="112"/>
      <c r="D203" s="112"/>
      <c r="E203" s="112"/>
      <c r="F203" s="112"/>
      <c r="G203" s="112"/>
      <c r="H203" s="112"/>
      <c r="I203" s="112"/>
      <c r="J203" s="112"/>
    </row>
    <row r="204" spans="1:10" ht="9">
      <c r="A204" s="24"/>
      <c r="B204" s="107"/>
      <c r="C204" s="112"/>
      <c r="D204" s="112"/>
      <c r="E204" s="112"/>
      <c r="F204" s="112"/>
      <c r="G204" s="112"/>
      <c r="H204" s="112"/>
      <c r="I204" s="112"/>
      <c r="J204" s="112"/>
    </row>
    <row r="205" spans="1:10" ht="9">
      <c r="A205" s="24"/>
      <c r="B205" s="107"/>
      <c r="C205" s="112"/>
      <c r="D205" s="112"/>
      <c r="E205" s="112"/>
      <c r="F205" s="112"/>
      <c r="G205" s="112"/>
      <c r="H205" s="112"/>
      <c r="I205" s="112"/>
      <c r="J205" s="112"/>
    </row>
    <row r="206" spans="1:10" ht="9">
      <c r="A206" s="24"/>
      <c r="B206" s="107"/>
      <c r="C206" s="112"/>
      <c r="D206" s="112"/>
      <c r="E206" s="112"/>
      <c r="F206" s="112"/>
      <c r="G206" s="112"/>
      <c r="H206" s="112"/>
      <c r="I206" s="112"/>
      <c r="J206" s="112"/>
    </row>
    <row r="207" spans="1:10" ht="9">
      <c r="A207" s="24"/>
      <c r="B207" s="107"/>
      <c r="C207" s="112"/>
      <c r="D207" s="112"/>
      <c r="E207" s="112"/>
      <c r="F207" s="112"/>
      <c r="G207" s="112"/>
      <c r="H207" s="112"/>
      <c r="I207" s="112"/>
      <c r="J207" s="112"/>
    </row>
    <row r="208" spans="1:10" ht="9">
      <c r="A208" s="24"/>
      <c r="B208" s="107"/>
      <c r="C208" s="112"/>
      <c r="D208" s="112"/>
      <c r="E208" s="112"/>
      <c r="F208" s="112"/>
      <c r="G208" s="112"/>
      <c r="H208" s="112"/>
      <c r="I208" s="112"/>
      <c r="J208" s="112"/>
    </row>
    <row r="209" spans="1:10" ht="9">
      <c r="A209" s="24"/>
      <c r="B209" s="107"/>
      <c r="C209" s="112"/>
      <c r="D209" s="112"/>
      <c r="E209" s="112"/>
      <c r="F209" s="112"/>
      <c r="G209" s="112"/>
      <c r="H209" s="112"/>
      <c r="I209" s="112"/>
      <c r="J209" s="112"/>
    </row>
    <row r="210" spans="1:10" ht="9">
      <c r="A210" s="24"/>
      <c r="B210" s="107"/>
      <c r="C210" s="112"/>
      <c r="D210" s="112"/>
      <c r="E210" s="112"/>
      <c r="F210" s="112"/>
      <c r="G210" s="112"/>
      <c r="H210" s="112"/>
      <c r="I210" s="112"/>
      <c r="J210" s="112"/>
    </row>
    <row r="211" spans="1:10" ht="9">
      <c r="A211" s="24"/>
      <c r="B211" s="107"/>
      <c r="C211" s="112"/>
      <c r="D211" s="112"/>
      <c r="E211" s="112"/>
      <c r="F211" s="112"/>
      <c r="G211" s="112"/>
      <c r="H211" s="112"/>
      <c r="I211" s="112"/>
      <c r="J211" s="112"/>
    </row>
    <row r="212" spans="1:10" ht="9">
      <c r="A212" s="24"/>
      <c r="B212" s="107"/>
      <c r="C212" s="112"/>
      <c r="D212" s="112"/>
      <c r="E212" s="112"/>
      <c r="F212" s="112"/>
      <c r="G212" s="112"/>
      <c r="H212" s="112"/>
      <c r="I212" s="112"/>
      <c r="J212" s="112"/>
    </row>
    <row r="213" spans="1:10" ht="9">
      <c r="A213" s="24"/>
      <c r="B213" s="107"/>
      <c r="C213" s="112"/>
      <c r="D213" s="112"/>
      <c r="E213" s="112"/>
      <c r="F213" s="112"/>
      <c r="G213" s="112"/>
      <c r="H213" s="112"/>
      <c r="I213" s="112"/>
      <c r="J213" s="112"/>
    </row>
    <row r="214" spans="1:10" ht="9">
      <c r="A214" s="24"/>
      <c r="B214" s="107"/>
      <c r="C214" s="112"/>
      <c r="D214" s="112"/>
      <c r="E214" s="112"/>
      <c r="F214" s="112"/>
      <c r="G214" s="112"/>
      <c r="H214" s="112"/>
      <c r="I214" s="112"/>
      <c r="J214" s="112"/>
    </row>
    <row r="215" spans="1:10" ht="9">
      <c r="A215" s="24"/>
      <c r="B215" s="107"/>
      <c r="C215" s="112"/>
      <c r="D215" s="112"/>
      <c r="E215" s="112"/>
      <c r="F215" s="112"/>
      <c r="G215" s="112"/>
      <c r="H215" s="112"/>
      <c r="I215" s="112"/>
      <c r="J215" s="112"/>
    </row>
    <row r="216" spans="1:10" ht="9">
      <c r="A216" s="24"/>
      <c r="B216" s="107"/>
      <c r="C216" s="112"/>
      <c r="D216" s="112"/>
      <c r="E216" s="112"/>
      <c r="F216" s="112"/>
      <c r="G216" s="112"/>
      <c r="H216" s="112"/>
      <c r="I216" s="112"/>
      <c r="J216" s="112"/>
    </row>
    <row r="217" spans="1:10" ht="9">
      <c r="A217" s="24"/>
      <c r="B217" s="107"/>
      <c r="C217" s="112"/>
      <c r="D217" s="112"/>
      <c r="E217" s="112"/>
      <c r="F217" s="112"/>
      <c r="G217" s="112"/>
      <c r="H217" s="112"/>
      <c r="I217" s="112"/>
      <c r="J217" s="112"/>
    </row>
    <row r="218" spans="1:10" ht="9">
      <c r="A218" s="24"/>
      <c r="B218" s="107"/>
      <c r="C218" s="112"/>
      <c r="D218" s="112"/>
      <c r="E218" s="112"/>
      <c r="F218" s="112"/>
      <c r="G218" s="112"/>
      <c r="H218" s="112"/>
      <c r="I218" s="112"/>
      <c r="J218" s="112"/>
    </row>
    <row r="219" spans="1:10" ht="9">
      <c r="A219" s="24"/>
      <c r="B219" s="107"/>
      <c r="C219" s="112"/>
      <c r="D219" s="112"/>
      <c r="E219" s="112"/>
      <c r="F219" s="112"/>
      <c r="G219" s="112"/>
      <c r="H219" s="112"/>
      <c r="I219" s="112"/>
      <c r="J219" s="112"/>
    </row>
    <row r="220" spans="1:10" ht="9">
      <c r="A220" s="24"/>
      <c r="B220" s="107"/>
      <c r="C220" s="112"/>
      <c r="D220" s="112"/>
      <c r="E220" s="112"/>
      <c r="F220" s="112"/>
      <c r="G220" s="112"/>
      <c r="H220" s="112"/>
      <c r="I220" s="112"/>
      <c r="J220" s="112"/>
    </row>
    <row r="221" spans="1:10" ht="9">
      <c r="A221" s="24"/>
      <c r="B221" s="107"/>
      <c r="C221" s="112"/>
      <c r="D221" s="112"/>
      <c r="E221" s="112"/>
      <c r="F221" s="112"/>
      <c r="G221" s="112"/>
      <c r="H221" s="112"/>
      <c r="I221" s="112"/>
      <c r="J221" s="112"/>
    </row>
    <row r="222" spans="1:10" ht="9">
      <c r="A222" s="24"/>
      <c r="B222" s="107"/>
      <c r="C222" s="112"/>
      <c r="D222" s="112"/>
      <c r="E222" s="112"/>
      <c r="F222" s="112"/>
      <c r="G222" s="112"/>
      <c r="H222" s="112"/>
      <c r="I222" s="112"/>
      <c r="J222" s="112"/>
    </row>
    <row r="223" spans="1:10" ht="9">
      <c r="A223" s="24"/>
      <c r="B223" s="107"/>
      <c r="C223" s="112"/>
      <c r="D223" s="112"/>
      <c r="E223" s="112"/>
      <c r="F223" s="112"/>
      <c r="G223" s="112"/>
      <c r="H223" s="112"/>
      <c r="I223" s="112"/>
      <c r="J223" s="112"/>
    </row>
    <row r="224" spans="1:10" ht="9">
      <c r="A224" s="24"/>
      <c r="B224" s="107"/>
      <c r="C224" s="112"/>
      <c r="D224" s="112"/>
      <c r="E224" s="112"/>
      <c r="F224" s="112"/>
      <c r="G224" s="112"/>
      <c r="H224" s="112"/>
      <c r="I224" s="112"/>
      <c r="J224" s="112"/>
    </row>
    <row r="225" spans="1:10" ht="9">
      <c r="A225" s="24"/>
      <c r="B225" s="107"/>
      <c r="C225" s="112"/>
      <c r="D225" s="112"/>
      <c r="E225" s="112"/>
      <c r="F225" s="112"/>
      <c r="G225" s="112"/>
      <c r="H225" s="112"/>
      <c r="I225" s="112"/>
      <c r="J225" s="112"/>
    </row>
    <row r="226" spans="1:10" ht="9">
      <c r="A226" s="24"/>
      <c r="B226" s="107"/>
      <c r="C226" s="112"/>
      <c r="D226" s="112"/>
      <c r="E226" s="112"/>
      <c r="F226" s="112"/>
      <c r="G226" s="112"/>
      <c r="H226" s="112"/>
      <c r="I226" s="112"/>
      <c r="J226" s="112"/>
    </row>
    <row r="227" spans="1:10" ht="9">
      <c r="A227" s="24"/>
      <c r="B227" s="107"/>
      <c r="C227" s="112"/>
      <c r="D227" s="112"/>
      <c r="E227" s="112"/>
      <c r="F227" s="112"/>
      <c r="G227" s="112"/>
      <c r="H227" s="112"/>
      <c r="I227" s="112"/>
      <c r="J227" s="112"/>
    </row>
    <row r="228" spans="1:10" ht="9">
      <c r="A228" s="24"/>
      <c r="B228" s="107"/>
      <c r="C228" s="112"/>
      <c r="D228" s="112"/>
      <c r="E228" s="112"/>
      <c r="F228" s="112"/>
      <c r="G228" s="112"/>
      <c r="H228" s="112"/>
      <c r="I228" s="112"/>
      <c r="J228" s="112"/>
    </row>
    <row r="229" spans="1:10" ht="9">
      <c r="A229" s="24"/>
      <c r="B229" s="107"/>
      <c r="C229" s="112"/>
      <c r="D229" s="112"/>
      <c r="E229" s="112"/>
      <c r="F229" s="112"/>
      <c r="G229" s="112"/>
      <c r="H229" s="112"/>
      <c r="I229" s="112"/>
      <c r="J229" s="112"/>
    </row>
    <row r="230" spans="1:10" ht="9">
      <c r="A230" s="24"/>
      <c r="B230" s="107"/>
      <c r="C230" s="112"/>
      <c r="D230" s="112"/>
      <c r="E230" s="112"/>
      <c r="F230" s="112"/>
      <c r="G230" s="112"/>
      <c r="H230" s="112"/>
      <c r="I230" s="112"/>
      <c r="J230" s="112"/>
    </row>
    <row r="231" spans="1:10" ht="9">
      <c r="A231" s="24"/>
      <c r="B231" s="107"/>
      <c r="C231" s="112"/>
      <c r="D231" s="112"/>
      <c r="E231" s="112"/>
      <c r="F231" s="112"/>
      <c r="G231" s="112"/>
      <c r="H231" s="112"/>
      <c r="I231" s="112"/>
      <c r="J231" s="112"/>
    </row>
    <row r="232" spans="1:10" ht="9">
      <c r="A232" s="24"/>
      <c r="B232" s="107"/>
      <c r="C232" s="112"/>
      <c r="D232" s="112"/>
      <c r="E232" s="112"/>
      <c r="F232" s="112"/>
      <c r="G232" s="112"/>
      <c r="H232" s="112"/>
      <c r="I232" s="112"/>
      <c r="J232" s="112"/>
    </row>
    <row r="233" spans="1:10" ht="9">
      <c r="A233" s="24"/>
      <c r="B233" s="107"/>
      <c r="C233" s="112"/>
      <c r="D233" s="112"/>
      <c r="E233" s="112"/>
      <c r="F233" s="112"/>
      <c r="G233" s="112"/>
      <c r="H233" s="112"/>
      <c r="I233" s="112"/>
      <c r="J233" s="112"/>
    </row>
    <row r="234" spans="1:10" ht="9">
      <c r="A234" s="24"/>
      <c r="B234" s="107"/>
      <c r="C234" s="112"/>
      <c r="D234" s="112"/>
      <c r="E234" s="112"/>
      <c r="F234" s="112"/>
      <c r="G234" s="112"/>
      <c r="H234" s="112"/>
      <c r="I234" s="112"/>
      <c r="J234" s="112"/>
    </row>
    <row r="235" spans="1:10" ht="9">
      <c r="A235" s="24"/>
      <c r="B235" s="107"/>
      <c r="C235" s="112"/>
      <c r="D235" s="112"/>
      <c r="E235" s="112"/>
      <c r="F235" s="112"/>
      <c r="G235" s="112"/>
      <c r="H235" s="112"/>
      <c r="I235" s="112"/>
      <c r="J235" s="112"/>
    </row>
    <row r="236" spans="1:10" ht="9">
      <c r="A236" s="24"/>
      <c r="B236" s="107"/>
      <c r="C236" s="112"/>
      <c r="D236" s="112"/>
      <c r="E236" s="112"/>
      <c r="F236" s="112"/>
      <c r="G236" s="112"/>
      <c r="H236" s="112"/>
      <c r="I236" s="112"/>
      <c r="J236" s="112"/>
    </row>
    <row r="237" spans="1:10" ht="9">
      <c r="A237" s="24"/>
      <c r="B237" s="107"/>
      <c r="C237" s="112"/>
      <c r="D237" s="112"/>
      <c r="E237" s="112"/>
      <c r="F237" s="112"/>
      <c r="G237" s="112"/>
      <c r="H237" s="112"/>
      <c r="I237" s="112"/>
      <c r="J237" s="112"/>
    </row>
    <row r="238" spans="1:10" ht="9">
      <c r="A238" s="24"/>
      <c r="B238" s="107"/>
      <c r="C238" s="112"/>
      <c r="D238" s="112"/>
      <c r="E238" s="112"/>
      <c r="F238" s="112"/>
      <c r="G238" s="112"/>
      <c r="H238" s="112"/>
      <c r="I238" s="112"/>
      <c r="J238" s="112"/>
    </row>
    <row r="239" spans="1:10" ht="9">
      <c r="A239" s="24"/>
      <c r="B239" s="107"/>
      <c r="C239" s="112"/>
      <c r="D239" s="112"/>
      <c r="E239" s="112"/>
      <c r="F239" s="112"/>
      <c r="G239" s="112"/>
      <c r="H239" s="112"/>
      <c r="I239" s="112"/>
      <c r="J239" s="112"/>
    </row>
    <row r="240" spans="1:10" ht="9">
      <c r="A240" s="24"/>
      <c r="B240" s="107"/>
      <c r="C240" s="112"/>
      <c r="D240" s="112"/>
      <c r="E240" s="112"/>
      <c r="F240" s="112"/>
      <c r="G240" s="112"/>
      <c r="H240" s="112"/>
      <c r="I240" s="112"/>
      <c r="J240" s="112"/>
    </row>
    <row r="241" spans="1:10" ht="9">
      <c r="A241" s="24"/>
      <c r="B241" s="107"/>
      <c r="C241" s="112"/>
      <c r="D241" s="112"/>
      <c r="E241" s="112"/>
      <c r="F241" s="112"/>
      <c r="G241" s="112"/>
      <c r="H241" s="112"/>
      <c r="I241" s="112"/>
      <c r="J241" s="112"/>
    </row>
    <row r="242" spans="1:10" ht="9">
      <c r="A242" s="24"/>
      <c r="B242" s="107"/>
      <c r="C242" s="112"/>
      <c r="D242" s="112"/>
      <c r="E242" s="112"/>
      <c r="F242" s="112"/>
      <c r="G242" s="112"/>
      <c r="H242" s="112"/>
      <c r="I242" s="112"/>
      <c r="J242" s="112"/>
    </row>
    <row r="243" spans="1:10" ht="9">
      <c r="A243" s="24"/>
      <c r="B243" s="107"/>
      <c r="C243" s="112"/>
      <c r="D243" s="112"/>
      <c r="E243" s="112"/>
      <c r="F243" s="112"/>
      <c r="G243" s="112"/>
      <c r="H243" s="112"/>
      <c r="I243" s="112"/>
      <c r="J243" s="112"/>
    </row>
    <row r="244" spans="1:10" ht="9">
      <c r="A244" s="24"/>
      <c r="B244" s="107"/>
      <c r="C244" s="112"/>
      <c r="D244" s="112"/>
      <c r="E244" s="112"/>
      <c r="F244" s="112"/>
      <c r="G244" s="112"/>
      <c r="H244" s="112"/>
      <c r="I244" s="112"/>
      <c r="J244" s="112"/>
    </row>
    <row r="245" spans="1:10" ht="9">
      <c r="A245" s="24"/>
      <c r="B245" s="107"/>
      <c r="C245" s="112"/>
      <c r="D245" s="112"/>
      <c r="E245" s="112"/>
      <c r="F245" s="112"/>
      <c r="G245" s="112"/>
      <c r="H245" s="112"/>
      <c r="I245" s="112"/>
      <c r="J245" s="112"/>
    </row>
    <row r="246" spans="1:10" ht="9">
      <c r="A246" s="24"/>
      <c r="B246" s="107"/>
      <c r="C246" s="112"/>
      <c r="D246" s="112"/>
      <c r="E246" s="112"/>
      <c r="F246" s="112"/>
      <c r="G246" s="112"/>
      <c r="H246" s="112"/>
      <c r="I246" s="112"/>
      <c r="J246" s="112"/>
    </row>
    <row r="247" spans="1:10" ht="9">
      <c r="A247" s="24"/>
      <c r="B247" s="107"/>
      <c r="C247" s="112"/>
      <c r="D247" s="112"/>
      <c r="E247" s="112"/>
      <c r="F247" s="112"/>
      <c r="G247" s="112"/>
      <c r="H247" s="112"/>
      <c r="I247" s="112"/>
      <c r="J247" s="112"/>
    </row>
    <row r="248" spans="1:10" ht="9">
      <c r="A248" s="24"/>
      <c r="B248" s="107"/>
      <c r="C248" s="112"/>
      <c r="D248" s="112"/>
      <c r="E248" s="112"/>
      <c r="F248" s="112"/>
      <c r="G248" s="112"/>
      <c r="H248" s="112"/>
      <c r="I248" s="112"/>
      <c r="J248" s="112"/>
    </row>
    <row r="249" spans="1:10" ht="9">
      <c r="A249" s="24"/>
      <c r="B249" s="107"/>
      <c r="C249" s="112"/>
      <c r="D249" s="112"/>
      <c r="E249" s="112"/>
      <c r="F249" s="112"/>
      <c r="G249" s="112"/>
      <c r="H249" s="112"/>
      <c r="I249" s="112"/>
      <c r="J249" s="112"/>
    </row>
    <row r="250" spans="1:10" ht="9">
      <c r="A250" s="24"/>
      <c r="B250" s="107"/>
      <c r="C250" s="112"/>
      <c r="D250" s="112"/>
      <c r="E250" s="112"/>
      <c r="F250" s="112"/>
      <c r="G250" s="112"/>
      <c r="H250" s="112"/>
      <c r="I250" s="112"/>
      <c r="J250" s="112"/>
    </row>
    <row r="251" spans="1:10" ht="9">
      <c r="A251" s="24"/>
      <c r="B251" s="107"/>
      <c r="C251" s="112"/>
      <c r="D251" s="112"/>
      <c r="E251" s="112"/>
      <c r="F251" s="112"/>
      <c r="G251" s="112"/>
      <c r="H251" s="112"/>
      <c r="I251" s="112"/>
      <c r="J251" s="112"/>
    </row>
    <row r="252" spans="1:10" ht="9">
      <c r="A252" s="24"/>
      <c r="B252" s="107"/>
      <c r="C252" s="112"/>
      <c r="D252" s="112"/>
      <c r="E252" s="112"/>
      <c r="F252" s="112"/>
      <c r="G252" s="112"/>
      <c r="H252" s="112"/>
      <c r="I252" s="112"/>
      <c r="J252" s="112"/>
    </row>
    <row r="253" spans="1:10" ht="9">
      <c r="A253" s="24"/>
      <c r="B253" s="107"/>
      <c r="C253" s="112"/>
      <c r="D253" s="112"/>
      <c r="E253" s="112"/>
      <c r="F253" s="112"/>
      <c r="G253" s="112"/>
      <c r="H253" s="112"/>
      <c r="I253" s="112"/>
      <c r="J253" s="112"/>
    </row>
    <row r="254" spans="1:10" ht="9">
      <c r="A254" s="24"/>
      <c r="B254" s="107"/>
      <c r="C254" s="112"/>
      <c r="D254" s="112"/>
      <c r="E254" s="112"/>
      <c r="F254" s="112"/>
      <c r="G254" s="112"/>
      <c r="H254" s="112"/>
      <c r="I254" s="112"/>
      <c r="J254" s="112"/>
    </row>
    <row r="255" spans="1:10" ht="9">
      <c r="A255" s="24"/>
      <c r="B255" s="107"/>
      <c r="C255" s="112"/>
      <c r="D255" s="112"/>
      <c r="E255" s="112"/>
      <c r="F255" s="112"/>
      <c r="G255" s="112"/>
      <c r="H255" s="112"/>
      <c r="I255" s="112"/>
      <c r="J255" s="112"/>
    </row>
    <row r="256" spans="1:10" ht="9">
      <c r="A256" s="24"/>
      <c r="B256" s="107"/>
      <c r="C256" s="112"/>
      <c r="D256" s="112"/>
      <c r="E256" s="112"/>
      <c r="F256" s="112"/>
      <c r="G256" s="112"/>
      <c r="H256" s="112"/>
      <c r="I256" s="112"/>
      <c r="J256" s="112"/>
    </row>
    <row r="257" spans="1:10" ht="9">
      <c r="A257" s="24"/>
      <c r="B257" s="107"/>
      <c r="C257" s="112"/>
      <c r="D257" s="112"/>
      <c r="E257" s="112"/>
      <c r="F257" s="112"/>
      <c r="G257" s="112"/>
      <c r="H257" s="112"/>
      <c r="I257" s="112"/>
      <c r="J257" s="112"/>
    </row>
    <row r="258" spans="1:10" ht="9">
      <c r="A258" s="24"/>
      <c r="B258" s="107"/>
      <c r="C258" s="112"/>
      <c r="D258" s="112"/>
      <c r="E258" s="112"/>
      <c r="F258" s="112"/>
      <c r="G258" s="112"/>
      <c r="H258" s="112"/>
      <c r="I258" s="112"/>
      <c r="J258" s="112"/>
    </row>
    <row r="259" spans="1:10" ht="9">
      <c r="A259" s="24"/>
      <c r="B259" s="107"/>
      <c r="C259" s="112"/>
      <c r="D259" s="112"/>
      <c r="E259" s="112"/>
      <c r="F259" s="112"/>
      <c r="G259" s="112"/>
      <c r="H259" s="112"/>
      <c r="I259" s="112"/>
      <c r="J259" s="112"/>
    </row>
    <row r="260" spans="1:10" ht="9">
      <c r="A260" s="24"/>
      <c r="B260" s="107"/>
      <c r="C260" s="112"/>
      <c r="D260" s="112"/>
      <c r="E260" s="112"/>
      <c r="F260" s="112"/>
      <c r="G260" s="112"/>
      <c r="H260" s="112"/>
      <c r="I260" s="112"/>
      <c r="J260" s="112"/>
    </row>
    <row r="261" spans="1:10" ht="9">
      <c r="A261" s="24"/>
      <c r="B261" s="107"/>
      <c r="C261" s="112"/>
      <c r="D261" s="112"/>
      <c r="E261" s="112"/>
      <c r="F261" s="112"/>
      <c r="G261" s="112"/>
      <c r="H261" s="112"/>
      <c r="I261" s="112"/>
      <c r="J261" s="112"/>
    </row>
    <row r="262" spans="1:10" ht="9">
      <c r="A262" s="24"/>
      <c r="B262" s="107"/>
      <c r="C262" s="112"/>
      <c r="D262" s="112"/>
      <c r="E262" s="112"/>
      <c r="F262" s="112"/>
      <c r="G262" s="112"/>
      <c r="H262" s="112"/>
      <c r="I262" s="112"/>
      <c r="J262" s="112"/>
    </row>
    <row r="263" spans="1:10" ht="9">
      <c r="A263" s="24"/>
      <c r="B263" s="107"/>
      <c r="C263" s="112"/>
      <c r="D263" s="112"/>
      <c r="E263" s="112"/>
      <c r="F263" s="112"/>
      <c r="G263" s="112"/>
      <c r="H263" s="112"/>
      <c r="I263" s="112"/>
      <c r="J263" s="112"/>
    </row>
    <row r="264" spans="1:10" ht="9">
      <c r="A264" s="24"/>
      <c r="B264" s="107"/>
      <c r="C264" s="112"/>
      <c r="D264" s="112"/>
      <c r="E264" s="112"/>
      <c r="F264" s="112"/>
      <c r="G264" s="112"/>
      <c r="H264" s="112"/>
      <c r="I264" s="112"/>
      <c r="J264" s="112"/>
    </row>
    <row r="265" spans="1:10" ht="9">
      <c r="A265" s="24"/>
      <c r="B265" s="107"/>
      <c r="C265" s="112"/>
      <c r="D265" s="112"/>
      <c r="E265" s="112"/>
      <c r="F265" s="112"/>
      <c r="G265" s="112"/>
      <c r="H265" s="112"/>
      <c r="I265" s="112"/>
      <c r="J265" s="112"/>
    </row>
    <row r="266" spans="1:10" ht="9">
      <c r="A266" s="24"/>
      <c r="B266" s="107"/>
      <c r="C266" s="112"/>
      <c r="D266" s="112"/>
      <c r="E266" s="112"/>
      <c r="F266" s="112"/>
      <c r="G266" s="112"/>
      <c r="H266" s="112"/>
      <c r="I266" s="112"/>
      <c r="J266" s="112"/>
    </row>
    <row r="267" spans="1:10" ht="9">
      <c r="A267" s="24"/>
      <c r="B267" s="107"/>
      <c r="C267" s="112"/>
      <c r="D267" s="112"/>
      <c r="E267" s="112"/>
      <c r="F267" s="112"/>
      <c r="G267" s="112"/>
      <c r="H267" s="112"/>
      <c r="I267" s="112"/>
      <c r="J267" s="112"/>
    </row>
    <row r="268" spans="1:10" ht="9">
      <c r="A268" s="24"/>
      <c r="B268" s="107"/>
      <c r="C268" s="112"/>
      <c r="D268" s="112"/>
      <c r="E268" s="112"/>
      <c r="F268" s="112"/>
      <c r="G268" s="112"/>
      <c r="H268" s="112"/>
      <c r="I268" s="112"/>
      <c r="J268" s="112"/>
    </row>
    <row r="269" spans="1:10" ht="9">
      <c r="A269" s="24"/>
      <c r="B269" s="107"/>
      <c r="C269" s="112"/>
      <c r="D269" s="112"/>
      <c r="E269" s="112"/>
      <c r="F269" s="112"/>
      <c r="G269" s="112"/>
      <c r="H269" s="112"/>
      <c r="I269" s="112"/>
      <c r="J269" s="112"/>
    </row>
    <row r="270" spans="1:10" ht="9">
      <c r="A270" s="24"/>
      <c r="B270" s="107"/>
      <c r="C270" s="112"/>
      <c r="D270" s="112"/>
      <c r="E270" s="112"/>
      <c r="F270" s="112"/>
      <c r="G270" s="112"/>
      <c r="H270" s="112"/>
      <c r="I270" s="112"/>
      <c r="J270" s="112"/>
    </row>
    <row r="271" spans="1:10" ht="9">
      <c r="A271" s="24"/>
      <c r="B271" s="107"/>
      <c r="C271" s="112"/>
      <c r="D271" s="112"/>
      <c r="E271" s="112"/>
      <c r="F271" s="112"/>
      <c r="G271" s="112"/>
      <c r="H271" s="112"/>
      <c r="I271" s="112"/>
      <c r="J271" s="112"/>
    </row>
    <row r="272" spans="1:10" ht="9">
      <c r="A272" s="24"/>
      <c r="B272" s="107"/>
      <c r="C272" s="112"/>
      <c r="D272" s="112"/>
      <c r="E272" s="112"/>
      <c r="F272" s="112"/>
      <c r="G272" s="112"/>
      <c r="H272" s="112"/>
      <c r="I272" s="112"/>
      <c r="J272" s="112"/>
    </row>
    <row r="273" spans="1:10" ht="9">
      <c r="A273" s="24"/>
      <c r="B273" s="107"/>
      <c r="C273" s="112"/>
      <c r="D273" s="112"/>
      <c r="E273" s="112"/>
      <c r="F273" s="112"/>
      <c r="G273" s="112"/>
      <c r="H273" s="112"/>
      <c r="I273" s="112"/>
      <c r="J273" s="112"/>
    </row>
    <row r="274" spans="1:10" ht="9">
      <c r="A274" s="24"/>
      <c r="B274" s="107"/>
      <c r="C274" s="112"/>
      <c r="D274" s="112"/>
      <c r="E274" s="112"/>
      <c r="F274" s="112"/>
      <c r="G274" s="112"/>
      <c r="H274" s="112"/>
      <c r="I274" s="112"/>
      <c r="J274" s="112"/>
    </row>
    <row r="275" spans="1:10" ht="9">
      <c r="A275" s="24"/>
      <c r="B275" s="107"/>
      <c r="C275" s="112"/>
      <c r="D275" s="112"/>
      <c r="E275" s="112"/>
      <c r="F275" s="112"/>
      <c r="G275" s="112"/>
      <c r="H275" s="112"/>
      <c r="I275" s="112"/>
      <c r="J275" s="112"/>
    </row>
    <row r="276" spans="1:10" ht="9">
      <c r="A276" s="24"/>
      <c r="B276" s="107"/>
      <c r="C276" s="112"/>
      <c r="D276" s="112"/>
      <c r="E276" s="112"/>
      <c r="F276" s="112"/>
      <c r="G276" s="112"/>
      <c r="H276" s="112"/>
      <c r="I276" s="112"/>
      <c r="J276" s="112"/>
    </row>
    <row r="277" spans="1:10" ht="9">
      <c r="A277" s="24"/>
      <c r="B277" s="107"/>
      <c r="C277" s="112"/>
      <c r="D277" s="112"/>
      <c r="E277" s="112"/>
      <c r="F277" s="112"/>
      <c r="G277" s="112"/>
      <c r="H277" s="112"/>
      <c r="I277" s="112"/>
      <c r="J277" s="112"/>
    </row>
    <row r="278" spans="1:10" ht="9">
      <c r="A278" s="24"/>
      <c r="B278" s="107"/>
      <c r="C278" s="112"/>
      <c r="D278" s="112"/>
      <c r="E278" s="112"/>
      <c r="F278" s="112"/>
      <c r="G278" s="112"/>
      <c r="H278" s="112"/>
      <c r="I278" s="112"/>
      <c r="J278" s="112"/>
    </row>
    <row r="279" spans="1:10" ht="9">
      <c r="A279" s="24"/>
      <c r="B279" s="107"/>
      <c r="C279" s="112"/>
      <c r="D279" s="112"/>
      <c r="E279" s="112"/>
      <c r="F279" s="112"/>
      <c r="G279" s="112"/>
      <c r="H279" s="112"/>
      <c r="I279" s="112"/>
      <c r="J279" s="112"/>
    </row>
    <row r="280" spans="1:10" ht="9">
      <c r="A280" s="24"/>
      <c r="B280" s="107"/>
      <c r="C280" s="112"/>
      <c r="D280" s="112"/>
      <c r="E280" s="112"/>
      <c r="F280" s="112"/>
      <c r="G280" s="112"/>
      <c r="H280" s="112"/>
      <c r="I280" s="112"/>
      <c r="J280" s="112"/>
    </row>
    <row r="281" spans="1:10" ht="9">
      <c r="A281" s="24"/>
      <c r="B281" s="107"/>
      <c r="C281" s="112"/>
      <c r="D281" s="112"/>
      <c r="E281" s="112"/>
      <c r="F281" s="112"/>
      <c r="G281" s="112"/>
      <c r="H281" s="112"/>
      <c r="I281" s="112"/>
      <c r="J281" s="112"/>
    </row>
    <row r="282" spans="1:10" ht="9">
      <c r="A282" s="24"/>
      <c r="B282" s="107"/>
      <c r="C282" s="112"/>
      <c r="D282" s="112"/>
      <c r="E282" s="112"/>
      <c r="F282" s="112"/>
      <c r="G282" s="112"/>
      <c r="H282" s="112"/>
      <c r="I282" s="112"/>
      <c r="J282" s="112"/>
    </row>
    <row r="283" spans="1:10" ht="9">
      <c r="A283" s="24"/>
      <c r="B283" s="107"/>
      <c r="C283" s="112"/>
      <c r="D283" s="112"/>
      <c r="E283" s="112"/>
      <c r="F283" s="112"/>
      <c r="G283" s="112"/>
      <c r="H283" s="112"/>
      <c r="I283" s="112"/>
      <c r="J283" s="112"/>
    </row>
    <row r="284" spans="1:10" ht="9">
      <c r="A284" s="24"/>
      <c r="B284" s="107"/>
      <c r="C284" s="112"/>
      <c r="D284" s="112"/>
      <c r="E284" s="112"/>
      <c r="F284" s="112"/>
      <c r="G284" s="112"/>
      <c r="H284" s="112"/>
      <c r="I284" s="112"/>
      <c r="J284" s="112"/>
    </row>
    <row r="285" spans="1:10" ht="9">
      <c r="A285" s="24"/>
      <c r="B285" s="107"/>
      <c r="C285" s="112"/>
      <c r="D285" s="112"/>
      <c r="E285" s="112"/>
      <c r="F285" s="112"/>
      <c r="G285" s="112"/>
      <c r="H285" s="112"/>
      <c r="I285" s="112"/>
      <c r="J285" s="112"/>
    </row>
    <row r="286" spans="1:10" ht="9">
      <c r="A286" s="24"/>
      <c r="B286" s="107"/>
      <c r="C286" s="112"/>
      <c r="D286" s="112"/>
      <c r="E286" s="112"/>
      <c r="F286" s="112"/>
      <c r="G286" s="112"/>
      <c r="H286" s="112"/>
      <c r="I286" s="112"/>
      <c r="J286" s="112"/>
    </row>
    <row r="287" spans="1:10" ht="9">
      <c r="A287" s="24"/>
      <c r="B287" s="107"/>
      <c r="C287" s="112"/>
      <c r="D287" s="112"/>
      <c r="E287" s="112"/>
      <c r="F287" s="112"/>
      <c r="G287" s="112"/>
      <c r="H287" s="112"/>
      <c r="I287" s="112"/>
      <c r="J287" s="112"/>
    </row>
    <row r="288" spans="1:10" ht="9">
      <c r="A288" s="24"/>
      <c r="B288" s="107"/>
      <c r="C288" s="112"/>
      <c r="D288" s="112"/>
      <c r="E288" s="112"/>
      <c r="F288" s="112"/>
      <c r="G288" s="112"/>
      <c r="H288" s="112"/>
      <c r="I288" s="112"/>
      <c r="J288" s="112"/>
    </row>
    <row r="289" spans="1:10" ht="9">
      <c r="A289" s="24"/>
      <c r="B289" s="107"/>
      <c r="C289" s="112"/>
      <c r="D289" s="112"/>
      <c r="E289" s="112"/>
      <c r="F289" s="112"/>
      <c r="G289" s="112"/>
      <c r="H289" s="112"/>
      <c r="I289" s="112"/>
      <c r="J289" s="112"/>
    </row>
    <row r="290" spans="1:10" ht="9">
      <c r="A290" s="24"/>
      <c r="B290" s="107"/>
      <c r="C290" s="112"/>
      <c r="D290" s="112"/>
      <c r="E290" s="112"/>
      <c r="F290" s="112"/>
      <c r="G290" s="112"/>
      <c r="H290" s="112"/>
      <c r="I290" s="112"/>
      <c r="J290" s="112"/>
    </row>
    <row r="291" spans="1:10" ht="9">
      <c r="A291" s="24"/>
      <c r="B291" s="107"/>
      <c r="C291" s="112"/>
      <c r="D291" s="112"/>
      <c r="E291" s="112"/>
      <c r="F291" s="112"/>
      <c r="G291" s="112"/>
      <c r="H291" s="112"/>
      <c r="I291" s="112"/>
      <c r="J291" s="112"/>
    </row>
    <row r="292" spans="1:10" ht="9">
      <c r="A292" s="24"/>
      <c r="B292" s="107"/>
      <c r="C292" s="112"/>
      <c r="D292" s="112"/>
      <c r="E292" s="112"/>
      <c r="F292" s="112"/>
      <c r="G292" s="112"/>
      <c r="H292" s="112"/>
      <c r="I292" s="112"/>
      <c r="J292" s="112"/>
    </row>
    <row r="293" spans="1:10" ht="9">
      <c r="A293" s="24"/>
      <c r="B293" s="107"/>
      <c r="C293" s="112"/>
      <c r="D293" s="112"/>
      <c r="E293" s="112"/>
      <c r="F293" s="112"/>
      <c r="G293" s="112"/>
      <c r="H293" s="112"/>
      <c r="I293" s="112"/>
      <c r="J293" s="112"/>
    </row>
    <row r="294" spans="1:10" ht="9">
      <c r="A294" s="24"/>
      <c r="B294" s="107"/>
      <c r="C294" s="112"/>
      <c r="D294" s="112"/>
      <c r="E294" s="112"/>
      <c r="F294" s="112"/>
      <c r="G294" s="112"/>
      <c r="H294" s="112"/>
      <c r="I294" s="112"/>
      <c r="J294" s="112"/>
    </row>
    <row r="295" spans="1:10" ht="9">
      <c r="A295" s="24"/>
      <c r="B295" s="107"/>
      <c r="C295" s="112"/>
      <c r="D295" s="112"/>
      <c r="E295" s="112"/>
      <c r="F295" s="112"/>
      <c r="G295" s="112"/>
      <c r="H295" s="112"/>
      <c r="I295" s="112"/>
      <c r="J295" s="112"/>
    </row>
    <row r="296" spans="1:10" ht="9">
      <c r="A296" s="24"/>
      <c r="B296" s="107"/>
      <c r="C296" s="112"/>
      <c r="D296" s="112"/>
      <c r="E296" s="112"/>
      <c r="F296" s="112"/>
      <c r="G296" s="112"/>
      <c r="H296" s="112"/>
      <c r="I296" s="112"/>
      <c r="J296" s="112"/>
    </row>
    <row r="297" spans="1:10" ht="9">
      <c r="A297" s="24"/>
      <c r="B297" s="107"/>
      <c r="C297" s="112"/>
      <c r="D297" s="112"/>
      <c r="E297" s="112"/>
      <c r="F297" s="112"/>
      <c r="G297" s="112"/>
      <c r="H297" s="112"/>
      <c r="I297" s="112"/>
      <c r="J297" s="112"/>
    </row>
    <row r="298" spans="1:10" ht="9">
      <c r="A298" s="24"/>
      <c r="B298" s="107"/>
      <c r="C298" s="112"/>
      <c r="D298" s="112"/>
      <c r="E298" s="112"/>
      <c r="F298" s="112"/>
      <c r="G298" s="112"/>
      <c r="H298" s="112"/>
      <c r="I298" s="112"/>
      <c r="J298" s="112"/>
    </row>
    <row r="299" spans="1:10" ht="9">
      <c r="A299" s="24"/>
      <c r="B299" s="107"/>
      <c r="C299" s="112"/>
      <c r="D299" s="112"/>
      <c r="E299" s="112"/>
      <c r="F299" s="112"/>
      <c r="G299" s="112"/>
      <c r="H299" s="112"/>
      <c r="I299" s="112"/>
      <c r="J299" s="112"/>
    </row>
    <row r="300" spans="1:10" ht="9">
      <c r="A300" s="24"/>
      <c r="B300" s="107"/>
      <c r="C300" s="112"/>
      <c r="D300" s="112"/>
      <c r="E300" s="112"/>
      <c r="F300" s="112"/>
      <c r="G300" s="112"/>
      <c r="H300" s="112"/>
      <c r="I300" s="112"/>
      <c r="J300" s="112"/>
    </row>
  </sheetData>
  <mergeCells count="19">
    <mergeCell ref="A2:J2"/>
    <mergeCell ref="C20:J20"/>
    <mergeCell ref="I14:J14"/>
    <mergeCell ref="A11:J11"/>
    <mergeCell ref="A12:J12"/>
    <mergeCell ref="A14:B20"/>
    <mergeCell ref="D14:H14"/>
    <mergeCell ref="E15:H15"/>
    <mergeCell ref="H17:H19"/>
    <mergeCell ref="C22:J22"/>
    <mergeCell ref="G16:H16"/>
    <mergeCell ref="E16:F16"/>
    <mergeCell ref="C14:C19"/>
    <mergeCell ref="D15:D19"/>
    <mergeCell ref="I15:I19"/>
    <mergeCell ref="J15:J19"/>
    <mergeCell ref="E17:E19"/>
    <mergeCell ref="F17:F19"/>
    <mergeCell ref="G17:G19"/>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codeName="Tabelle19"/>
  <dimension ref="A2:Q300"/>
  <sheetViews>
    <sheetView workbookViewId="0" topLeftCell="A1">
      <selection activeCell="A1" sqref="A1"/>
    </sheetView>
  </sheetViews>
  <sheetFormatPr defaultColWidth="11.421875" defaultRowHeight="12.75"/>
  <cols>
    <col min="1" max="1" width="4.7109375" style="79" customWidth="1"/>
    <col min="2" max="2" width="7.421875" style="80" bestFit="1" customWidth="1"/>
    <col min="3" max="6" width="18.28125" style="79" customWidth="1"/>
    <col min="7" max="16384" width="11.421875" style="79" customWidth="1"/>
  </cols>
  <sheetData>
    <row r="1" ht="6.75" customHeight="1"/>
    <row r="2" spans="1:6" ht="9">
      <c r="A2" s="199" t="s">
        <v>374</v>
      </c>
      <c r="B2" s="199"/>
      <c r="C2" s="199"/>
      <c r="D2" s="199"/>
      <c r="E2" s="199"/>
      <c r="F2" s="199"/>
    </row>
    <row r="3" spans="1:6" ht="9" hidden="1">
      <c r="A3" s="77"/>
      <c r="B3" s="77"/>
      <c r="C3" s="77"/>
      <c r="D3" s="77"/>
      <c r="E3" s="77"/>
      <c r="F3" s="77"/>
    </row>
    <row r="4" spans="1:6" ht="9" hidden="1">
      <c r="A4" s="77"/>
      <c r="B4" s="77"/>
      <c r="C4" s="77"/>
      <c r="D4" s="77"/>
      <c r="E4" s="77"/>
      <c r="F4" s="77"/>
    </row>
    <row r="5" spans="1:6" ht="9" hidden="1">
      <c r="A5" s="77"/>
      <c r="B5" s="77"/>
      <c r="C5" s="77"/>
      <c r="D5" s="77"/>
      <c r="E5" s="77"/>
      <c r="F5" s="77"/>
    </row>
    <row r="6" spans="1:6" ht="9" hidden="1">
      <c r="A6" s="77"/>
      <c r="B6" s="77"/>
      <c r="C6" s="77"/>
      <c r="D6" s="77"/>
      <c r="E6" s="77"/>
      <c r="F6" s="77"/>
    </row>
    <row r="7" spans="1:6" ht="9" hidden="1">
      <c r="A7" s="77"/>
      <c r="B7" s="77"/>
      <c r="C7" s="77"/>
      <c r="D7" s="77"/>
      <c r="E7" s="77"/>
      <c r="F7" s="77"/>
    </row>
    <row r="8" spans="1:6" ht="9" hidden="1">
      <c r="A8" s="77"/>
      <c r="B8" s="77"/>
      <c r="C8" s="77"/>
      <c r="D8" s="77"/>
      <c r="E8" s="77"/>
      <c r="F8" s="77"/>
    </row>
    <row r="9" spans="1:6" ht="9" hidden="1">
      <c r="A9" s="77"/>
      <c r="B9" s="77"/>
      <c r="C9" s="77"/>
      <c r="D9" s="77"/>
      <c r="E9" s="77"/>
      <c r="F9" s="77"/>
    </row>
    <row r="10" spans="1:6" ht="9" hidden="1">
      <c r="A10" s="77"/>
      <c r="B10" s="77"/>
      <c r="C10" s="77"/>
      <c r="D10" s="77"/>
      <c r="E10" s="77"/>
      <c r="F10" s="77"/>
    </row>
    <row r="11" spans="1:6" ht="9" hidden="1">
      <c r="A11" s="77"/>
      <c r="B11" s="77"/>
      <c r="C11" s="77"/>
      <c r="D11" s="77"/>
      <c r="E11" s="77"/>
      <c r="F11" s="77"/>
    </row>
    <row r="12" ht="6.75" customHeight="1"/>
    <row r="13" spans="1:6" ht="9">
      <c r="A13" s="197" t="s">
        <v>337</v>
      </c>
      <c r="B13" s="197"/>
      <c r="C13" s="197"/>
      <c r="D13" s="197"/>
      <c r="E13" s="197"/>
      <c r="F13" s="197"/>
    </row>
    <row r="14" spans="1:7" ht="9">
      <c r="A14" s="197" t="s">
        <v>375</v>
      </c>
      <c r="B14" s="197"/>
      <c r="C14" s="197"/>
      <c r="D14" s="197"/>
      <c r="E14" s="197"/>
      <c r="F14" s="197"/>
      <c r="G14" s="83"/>
    </row>
    <row r="15" spans="1:7" ht="9" customHeight="1">
      <c r="A15" s="82"/>
      <c r="B15" s="85"/>
      <c r="F15" s="82"/>
      <c r="G15" s="83"/>
    </row>
    <row r="16" spans="1:7" ht="6.75" customHeight="1">
      <c r="A16" s="192" t="s">
        <v>302</v>
      </c>
      <c r="B16" s="164"/>
      <c r="C16" s="188" t="s">
        <v>376</v>
      </c>
      <c r="D16" s="223" t="s">
        <v>377</v>
      </c>
      <c r="E16" s="226" t="s">
        <v>354</v>
      </c>
      <c r="F16" s="227"/>
      <c r="G16" s="83"/>
    </row>
    <row r="17" spans="1:7" ht="9" customHeight="1">
      <c r="A17" s="165"/>
      <c r="B17" s="166"/>
      <c r="C17" s="189"/>
      <c r="D17" s="224"/>
      <c r="E17" s="228"/>
      <c r="F17" s="229"/>
      <c r="G17" s="83"/>
    </row>
    <row r="18" spans="1:7" ht="9" customHeight="1">
      <c r="A18" s="165"/>
      <c r="B18" s="166"/>
      <c r="C18" s="189"/>
      <c r="D18" s="224"/>
      <c r="E18" s="230" t="s">
        <v>357</v>
      </c>
      <c r="F18" s="231" t="s">
        <v>378</v>
      </c>
      <c r="G18" s="83"/>
    </row>
    <row r="19" spans="1:7" ht="9" customHeight="1">
      <c r="A19" s="165"/>
      <c r="B19" s="166"/>
      <c r="C19" s="190"/>
      <c r="D19" s="225"/>
      <c r="E19" s="230"/>
      <c r="F19" s="231"/>
      <c r="G19" s="83"/>
    </row>
    <row r="20" spans="1:7" ht="10.5" customHeight="1">
      <c r="A20" s="149"/>
      <c r="B20" s="150"/>
      <c r="C20" s="215" t="s">
        <v>93</v>
      </c>
      <c r="D20" s="168"/>
      <c r="E20" s="168"/>
      <c r="F20" s="168"/>
      <c r="G20" s="83"/>
    </row>
    <row r="21" spans="1:7" ht="13.5" customHeight="1">
      <c r="A21" s="161" t="s">
        <v>318</v>
      </c>
      <c r="B21" s="207"/>
      <c r="G21" s="83"/>
    </row>
    <row r="22" spans="1:7" ht="9.75" customHeight="1">
      <c r="A22" s="162" t="s">
        <v>319</v>
      </c>
      <c r="B22" s="163"/>
      <c r="C22" s="92">
        <v>955.42</v>
      </c>
      <c r="D22" s="92">
        <v>44.58</v>
      </c>
      <c r="E22" s="92">
        <v>9.21</v>
      </c>
      <c r="F22" s="92">
        <v>35.37</v>
      </c>
      <c r="G22" s="129"/>
    </row>
    <row r="23" spans="1:7" ht="6" customHeight="1">
      <c r="A23" s="83"/>
      <c r="B23" s="94"/>
      <c r="C23" s="96"/>
      <c r="D23" s="96"/>
      <c r="E23" s="96"/>
      <c r="F23" s="96"/>
      <c r="G23" s="129"/>
    </row>
    <row r="24" spans="1:9" ht="9" customHeight="1">
      <c r="A24" s="79">
        <v>2006</v>
      </c>
      <c r="B24" s="94" t="s">
        <v>320</v>
      </c>
      <c r="C24" s="95">
        <v>101.5</v>
      </c>
      <c r="D24" s="95">
        <v>106.7</v>
      </c>
      <c r="E24" s="95">
        <v>111.3</v>
      </c>
      <c r="F24" s="95">
        <v>105.5</v>
      </c>
      <c r="G24" s="129"/>
      <c r="H24" s="99"/>
      <c r="I24" s="99"/>
    </row>
    <row r="25" spans="1:9" ht="9" customHeight="1">
      <c r="A25" s="79">
        <v>2007</v>
      </c>
      <c r="B25" s="94" t="s">
        <v>320</v>
      </c>
      <c r="C25" s="95">
        <v>103.6</v>
      </c>
      <c r="D25" s="95">
        <v>109.1</v>
      </c>
      <c r="E25" s="95">
        <v>108.4</v>
      </c>
      <c r="F25" s="95">
        <v>109.3</v>
      </c>
      <c r="G25" s="129"/>
      <c r="H25" s="99"/>
      <c r="I25" s="99"/>
    </row>
    <row r="26" spans="1:9" ht="9" customHeight="1">
      <c r="A26" s="79">
        <v>2008</v>
      </c>
      <c r="B26" s="94" t="s">
        <v>320</v>
      </c>
      <c r="C26" s="95">
        <v>105.5</v>
      </c>
      <c r="D26" s="95">
        <v>123.1</v>
      </c>
      <c r="E26" s="95">
        <v>142.8</v>
      </c>
      <c r="F26" s="95">
        <v>118</v>
      </c>
      <c r="G26" s="129"/>
      <c r="H26" s="99"/>
      <c r="I26" s="99"/>
    </row>
    <row r="27" spans="1:9" ht="9" customHeight="1">
      <c r="A27" s="79">
        <v>2009</v>
      </c>
      <c r="B27" s="94" t="s">
        <v>320</v>
      </c>
      <c r="C27" s="95">
        <v>106.6</v>
      </c>
      <c r="D27" s="95">
        <v>103.4</v>
      </c>
      <c r="E27" s="95">
        <v>98.9</v>
      </c>
      <c r="F27" s="95">
        <v>104.5</v>
      </c>
      <c r="G27" s="129"/>
      <c r="H27" s="99"/>
      <c r="I27" s="99"/>
    </row>
    <row r="28" spans="1:9" ht="9" customHeight="1" hidden="1">
      <c r="A28" s="79">
        <v>2010</v>
      </c>
      <c r="B28" s="94" t="s">
        <v>320</v>
      </c>
      <c r="C28" s="95">
        <f>(SUM(C101:C110))/12</f>
        <v>26.644007386876662</v>
      </c>
      <c r="D28" s="95">
        <f>(SUM(D101:D110))/12</f>
        <v>27.97686612575298</v>
      </c>
      <c r="E28" s="95">
        <f>(SUM(E101:E110))/12</f>
        <v>27.92945984337239</v>
      </c>
      <c r="F28" s="95">
        <f>(SUM(F101:F110))/12</f>
        <v>27.989210255261753</v>
      </c>
      <c r="G28" s="129"/>
      <c r="H28" s="99"/>
      <c r="I28" s="99"/>
    </row>
    <row r="29" spans="1:9" ht="9" customHeight="1" hidden="1">
      <c r="A29" s="79">
        <v>2011</v>
      </c>
      <c r="B29" s="94" t="s">
        <v>320</v>
      </c>
      <c r="C29" s="95">
        <f>(SUM(C112:C123))/12</f>
        <v>0</v>
      </c>
      <c r="D29" s="95">
        <f>(SUM(D112:D123))/12</f>
        <v>0</v>
      </c>
      <c r="E29" s="95">
        <f>(SUM(E112:E123))/12</f>
        <v>0</v>
      </c>
      <c r="F29" s="95">
        <f>(SUM(F112:F123))/12</f>
        <v>0</v>
      </c>
      <c r="G29" s="129"/>
      <c r="H29" s="99"/>
      <c r="I29" s="99"/>
    </row>
    <row r="30" spans="1:9" ht="9" customHeight="1" hidden="1">
      <c r="A30" s="79">
        <v>2012</v>
      </c>
      <c r="B30" s="94" t="s">
        <v>320</v>
      </c>
      <c r="C30" s="95">
        <f>(SUM(C125:C136))/12</f>
        <v>0</v>
      </c>
      <c r="D30" s="95">
        <f>(SUM(D125:D136))/12</f>
        <v>0</v>
      </c>
      <c r="E30" s="95">
        <f>(SUM(E125:E136))/12</f>
        <v>0</v>
      </c>
      <c r="F30" s="95">
        <f>(SUM(F125:F136))/12</f>
        <v>0</v>
      </c>
      <c r="G30" s="129"/>
      <c r="H30" s="99"/>
      <c r="I30" s="99"/>
    </row>
    <row r="31" spans="1:9" ht="9" customHeight="1" hidden="1">
      <c r="A31" s="79">
        <v>2013</v>
      </c>
      <c r="B31" s="94" t="s">
        <v>320</v>
      </c>
      <c r="C31" s="95">
        <f>(SUM(C138:C149))/12</f>
        <v>0</v>
      </c>
      <c r="D31" s="95">
        <f>(SUM(D138:D149))/12</f>
        <v>0</v>
      </c>
      <c r="E31" s="95">
        <f>(SUM(E138:E149))/12</f>
        <v>0</v>
      </c>
      <c r="F31" s="95">
        <f>(SUM(F138:F149))/12</f>
        <v>0</v>
      </c>
      <c r="G31" s="129"/>
      <c r="H31" s="99"/>
      <c r="I31" s="99"/>
    </row>
    <row r="32" spans="1:9" ht="9" customHeight="1" hidden="1">
      <c r="A32" s="79">
        <v>2014</v>
      </c>
      <c r="B32" s="94" t="s">
        <v>320</v>
      </c>
      <c r="C32" s="95">
        <f>(SUM(C151:C162))/12</f>
        <v>0</v>
      </c>
      <c r="D32" s="95">
        <f>(SUM(D151:D162))/12</f>
        <v>0</v>
      </c>
      <c r="E32" s="95">
        <f>(SUM(E151:E162))/12</f>
        <v>0</v>
      </c>
      <c r="F32" s="95">
        <f>(SUM(F151:F162))/12</f>
        <v>0</v>
      </c>
      <c r="G32" s="129"/>
      <c r="H32" s="99"/>
      <c r="I32" s="99"/>
    </row>
    <row r="33" spans="1:9" ht="9" customHeight="1" hidden="1">
      <c r="A33" s="79">
        <v>2015</v>
      </c>
      <c r="B33" s="94" t="s">
        <v>320</v>
      </c>
      <c r="C33" s="95">
        <f>(SUM(C164:C175))/12</f>
        <v>0</v>
      </c>
      <c r="D33" s="95">
        <f>(SUM(D164:D175))/12</f>
        <v>0</v>
      </c>
      <c r="E33" s="95">
        <f>(SUM(E164:E175))/12</f>
        <v>0</v>
      </c>
      <c r="F33" s="95">
        <f>(SUM(F164:F175))/12</f>
        <v>0</v>
      </c>
      <c r="G33" s="129"/>
      <c r="H33" s="99"/>
      <c r="I33" s="99"/>
    </row>
    <row r="34" spans="1:17" ht="6.75" customHeight="1" hidden="1">
      <c r="A34" s="83"/>
      <c r="B34" s="94"/>
      <c r="C34" s="95"/>
      <c r="D34" s="95"/>
      <c r="E34" s="95"/>
      <c r="F34" s="95"/>
      <c r="G34" s="129"/>
      <c r="H34" s="83"/>
      <c r="I34" s="83"/>
      <c r="J34" s="83"/>
      <c r="K34" s="83"/>
      <c r="L34" s="83"/>
      <c r="M34" s="83"/>
      <c r="N34" s="83"/>
      <c r="O34" s="83"/>
      <c r="P34" s="83"/>
      <c r="Q34" s="83"/>
    </row>
    <row r="35" spans="1:17" ht="9" customHeight="1" hidden="1">
      <c r="A35" s="61">
        <v>2005</v>
      </c>
      <c r="B35" s="100" t="s">
        <v>321</v>
      </c>
      <c r="C35" s="101">
        <v>99.49247490229278</v>
      </c>
      <c r="D35" s="101">
        <v>87.66599976602132</v>
      </c>
      <c r="E35" s="101">
        <v>79.60694174698376</v>
      </c>
      <c r="F35" s="101">
        <v>89.76449918234408</v>
      </c>
      <c r="G35" s="129"/>
      <c r="H35" s="83"/>
      <c r="I35" s="83"/>
      <c r="J35" s="83"/>
      <c r="K35" s="83"/>
      <c r="L35" s="83"/>
      <c r="M35" s="83"/>
      <c r="N35" s="83"/>
      <c r="O35" s="83"/>
      <c r="P35" s="83"/>
      <c r="Q35" s="83"/>
    </row>
    <row r="36" spans="1:17" ht="9" customHeight="1" hidden="1">
      <c r="A36" s="61"/>
      <c r="B36" s="100" t="s">
        <v>97</v>
      </c>
      <c r="C36" s="104">
        <v>99.94292491774118</v>
      </c>
      <c r="D36" s="104">
        <v>88.62243177661979</v>
      </c>
      <c r="E36" s="104">
        <v>80.49212753061906</v>
      </c>
      <c r="F36" s="104">
        <v>90.73948300946306</v>
      </c>
      <c r="G36" s="129"/>
      <c r="H36" s="83"/>
      <c r="I36" s="83"/>
      <c r="J36" s="83"/>
      <c r="K36" s="83"/>
      <c r="L36" s="83"/>
      <c r="M36" s="83"/>
      <c r="N36" s="83"/>
      <c r="O36" s="83"/>
      <c r="P36" s="83"/>
      <c r="Q36" s="83"/>
    </row>
    <row r="37" spans="1:17" ht="9" customHeight="1" hidden="1">
      <c r="A37" s="61"/>
      <c r="B37" s="100" t="s">
        <v>98</v>
      </c>
      <c r="C37" s="104">
        <v>100.05118569409451</v>
      </c>
      <c r="D37" s="104">
        <v>93.42912040096839</v>
      </c>
      <c r="E37" s="104">
        <v>90.41080667504166</v>
      </c>
      <c r="F37" s="104">
        <v>94.21505959847434</v>
      </c>
      <c r="G37" s="129"/>
      <c r="H37" s="83"/>
      <c r="I37" s="83"/>
      <c r="J37" s="83"/>
      <c r="K37" s="83"/>
      <c r="L37" s="83"/>
      <c r="M37" s="83"/>
      <c r="N37" s="83"/>
      <c r="O37" s="83"/>
      <c r="P37" s="83"/>
      <c r="Q37" s="83"/>
    </row>
    <row r="38" spans="1:17" ht="9" customHeight="1" hidden="1">
      <c r="A38" s="61"/>
      <c r="B38" s="100" t="s">
        <v>322</v>
      </c>
      <c r="C38" s="104">
        <v>99.45734778373274</v>
      </c>
      <c r="D38" s="104">
        <v>96.76455528277782</v>
      </c>
      <c r="E38" s="104">
        <v>94.73787068751345</v>
      </c>
      <c r="F38" s="104">
        <v>97.29228401114608</v>
      </c>
      <c r="G38" s="129"/>
      <c r="H38" s="83"/>
      <c r="I38" s="83"/>
      <c r="J38" s="83"/>
      <c r="K38" s="83"/>
      <c r="L38" s="83"/>
      <c r="M38" s="83"/>
      <c r="N38" s="83"/>
      <c r="O38" s="83"/>
      <c r="P38" s="83"/>
      <c r="Q38" s="83"/>
    </row>
    <row r="39" spans="1:17" ht="9" customHeight="1" hidden="1">
      <c r="A39" s="61"/>
      <c r="B39" s="100" t="s">
        <v>323</v>
      </c>
      <c r="C39" s="104">
        <v>99.74779726895541</v>
      </c>
      <c r="D39" s="104">
        <v>95.55413762288086</v>
      </c>
      <c r="E39" s="104">
        <v>90.4866797422104</v>
      </c>
      <c r="F39" s="104">
        <v>96.8736537970673</v>
      </c>
      <c r="G39" s="129"/>
      <c r="H39" s="83"/>
      <c r="I39" s="83"/>
      <c r="J39" s="83"/>
      <c r="K39" s="83"/>
      <c r="L39" s="83"/>
      <c r="M39" s="83"/>
      <c r="N39" s="83"/>
      <c r="O39" s="83"/>
      <c r="P39" s="83"/>
      <c r="Q39" s="83"/>
    </row>
    <row r="40" spans="1:17" ht="9" customHeight="1" hidden="1">
      <c r="A40" s="61"/>
      <c r="B40" s="100" t="s">
        <v>324</v>
      </c>
      <c r="C40" s="104">
        <v>99.85076300313546</v>
      </c>
      <c r="D40" s="104">
        <v>100.31131469876333</v>
      </c>
      <c r="E40" s="104">
        <v>100.222190572963</v>
      </c>
      <c r="F40" s="104">
        <v>100.33452174424313</v>
      </c>
      <c r="G40" s="129"/>
      <c r="H40" s="83"/>
      <c r="I40" s="83"/>
      <c r="J40" s="83"/>
      <c r="K40" s="83"/>
      <c r="L40" s="83"/>
      <c r="M40" s="83"/>
      <c r="N40" s="83"/>
      <c r="O40" s="83"/>
      <c r="P40" s="83"/>
      <c r="Q40" s="83"/>
    </row>
    <row r="41" spans="1:17" ht="9" customHeight="1" hidden="1">
      <c r="A41" s="61"/>
      <c r="B41" s="100" t="s">
        <v>325</v>
      </c>
      <c r="C41" s="104">
        <v>100.21564023377111</v>
      </c>
      <c r="D41" s="104">
        <v>104.513453792025</v>
      </c>
      <c r="E41" s="104">
        <v>106.44991323774263</v>
      </c>
      <c r="F41" s="104">
        <v>104.00921880488733</v>
      </c>
      <c r="G41" s="129"/>
      <c r="H41" s="83"/>
      <c r="I41" s="83"/>
      <c r="J41" s="83"/>
      <c r="K41" s="83"/>
      <c r="L41" s="83"/>
      <c r="M41" s="83"/>
      <c r="N41" s="83"/>
      <c r="O41" s="83"/>
      <c r="P41" s="83"/>
      <c r="Q41" s="83"/>
    </row>
    <row r="42" spans="1:17" ht="9" customHeight="1" hidden="1">
      <c r="A42" s="61"/>
      <c r="B42" s="100" t="s">
        <v>326</v>
      </c>
      <c r="C42" s="104">
        <v>100.23360184310927</v>
      </c>
      <c r="D42" s="104">
        <v>106.08579411933394</v>
      </c>
      <c r="E42" s="104">
        <v>108.77438811373041</v>
      </c>
      <c r="F42" s="104">
        <v>105.38571069585666</v>
      </c>
      <c r="G42" s="129"/>
      <c r="H42" s="83"/>
      <c r="I42" s="83"/>
      <c r="J42" s="83"/>
      <c r="K42" s="83"/>
      <c r="L42" s="83"/>
      <c r="M42" s="83"/>
      <c r="N42" s="83"/>
      <c r="O42" s="83"/>
      <c r="P42" s="83"/>
      <c r="Q42" s="83"/>
    </row>
    <row r="43" spans="1:17" ht="9" customHeight="1" hidden="1">
      <c r="A43" s="61"/>
      <c r="B43" s="100" t="s">
        <v>327</v>
      </c>
      <c r="C43" s="104">
        <v>100.07505620037763</v>
      </c>
      <c r="D43" s="104">
        <v>110.30308276730702</v>
      </c>
      <c r="E43" s="104">
        <v>113.74905557829902</v>
      </c>
      <c r="F43" s="104">
        <v>109.40578535172216</v>
      </c>
      <c r="G43" s="129"/>
      <c r="H43" s="83"/>
      <c r="I43" s="83"/>
      <c r="J43" s="83"/>
      <c r="K43" s="83"/>
      <c r="L43" s="83"/>
      <c r="M43" s="83"/>
      <c r="N43" s="83"/>
      <c r="O43" s="83"/>
      <c r="P43" s="83"/>
      <c r="Q43" s="83"/>
    </row>
    <row r="44" spans="1:17" ht="9" customHeight="1" hidden="1">
      <c r="A44" s="61"/>
      <c r="B44" s="100" t="s">
        <v>328</v>
      </c>
      <c r="C44" s="104">
        <v>100.04274180438551</v>
      </c>
      <c r="D44" s="104">
        <v>110.39599575799322</v>
      </c>
      <c r="E44" s="104">
        <v>118.29454205686265</v>
      </c>
      <c r="F44" s="104">
        <v>108.33929201435207</v>
      </c>
      <c r="G44" s="129"/>
      <c r="H44" s="83"/>
      <c r="I44" s="83"/>
      <c r="J44" s="83"/>
      <c r="K44" s="83"/>
      <c r="L44" s="83"/>
      <c r="M44" s="83"/>
      <c r="N44" s="83"/>
      <c r="O44" s="83"/>
      <c r="P44" s="83"/>
      <c r="Q44" s="83"/>
    </row>
    <row r="45" spans="1:17" ht="9" customHeight="1" hidden="1">
      <c r="A45" s="61"/>
      <c r="B45" s="100" t="s">
        <v>329</v>
      </c>
      <c r="C45" s="104">
        <v>100.0156733785345</v>
      </c>
      <c r="D45" s="104">
        <v>103.84501537252196</v>
      </c>
      <c r="E45" s="104">
        <v>109.58906559252203</v>
      </c>
      <c r="F45" s="104">
        <v>102.34932121006221</v>
      </c>
      <c r="G45" s="129"/>
      <c r="H45" s="83"/>
      <c r="I45" s="83"/>
      <c r="J45" s="83"/>
      <c r="K45" s="83"/>
      <c r="L45" s="83"/>
      <c r="M45" s="83"/>
      <c r="N45" s="83"/>
      <c r="O45" s="83"/>
      <c r="P45" s="83"/>
      <c r="Q45" s="83"/>
    </row>
    <row r="46" spans="1:17" ht="9" customHeight="1" hidden="1">
      <c r="A46" s="61"/>
      <c r="B46" s="100" t="s">
        <v>330</v>
      </c>
      <c r="C46" s="104">
        <v>100.87479296986989</v>
      </c>
      <c r="D46" s="104">
        <v>102.50909864278738</v>
      </c>
      <c r="E46" s="104">
        <v>107.18641846551192</v>
      </c>
      <c r="F46" s="104">
        <v>101.29117058038157</v>
      </c>
      <c r="G46" s="129"/>
      <c r="H46" s="83"/>
      <c r="I46" s="83"/>
      <c r="J46" s="83"/>
      <c r="K46" s="83"/>
      <c r="L46" s="83"/>
      <c r="M46" s="83"/>
      <c r="N46" s="83"/>
      <c r="O46" s="83"/>
      <c r="P46" s="83"/>
      <c r="Q46" s="83"/>
    </row>
    <row r="47" spans="1:17" ht="9" customHeight="1" hidden="1">
      <c r="A47" s="61"/>
      <c r="B47" s="100"/>
      <c r="C47" s="104"/>
      <c r="D47" s="104"/>
      <c r="E47" s="104"/>
      <c r="F47" s="104"/>
      <c r="G47" s="129"/>
      <c r="H47" s="83"/>
      <c r="I47" s="83"/>
      <c r="J47" s="83"/>
      <c r="K47" s="83"/>
      <c r="L47" s="83"/>
      <c r="M47" s="83"/>
      <c r="N47" s="83"/>
      <c r="O47" s="83"/>
      <c r="P47" s="83"/>
      <c r="Q47" s="83"/>
    </row>
    <row r="48" spans="1:17" ht="9" customHeight="1" hidden="1">
      <c r="A48" s="61">
        <v>2006</v>
      </c>
      <c r="B48" s="100" t="s">
        <v>321</v>
      </c>
      <c r="C48" s="104">
        <v>100.61577801403753</v>
      </c>
      <c r="D48" s="104">
        <v>105.17516960604647</v>
      </c>
      <c r="E48" s="104">
        <v>106.92431150620173</v>
      </c>
      <c r="F48" s="104">
        <v>104.71971026478465</v>
      </c>
      <c r="G48" s="129"/>
      <c r="H48" s="83"/>
      <c r="I48" s="83"/>
      <c r="J48" s="83"/>
      <c r="K48" s="83"/>
      <c r="L48" s="83"/>
      <c r="M48" s="83"/>
      <c r="N48" s="83"/>
      <c r="O48" s="83"/>
      <c r="P48" s="83"/>
      <c r="Q48" s="83"/>
    </row>
    <row r="49" spans="1:17" ht="9" customHeight="1" hidden="1">
      <c r="A49" s="61"/>
      <c r="B49" s="100" t="s">
        <v>97</v>
      </c>
      <c r="C49" s="104">
        <v>101.2123116936245</v>
      </c>
      <c r="D49" s="104">
        <v>104.4077689170033</v>
      </c>
      <c r="E49" s="104">
        <v>107.51060338886927</v>
      </c>
      <c r="F49" s="104">
        <v>103.59982134884142</v>
      </c>
      <c r="G49" s="129"/>
      <c r="H49" s="83"/>
      <c r="I49" s="83"/>
      <c r="J49" s="83"/>
      <c r="K49" s="83"/>
      <c r="L49" s="83"/>
      <c r="M49" s="83"/>
      <c r="N49" s="83"/>
      <c r="O49" s="83"/>
      <c r="P49" s="83"/>
      <c r="Q49" s="83"/>
    </row>
    <row r="50" spans="1:17" ht="9" customHeight="1" hidden="1">
      <c r="A50" s="61"/>
      <c r="B50" s="100" t="s">
        <v>98</v>
      </c>
      <c r="C50" s="104">
        <v>101.09605012383842</v>
      </c>
      <c r="D50" s="104">
        <v>104.90518044339446</v>
      </c>
      <c r="E50" s="104">
        <v>109.14685589801331</v>
      </c>
      <c r="F50" s="104">
        <v>103.80068988820533</v>
      </c>
      <c r="G50" s="129"/>
      <c r="H50" s="83"/>
      <c r="I50" s="83"/>
      <c r="J50" s="83"/>
      <c r="K50" s="83"/>
      <c r="L50" s="83"/>
      <c r="M50" s="83"/>
      <c r="N50" s="83"/>
      <c r="O50" s="83"/>
      <c r="P50" s="83"/>
      <c r="Q50" s="83"/>
    </row>
    <row r="51" spans="1:17" ht="9" customHeight="1" hidden="1">
      <c r="A51" s="61"/>
      <c r="B51" s="100" t="s">
        <v>322</v>
      </c>
      <c r="C51" s="104">
        <v>101.11546049798406</v>
      </c>
      <c r="D51" s="104">
        <v>109.89084092257504</v>
      </c>
      <c r="E51" s="104">
        <v>115.36691461661428</v>
      </c>
      <c r="F51" s="104">
        <v>108.46492521089561</v>
      </c>
      <c r="G51" s="129"/>
      <c r="H51" s="83"/>
      <c r="I51" s="83"/>
      <c r="J51" s="83"/>
      <c r="K51" s="83"/>
      <c r="L51" s="83"/>
      <c r="M51" s="83"/>
      <c r="N51" s="83"/>
      <c r="O51" s="83"/>
      <c r="P51" s="83"/>
      <c r="Q51" s="83"/>
    </row>
    <row r="52" spans="1:17" ht="9" customHeight="1" hidden="1">
      <c r="A52" s="61"/>
      <c r="B52" s="100" t="s">
        <v>323</v>
      </c>
      <c r="C52" s="104">
        <v>101.06703490276855</v>
      </c>
      <c r="D52" s="104">
        <v>110.13199510437988</v>
      </c>
      <c r="E52" s="104">
        <v>116.5885476374928</v>
      </c>
      <c r="F52" s="104">
        <v>108.45077234978643</v>
      </c>
      <c r="G52" s="129"/>
      <c r="H52" s="83"/>
      <c r="I52" s="83"/>
      <c r="J52" s="83"/>
      <c r="K52" s="83"/>
      <c r="L52" s="83"/>
      <c r="M52" s="83"/>
      <c r="N52" s="83"/>
      <c r="O52" s="83"/>
      <c r="P52" s="83"/>
      <c r="Q52" s="83"/>
    </row>
    <row r="53" spans="1:17" ht="9" customHeight="1" hidden="1">
      <c r="A53" s="61"/>
      <c r="B53" s="100" t="s">
        <v>324</v>
      </c>
      <c r="C53" s="104">
        <v>101.37230874439821</v>
      </c>
      <c r="D53" s="104">
        <v>110.10035846257466</v>
      </c>
      <c r="E53" s="104">
        <v>116.59161321596426</v>
      </c>
      <c r="F53" s="104">
        <v>108.41009959125098</v>
      </c>
      <c r="G53" s="129"/>
      <c r="H53" s="83"/>
      <c r="I53" s="83"/>
      <c r="J53" s="83"/>
      <c r="K53" s="83"/>
      <c r="L53" s="83"/>
      <c r="M53" s="83"/>
      <c r="N53" s="83"/>
      <c r="O53" s="83"/>
      <c r="P53" s="83"/>
      <c r="Q53" s="83"/>
    </row>
    <row r="54" spans="1:17" ht="9" customHeight="1" hidden="1">
      <c r="A54" s="61"/>
      <c r="B54" s="100" t="s">
        <v>325</v>
      </c>
      <c r="C54" s="104">
        <v>101.7416916291402</v>
      </c>
      <c r="D54" s="104">
        <v>112.98382841226599</v>
      </c>
      <c r="E54" s="104">
        <v>116.29195292037862</v>
      </c>
      <c r="F54" s="104">
        <v>112.12242533848263</v>
      </c>
      <c r="G54" s="129"/>
      <c r="H54" s="83"/>
      <c r="I54" s="83"/>
      <c r="J54" s="83"/>
      <c r="K54" s="83"/>
      <c r="L54" s="83"/>
      <c r="M54" s="83"/>
      <c r="N54" s="83"/>
      <c r="O54" s="83"/>
      <c r="P54" s="83"/>
      <c r="Q54" s="83"/>
    </row>
    <row r="55" spans="1:17" ht="9" customHeight="1" hidden="1">
      <c r="A55" s="61"/>
      <c r="B55" s="100" t="s">
        <v>326</v>
      </c>
      <c r="C55" s="104">
        <v>101.70078127634508</v>
      </c>
      <c r="D55" s="104">
        <v>112.5379347315615</v>
      </c>
      <c r="E55" s="104">
        <v>116.70044125170124</v>
      </c>
      <c r="F55" s="104">
        <v>111.45405898797975</v>
      </c>
      <c r="G55" s="129"/>
      <c r="H55" s="83"/>
      <c r="I55" s="83"/>
      <c r="J55" s="83"/>
      <c r="K55" s="83"/>
      <c r="L55" s="83"/>
      <c r="M55" s="83"/>
      <c r="N55" s="83"/>
      <c r="O55" s="83"/>
      <c r="P55" s="83"/>
      <c r="Q55" s="83"/>
    </row>
    <row r="56" spans="1:17" ht="9" customHeight="1" hidden="1">
      <c r="A56" s="61"/>
      <c r="B56" s="100" t="s">
        <v>327</v>
      </c>
      <c r="C56" s="104">
        <v>101.620031445498</v>
      </c>
      <c r="D56" s="104">
        <v>105.44224783377294</v>
      </c>
      <c r="E56" s="104">
        <v>113.38997580639567</v>
      </c>
      <c r="F56" s="104">
        <v>103.37273766617737</v>
      </c>
      <c r="G56" s="129"/>
      <c r="H56" s="83"/>
      <c r="I56" s="83"/>
      <c r="J56" s="83"/>
      <c r="K56" s="83"/>
      <c r="L56" s="83"/>
      <c r="M56" s="83"/>
      <c r="N56" s="83"/>
      <c r="O56" s="83"/>
      <c r="P56" s="83"/>
      <c r="Q56" s="83"/>
    </row>
    <row r="57" spans="1:17" ht="9" customHeight="1" hidden="1">
      <c r="A57" s="61"/>
      <c r="B57" s="100" t="s">
        <v>328</v>
      </c>
      <c r="C57" s="104">
        <v>101.7347191733047</v>
      </c>
      <c r="D57" s="104">
        <v>102.68980090912434</v>
      </c>
      <c r="E57" s="104">
        <v>110.83599614861424</v>
      </c>
      <c r="F57" s="104">
        <v>100.56861181792554</v>
      </c>
      <c r="G57" s="129"/>
      <c r="H57" s="83"/>
      <c r="I57" s="83"/>
      <c r="J57" s="83"/>
      <c r="K57" s="83"/>
      <c r="L57" s="83"/>
      <c r="M57" s="83"/>
      <c r="N57" s="83"/>
      <c r="O57" s="83"/>
      <c r="P57" s="83"/>
      <c r="Q57" s="83"/>
    </row>
    <row r="58" spans="1:17" ht="9" customHeight="1" hidden="1">
      <c r="A58" s="61"/>
      <c r="B58" s="100" t="s">
        <v>329</v>
      </c>
      <c r="C58" s="104">
        <v>101.75057977741949</v>
      </c>
      <c r="D58" s="104">
        <v>101.55130322543963</v>
      </c>
      <c r="E58" s="104">
        <v>104.52945866032066</v>
      </c>
      <c r="F58" s="104">
        <v>100.77582085181072</v>
      </c>
      <c r="G58" s="129"/>
      <c r="H58" s="83"/>
      <c r="I58" s="83"/>
      <c r="J58" s="83"/>
      <c r="K58" s="83"/>
      <c r="L58" s="83"/>
      <c r="M58" s="83"/>
      <c r="N58" s="83"/>
      <c r="O58" s="83"/>
      <c r="P58" s="83"/>
      <c r="Q58" s="83"/>
    </row>
    <row r="59" spans="1:17" ht="9" customHeight="1" hidden="1">
      <c r="A59" s="61"/>
      <c r="B59" s="100" t="s">
        <v>330</v>
      </c>
      <c r="C59" s="104">
        <v>102.60931435856021</v>
      </c>
      <c r="D59" s="104">
        <v>100.48331588304342</v>
      </c>
      <c r="E59" s="104">
        <v>102.0546374363769</v>
      </c>
      <c r="F59" s="104">
        <v>100.07415921054692</v>
      </c>
      <c r="G59" s="129"/>
      <c r="H59" s="83"/>
      <c r="I59" s="83"/>
      <c r="J59" s="83"/>
      <c r="K59" s="83"/>
      <c r="L59" s="83"/>
      <c r="M59" s="83"/>
      <c r="N59" s="83"/>
      <c r="O59" s="83"/>
      <c r="P59" s="83"/>
      <c r="Q59" s="83"/>
    </row>
    <row r="60" spans="1:17" ht="9" customHeight="1" hidden="1">
      <c r="A60" s="61"/>
      <c r="B60" s="100"/>
      <c r="C60" s="104"/>
      <c r="D60" s="104"/>
      <c r="E60" s="104"/>
      <c r="F60" s="104"/>
      <c r="G60" s="129"/>
      <c r="H60" s="83"/>
      <c r="I60" s="83"/>
      <c r="J60" s="83"/>
      <c r="K60" s="83"/>
      <c r="L60" s="83"/>
      <c r="M60" s="83"/>
      <c r="N60" s="83"/>
      <c r="O60" s="83"/>
      <c r="P60" s="83"/>
      <c r="Q60" s="83"/>
    </row>
    <row r="61" spans="1:17" ht="9" customHeight="1">
      <c r="A61" s="61"/>
      <c r="B61" s="100"/>
      <c r="C61" s="104"/>
      <c r="D61" s="104"/>
      <c r="E61" s="104"/>
      <c r="F61" s="104"/>
      <c r="G61" s="129"/>
      <c r="H61" s="83"/>
      <c r="I61" s="83"/>
      <c r="J61" s="83"/>
      <c r="K61" s="83"/>
      <c r="L61" s="83"/>
      <c r="M61" s="83"/>
      <c r="N61" s="83"/>
      <c r="O61" s="83"/>
      <c r="P61" s="83"/>
      <c r="Q61" s="83"/>
    </row>
    <row r="62" spans="1:17" ht="9" customHeight="1">
      <c r="A62" s="61">
        <v>2007</v>
      </c>
      <c r="B62" s="100" t="s">
        <v>321</v>
      </c>
      <c r="C62" s="104">
        <v>102.84185586404378</v>
      </c>
      <c r="D62" s="104">
        <v>100.7540120107834</v>
      </c>
      <c r="E62" s="104">
        <v>97.42909650061722</v>
      </c>
      <c r="F62" s="104">
        <v>101.6197872962974</v>
      </c>
      <c r="G62" s="129"/>
      <c r="H62" s="83"/>
      <c r="I62" s="83"/>
      <c r="J62" s="83"/>
      <c r="K62" s="83"/>
      <c r="L62" s="83"/>
      <c r="M62" s="83"/>
      <c r="N62" s="83"/>
      <c r="O62" s="83"/>
      <c r="P62" s="83"/>
      <c r="Q62" s="83"/>
    </row>
    <row r="63" spans="1:17" ht="9" customHeight="1">
      <c r="A63" s="61"/>
      <c r="B63" s="100" t="s">
        <v>97</v>
      </c>
      <c r="C63" s="104">
        <v>103.30625855744428</v>
      </c>
      <c r="D63" s="104">
        <v>101.63176176075402</v>
      </c>
      <c r="E63" s="104">
        <v>99.09665105495228</v>
      </c>
      <c r="F63" s="104">
        <v>102.29187964597975</v>
      </c>
      <c r="G63" s="129"/>
      <c r="H63" s="83"/>
      <c r="I63" s="83"/>
      <c r="J63" s="83"/>
      <c r="K63" s="83"/>
      <c r="L63" s="83"/>
      <c r="M63" s="83"/>
      <c r="N63" s="83"/>
      <c r="O63" s="83"/>
      <c r="P63" s="83"/>
      <c r="Q63" s="83"/>
    </row>
    <row r="64" spans="1:17" ht="9" customHeight="1">
      <c r="A64" s="61"/>
      <c r="B64" s="100" t="s">
        <v>98</v>
      </c>
      <c r="C64" s="104">
        <v>103.271278084975</v>
      </c>
      <c r="D64" s="104">
        <v>104.37133654159105</v>
      </c>
      <c r="E64" s="104">
        <v>100.31464544730359</v>
      </c>
      <c r="F64" s="104">
        <v>105.42765898938262</v>
      </c>
      <c r="G64" s="129"/>
      <c r="H64" s="83"/>
      <c r="I64" s="83"/>
      <c r="J64" s="83"/>
      <c r="K64" s="83"/>
      <c r="L64" s="83"/>
      <c r="M64" s="83"/>
      <c r="N64" s="83"/>
      <c r="O64" s="83"/>
      <c r="P64" s="83"/>
      <c r="Q64" s="83"/>
    </row>
    <row r="65" spans="1:17" ht="9" customHeight="1">
      <c r="A65" s="61"/>
      <c r="B65" s="100" t="s">
        <v>322</v>
      </c>
      <c r="C65" s="104">
        <v>103.36835487297819</v>
      </c>
      <c r="D65" s="104">
        <v>107.53997275285415</v>
      </c>
      <c r="E65" s="104">
        <v>103.42870836337042</v>
      </c>
      <c r="F65" s="104">
        <v>108.61050554977656</v>
      </c>
      <c r="G65" s="129"/>
      <c r="H65" s="83"/>
      <c r="I65" s="83"/>
      <c r="J65" s="83"/>
      <c r="K65" s="83"/>
      <c r="L65" s="83"/>
      <c r="M65" s="83"/>
      <c r="N65" s="83"/>
      <c r="O65" s="83"/>
      <c r="P65" s="83"/>
      <c r="Q65" s="83"/>
    </row>
    <row r="66" spans="1:17" ht="9" customHeight="1">
      <c r="A66" s="61"/>
      <c r="B66" s="100" t="s">
        <v>323</v>
      </c>
      <c r="C66" s="104">
        <v>103.28354021240071</v>
      </c>
      <c r="D66" s="104">
        <v>109.22803550535374</v>
      </c>
      <c r="E66" s="104">
        <v>102.42354560916755</v>
      </c>
      <c r="F66" s="104">
        <v>110.99985772598917</v>
      </c>
      <c r="G66" s="129"/>
      <c r="H66" s="83"/>
      <c r="I66" s="83"/>
      <c r="J66" s="83"/>
      <c r="K66" s="83"/>
      <c r="L66" s="83"/>
      <c r="M66" s="83"/>
      <c r="N66" s="83"/>
      <c r="O66" s="83"/>
      <c r="P66" s="83"/>
      <c r="Q66" s="83"/>
    </row>
    <row r="67" spans="1:17" ht="9" customHeight="1">
      <c r="A67" s="61"/>
      <c r="B67" s="100" t="s">
        <v>324</v>
      </c>
      <c r="C67" s="104">
        <v>103.11365722616603</v>
      </c>
      <c r="D67" s="104">
        <v>109.36711766262201</v>
      </c>
      <c r="E67" s="104">
        <v>104.7691742948668</v>
      </c>
      <c r="F67" s="104">
        <v>110.56437687712653</v>
      </c>
      <c r="G67" s="129"/>
      <c r="H67" s="83"/>
      <c r="I67" s="83"/>
      <c r="J67" s="83"/>
      <c r="K67" s="83"/>
      <c r="L67" s="83"/>
      <c r="M67" s="83"/>
      <c r="N67" s="83"/>
      <c r="O67" s="83"/>
      <c r="P67" s="83"/>
      <c r="Q67" s="83"/>
    </row>
    <row r="68" spans="1:17" ht="9" customHeight="1">
      <c r="A68" s="61"/>
      <c r="B68" s="100" t="s">
        <v>325</v>
      </c>
      <c r="C68" s="104">
        <v>103.68024395550708</v>
      </c>
      <c r="D68" s="104">
        <v>110.6684245901928</v>
      </c>
      <c r="E68" s="104">
        <v>107.7040105682823</v>
      </c>
      <c r="F68" s="104">
        <v>111.44032883508383</v>
      </c>
      <c r="G68" s="129"/>
      <c r="H68" s="83"/>
      <c r="I68" s="83"/>
      <c r="J68" s="83"/>
      <c r="K68" s="83"/>
      <c r="L68" s="83"/>
      <c r="M68" s="83"/>
      <c r="N68" s="83"/>
      <c r="O68" s="83"/>
      <c r="P68" s="83"/>
      <c r="Q68" s="83"/>
    </row>
    <row r="69" spans="1:17" ht="9" customHeight="1">
      <c r="A69" s="61"/>
      <c r="B69" s="100" t="s">
        <v>326</v>
      </c>
      <c r="C69" s="104">
        <v>103.6552057399869</v>
      </c>
      <c r="D69" s="104">
        <v>108.99771961621516</v>
      </c>
      <c r="E69" s="104">
        <v>107.54121303454068</v>
      </c>
      <c r="F69" s="104">
        <v>109.37697959973856</v>
      </c>
      <c r="G69" s="129"/>
      <c r="H69" s="83"/>
      <c r="I69" s="83"/>
      <c r="J69" s="83"/>
      <c r="K69" s="83"/>
      <c r="L69" s="83"/>
      <c r="M69" s="83"/>
      <c r="N69" s="83"/>
      <c r="O69" s="83"/>
      <c r="P69" s="83"/>
      <c r="Q69" s="83"/>
    </row>
    <row r="70" spans="1:17" ht="9" customHeight="1">
      <c r="A70" s="61"/>
      <c r="B70" s="100" t="s">
        <v>327</v>
      </c>
      <c r="C70" s="104">
        <v>103.4655782938694</v>
      </c>
      <c r="D70" s="104">
        <v>111.80568745001264</v>
      </c>
      <c r="E70" s="104">
        <v>113.4504647982905</v>
      </c>
      <c r="F70" s="104">
        <v>111.37740361123291</v>
      </c>
      <c r="G70" s="129"/>
      <c r="H70" s="83"/>
      <c r="I70" s="83"/>
      <c r="J70" s="83"/>
      <c r="K70" s="83"/>
      <c r="L70" s="83"/>
      <c r="M70" s="83"/>
      <c r="N70" s="83"/>
      <c r="O70" s="83"/>
      <c r="P70" s="83"/>
      <c r="Q70" s="83"/>
    </row>
    <row r="71" spans="1:17" ht="9" customHeight="1">
      <c r="A71" s="121"/>
      <c r="B71" s="122" t="s">
        <v>328</v>
      </c>
      <c r="C71" s="104">
        <v>103.97434039727895</v>
      </c>
      <c r="D71" s="104">
        <v>111.95064100030119</v>
      </c>
      <c r="E71" s="104">
        <v>114.13525992875411</v>
      </c>
      <c r="F71" s="104">
        <v>111.38178772546232</v>
      </c>
      <c r="G71" s="130"/>
      <c r="H71" s="29"/>
      <c r="I71" s="29"/>
      <c r="J71" s="29"/>
      <c r="K71" s="29"/>
      <c r="L71" s="29"/>
      <c r="M71" s="29"/>
      <c r="N71" s="29"/>
      <c r="O71" s="29"/>
      <c r="P71" s="83"/>
      <c r="Q71" s="83"/>
    </row>
    <row r="72" spans="1:17" ht="9" customHeight="1">
      <c r="A72" s="121"/>
      <c r="B72" s="122" t="s">
        <v>329</v>
      </c>
      <c r="C72" s="104">
        <v>104.0888881052562</v>
      </c>
      <c r="D72" s="104">
        <v>119.27379129276619</v>
      </c>
      <c r="E72" s="104">
        <v>126.42871405927977</v>
      </c>
      <c r="F72" s="104">
        <v>117.41071980055274</v>
      </c>
      <c r="G72" s="130"/>
      <c r="H72" s="29"/>
      <c r="I72" s="29"/>
      <c r="J72" s="29"/>
      <c r="K72" s="29"/>
      <c r="L72" s="29"/>
      <c r="M72" s="29"/>
      <c r="N72" s="29"/>
      <c r="O72" s="29"/>
      <c r="P72" s="83"/>
      <c r="Q72" s="83"/>
    </row>
    <row r="73" spans="1:17" ht="9" customHeight="1">
      <c r="A73" s="121"/>
      <c r="B73" s="122" t="s">
        <v>330</v>
      </c>
      <c r="C73" s="104">
        <v>105.05968091260489</v>
      </c>
      <c r="D73" s="104">
        <v>113.90880741829912</v>
      </c>
      <c r="E73" s="104">
        <v>124.71336573357101</v>
      </c>
      <c r="F73" s="104">
        <v>111.09540673739286</v>
      </c>
      <c r="G73" s="130"/>
      <c r="H73" s="29"/>
      <c r="I73" s="29"/>
      <c r="J73" s="29"/>
      <c r="K73" s="29"/>
      <c r="L73" s="29"/>
      <c r="M73" s="29"/>
      <c r="N73" s="29"/>
      <c r="O73" s="29"/>
      <c r="P73" s="83"/>
      <c r="Q73" s="83"/>
    </row>
    <row r="74" spans="1:17" ht="9" customHeight="1">
      <c r="A74" s="121"/>
      <c r="B74" s="122"/>
      <c r="C74" s="104"/>
      <c r="D74" s="104"/>
      <c r="E74" s="104"/>
      <c r="F74" s="104"/>
      <c r="G74" s="130"/>
      <c r="H74" s="29"/>
      <c r="I74" s="29"/>
      <c r="J74" s="29"/>
      <c r="K74" s="29"/>
      <c r="L74" s="29"/>
      <c r="M74" s="29"/>
      <c r="N74" s="29"/>
      <c r="O74" s="29"/>
      <c r="P74" s="83"/>
      <c r="Q74" s="83"/>
    </row>
    <row r="75" spans="1:17" ht="9" customHeight="1">
      <c r="A75" s="121">
        <v>2008</v>
      </c>
      <c r="B75" s="122" t="s">
        <v>321</v>
      </c>
      <c r="C75" s="104">
        <v>104.6621478675569</v>
      </c>
      <c r="D75" s="104">
        <v>117.78064261291455</v>
      </c>
      <c r="E75" s="104">
        <v>126.59375192605454</v>
      </c>
      <c r="F75" s="104">
        <v>115.48579565860244</v>
      </c>
      <c r="G75" s="130"/>
      <c r="H75" s="29"/>
      <c r="I75" s="29"/>
      <c r="J75" s="29"/>
      <c r="K75" s="29"/>
      <c r="L75" s="29"/>
      <c r="M75" s="29"/>
      <c r="N75" s="29"/>
      <c r="O75" s="29"/>
      <c r="P75" s="83"/>
      <c r="Q75" s="83"/>
    </row>
    <row r="76" spans="1:17" ht="9" customHeight="1">
      <c r="A76" s="121"/>
      <c r="B76" s="122" t="s">
        <v>97</v>
      </c>
      <c r="C76" s="104">
        <v>105.12001572745963</v>
      </c>
      <c r="D76" s="104">
        <v>115.81247690822346</v>
      </c>
      <c r="E76" s="104">
        <v>126.64677314117222</v>
      </c>
      <c r="F76" s="104">
        <v>112.99133276614096</v>
      </c>
      <c r="G76" s="130"/>
      <c r="H76" s="29"/>
      <c r="I76" s="29"/>
      <c r="J76" s="29"/>
      <c r="K76" s="29"/>
      <c r="L76" s="29"/>
      <c r="M76" s="29"/>
      <c r="N76" s="29"/>
      <c r="O76" s="29"/>
      <c r="P76" s="83"/>
      <c r="Q76" s="83"/>
    </row>
    <row r="77" spans="1:17" ht="9" customHeight="1">
      <c r="A77" s="121"/>
      <c r="B77" s="122" t="s">
        <v>98</v>
      </c>
      <c r="C77" s="104">
        <v>105.32017632509756</v>
      </c>
      <c r="D77" s="104">
        <v>122.06978659562425</v>
      </c>
      <c r="E77" s="104">
        <v>135.77762380657964</v>
      </c>
      <c r="F77" s="104">
        <v>118.50040065519735</v>
      </c>
      <c r="G77" s="130"/>
      <c r="H77" s="29"/>
      <c r="I77" s="29"/>
      <c r="J77" s="29"/>
      <c r="K77" s="29"/>
      <c r="L77" s="29"/>
      <c r="M77" s="29"/>
      <c r="N77" s="29"/>
      <c r="O77" s="29"/>
      <c r="P77" s="83"/>
      <c r="Q77" s="83"/>
    </row>
    <row r="78" spans="1:17" ht="9" customHeight="1">
      <c r="A78" s="121"/>
      <c r="B78" s="122" t="s">
        <v>322</v>
      </c>
      <c r="C78" s="104">
        <v>104.99010620590677</v>
      </c>
      <c r="D78" s="104">
        <v>121.30262101878972</v>
      </c>
      <c r="E78" s="104">
        <v>138.82746384236307</v>
      </c>
      <c r="F78" s="104">
        <v>116.73932437176934</v>
      </c>
      <c r="G78" s="130"/>
      <c r="H78" s="29"/>
      <c r="I78" s="29"/>
      <c r="J78" s="29"/>
      <c r="K78" s="29"/>
      <c r="L78" s="29"/>
      <c r="M78" s="29"/>
      <c r="N78" s="29"/>
      <c r="O78" s="29"/>
      <c r="P78" s="83"/>
      <c r="Q78" s="83"/>
    </row>
    <row r="79" spans="1:17" ht="9" customHeight="1">
      <c r="A79" s="121"/>
      <c r="B79" s="122" t="s">
        <v>323</v>
      </c>
      <c r="C79" s="104">
        <v>105.33787708301116</v>
      </c>
      <c r="D79" s="104">
        <v>129.70515186268526</v>
      </c>
      <c r="E79" s="104">
        <v>153.1275095929059</v>
      </c>
      <c r="F79" s="104">
        <v>123.60620035871771</v>
      </c>
      <c r="G79" s="130"/>
      <c r="H79" s="29"/>
      <c r="I79" s="29"/>
      <c r="J79" s="29"/>
      <c r="K79" s="29"/>
      <c r="L79" s="29"/>
      <c r="M79" s="29"/>
      <c r="N79" s="29"/>
      <c r="O79" s="29"/>
      <c r="P79" s="83"/>
      <c r="Q79" s="83"/>
    </row>
    <row r="80" spans="1:17" ht="9" customHeight="1">
      <c r="A80" s="121"/>
      <c r="B80" s="122" t="s">
        <v>324</v>
      </c>
      <c r="C80" s="104">
        <v>105.40603503987249</v>
      </c>
      <c r="D80" s="104">
        <v>135.60616597761265</v>
      </c>
      <c r="E80" s="104">
        <v>164.21790488463452</v>
      </c>
      <c r="F80" s="104">
        <v>128.1559506727308</v>
      </c>
      <c r="G80" s="130"/>
      <c r="H80" s="29"/>
      <c r="I80" s="29"/>
      <c r="J80" s="29"/>
      <c r="K80" s="29"/>
      <c r="L80" s="29"/>
      <c r="M80" s="29"/>
      <c r="N80" s="29"/>
      <c r="O80" s="29"/>
      <c r="P80" s="83"/>
      <c r="Q80" s="83"/>
    </row>
    <row r="81" spans="1:17" ht="9" customHeight="1">
      <c r="A81" s="121"/>
      <c r="B81" s="122" t="s">
        <v>325</v>
      </c>
      <c r="C81" s="104">
        <v>105.84252300728816</v>
      </c>
      <c r="D81" s="104">
        <v>139.9116394537467</v>
      </c>
      <c r="E81" s="104">
        <v>170.6215234710309</v>
      </c>
      <c r="F81" s="104">
        <v>131.91508780548014</v>
      </c>
      <c r="G81" s="130"/>
      <c r="H81" s="29"/>
      <c r="I81" s="29"/>
      <c r="J81" s="29"/>
      <c r="K81" s="29"/>
      <c r="L81" s="29"/>
      <c r="M81" s="29"/>
      <c r="N81" s="29"/>
      <c r="O81" s="29"/>
      <c r="P81" s="83"/>
      <c r="Q81" s="83"/>
    </row>
    <row r="82" spans="1:17" ht="9" customHeight="1">
      <c r="A82" s="121"/>
      <c r="B82" s="122" t="s">
        <v>326</v>
      </c>
      <c r="C82" s="104">
        <v>105.90811567205893</v>
      </c>
      <c r="D82" s="104">
        <v>129.98279884522492</v>
      </c>
      <c r="E82" s="104">
        <v>156.85168987166495</v>
      </c>
      <c r="F82" s="104">
        <v>122.98640398083383</v>
      </c>
      <c r="G82" s="130"/>
      <c r="H82" s="29"/>
      <c r="I82" s="29"/>
      <c r="J82" s="29"/>
      <c r="K82" s="29"/>
      <c r="L82" s="29"/>
      <c r="M82" s="29"/>
      <c r="N82" s="29"/>
      <c r="O82" s="29"/>
      <c r="P82" s="83"/>
      <c r="Q82" s="83"/>
    </row>
    <row r="83" spans="1:17" ht="9" customHeight="1">
      <c r="A83" s="61"/>
      <c r="B83" s="100" t="s">
        <v>327</v>
      </c>
      <c r="C83" s="104">
        <v>105.6469688887704</v>
      </c>
      <c r="D83" s="104">
        <v>129.8513450035055</v>
      </c>
      <c r="E83" s="104">
        <v>156.47830103280802</v>
      </c>
      <c r="F83" s="104">
        <v>122.91794763200772</v>
      </c>
      <c r="G83" s="130"/>
      <c r="H83" s="29"/>
      <c r="I83" s="29"/>
      <c r="J83" s="29"/>
      <c r="K83" s="29"/>
      <c r="L83" s="29"/>
      <c r="M83" s="29"/>
      <c r="N83" s="29"/>
      <c r="O83" s="29"/>
      <c r="P83" s="83"/>
      <c r="Q83" s="83"/>
    </row>
    <row r="84" spans="1:17" ht="9" customHeight="1">
      <c r="A84" s="121"/>
      <c r="B84" s="122" t="s">
        <v>328</v>
      </c>
      <c r="C84" s="104">
        <v>105.7577741221303</v>
      </c>
      <c r="D84" s="104">
        <v>123.95133064208356</v>
      </c>
      <c r="E84" s="104">
        <v>146.69551345475637</v>
      </c>
      <c r="F84" s="104">
        <v>118.02896921418656</v>
      </c>
      <c r="G84" s="130"/>
      <c r="H84" s="29"/>
      <c r="I84" s="29"/>
      <c r="J84" s="29"/>
      <c r="K84" s="29"/>
      <c r="L84" s="29"/>
      <c r="M84" s="29"/>
      <c r="N84" s="29"/>
      <c r="O84" s="29"/>
      <c r="P84" s="83"/>
      <c r="Q84" s="83"/>
    </row>
    <row r="85" spans="1:17" ht="9" customHeight="1">
      <c r="A85" s="121"/>
      <c r="B85" s="122" t="s">
        <v>329</v>
      </c>
      <c r="C85" s="104">
        <v>105.82356007076734</v>
      </c>
      <c r="D85" s="104">
        <v>111.62748765141262</v>
      </c>
      <c r="E85" s="104">
        <v>134.4991404223335</v>
      </c>
      <c r="F85" s="104">
        <v>105.67193430054519</v>
      </c>
      <c r="G85" s="130"/>
      <c r="H85" s="29"/>
      <c r="I85" s="29"/>
      <c r="J85" s="29"/>
      <c r="K85" s="29"/>
      <c r="L85" s="29"/>
      <c r="M85" s="29"/>
      <c r="N85" s="29"/>
      <c r="O85" s="29"/>
      <c r="P85" s="83"/>
      <c r="Q85" s="83"/>
    </row>
    <row r="86" spans="1:17" ht="9" customHeight="1">
      <c r="A86" s="121"/>
      <c r="B86" s="122" t="s">
        <v>330</v>
      </c>
      <c r="C86" s="104">
        <v>106.73359396252667</v>
      </c>
      <c r="D86" s="104">
        <v>99.3381264786474</v>
      </c>
      <c r="E86" s="104">
        <v>102.82755233281075</v>
      </c>
      <c r="F86" s="104">
        <v>98.42951431814855</v>
      </c>
      <c r="G86" s="130"/>
      <c r="H86" s="29"/>
      <c r="I86" s="29"/>
      <c r="J86" s="29"/>
      <c r="K86" s="29"/>
      <c r="L86" s="29"/>
      <c r="M86" s="29"/>
      <c r="N86" s="29"/>
      <c r="O86" s="29"/>
      <c r="P86" s="83"/>
      <c r="Q86" s="83"/>
    </row>
    <row r="87" spans="1:17" ht="9" customHeight="1">
      <c r="A87" s="121"/>
      <c r="B87" s="122"/>
      <c r="C87" s="104"/>
      <c r="D87" s="104"/>
      <c r="E87" s="104"/>
      <c r="F87" s="104"/>
      <c r="G87" s="130"/>
      <c r="H87" s="29"/>
      <c r="I87" s="29"/>
      <c r="J87" s="29"/>
      <c r="K87" s="29"/>
      <c r="L87" s="29"/>
      <c r="M87" s="29"/>
      <c r="N87" s="29"/>
      <c r="O87" s="29"/>
      <c r="P87" s="83"/>
      <c r="Q87" s="83"/>
    </row>
    <row r="88" spans="1:17" ht="9" customHeight="1">
      <c r="A88" s="121">
        <v>2009</v>
      </c>
      <c r="B88" s="122" t="s">
        <v>321</v>
      </c>
      <c r="C88" s="104">
        <v>106.18145460507515</v>
      </c>
      <c r="D88" s="104">
        <v>98.39833837790408</v>
      </c>
      <c r="E88" s="104">
        <v>107.54569370060696</v>
      </c>
      <c r="F88" s="104">
        <v>96.01645705129697</v>
      </c>
      <c r="G88" s="130"/>
      <c r="H88" s="29"/>
      <c r="I88" s="29"/>
      <c r="J88" s="29"/>
      <c r="K88" s="29"/>
      <c r="L88" s="29"/>
      <c r="M88" s="29"/>
      <c r="N88" s="29"/>
      <c r="O88" s="29"/>
      <c r="P88" s="83"/>
      <c r="Q88" s="83"/>
    </row>
    <row r="89" spans="1:17" ht="9" customHeight="1">
      <c r="A89" s="121"/>
      <c r="B89" s="122" t="s">
        <v>97</v>
      </c>
      <c r="C89" s="104">
        <v>106.8468018226182</v>
      </c>
      <c r="D89" s="104">
        <v>98.85147096256595</v>
      </c>
      <c r="E89" s="104">
        <v>96.68778245347407</v>
      </c>
      <c r="F89" s="104">
        <v>99.41487416213441</v>
      </c>
      <c r="G89" s="130"/>
      <c r="H89" s="29"/>
      <c r="I89" s="29"/>
      <c r="J89" s="29"/>
      <c r="K89" s="29"/>
      <c r="L89" s="29"/>
      <c r="M89" s="29"/>
      <c r="N89" s="29"/>
      <c r="O89" s="29"/>
      <c r="P89" s="83"/>
      <c r="Q89" s="83"/>
    </row>
    <row r="90" spans="1:17" ht="9" customHeight="1">
      <c r="A90" s="121"/>
      <c r="B90" s="122" t="s">
        <v>98</v>
      </c>
      <c r="C90" s="104">
        <v>106.77540075497478</v>
      </c>
      <c r="D90" s="104">
        <v>96.3730151830242</v>
      </c>
      <c r="E90" s="104">
        <v>87.60176271546128</v>
      </c>
      <c r="F90" s="104">
        <v>98.6569630265711</v>
      </c>
      <c r="G90" s="130"/>
      <c r="H90" s="29"/>
      <c r="I90" s="29"/>
      <c r="J90" s="29"/>
      <c r="K90" s="29"/>
      <c r="L90" s="29"/>
      <c r="M90" s="29"/>
      <c r="N90" s="29"/>
      <c r="O90" s="29"/>
      <c r="P90" s="83"/>
      <c r="Q90" s="83"/>
    </row>
    <row r="91" spans="1:17" ht="9" customHeight="1">
      <c r="A91" s="121"/>
      <c r="B91" s="122" t="s">
        <v>322</v>
      </c>
      <c r="C91" s="104">
        <v>106.63561558416143</v>
      </c>
      <c r="D91" s="104">
        <v>99.6169657147418</v>
      </c>
      <c r="E91" s="104">
        <v>92.43645022958778</v>
      </c>
      <c r="F91" s="104">
        <v>101.48670129908639</v>
      </c>
      <c r="G91" s="130"/>
      <c r="H91" s="29"/>
      <c r="I91" s="29"/>
      <c r="J91" s="29"/>
      <c r="K91" s="29"/>
      <c r="L91" s="29"/>
      <c r="M91" s="29"/>
      <c r="N91" s="29"/>
      <c r="O91" s="29"/>
      <c r="P91" s="83"/>
      <c r="Q91" s="83"/>
    </row>
    <row r="92" spans="1:17" ht="9" customHeight="1">
      <c r="A92" s="121"/>
      <c r="B92" s="122" t="s">
        <v>323</v>
      </c>
      <c r="C92" s="104">
        <v>106.43874301533437</v>
      </c>
      <c r="D92" s="104">
        <v>100.16535566819378</v>
      </c>
      <c r="E92" s="104">
        <v>91.46220213616868</v>
      </c>
      <c r="F92" s="104">
        <v>102.43157121894163</v>
      </c>
      <c r="G92" s="130"/>
      <c r="H92" s="29"/>
      <c r="I92" s="29"/>
      <c r="J92" s="29"/>
      <c r="K92" s="29"/>
      <c r="L92" s="29"/>
      <c r="M92" s="29"/>
      <c r="N92" s="29"/>
      <c r="O92" s="29"/>
      <c r="P92" s="83"/>
      <c r="Q92" s="83"/>
    </row>
    <row r="93" spans="1:17" ht="9" customHeight="1">
      <c r="A93" s="121"/>
      <c r="B93" s="122" t="s">
        <v>324</v>
      </c>
      <c r="C93" s="104">
        <v>106.48917076795503</v>
      </c>
      <c r="D93" s="104">
        <v>106.8553670076067</v>
      </c>
      <c r="E93" s="104">
        <v>98.36921829004885</v>
      </c>
      <c r="F93" s="104">
        <v>109.06507663974432</v>
      </c>
      <c r="G93" s="130"/>
      <c r="H93" s="29"/>
      <c r="I93" s="29"/>
      <c r="J93" s="29"/>
      <c r="K93" s="29"/>
      <c r="L93" s="29"/>
      <c r="M93" s="29"/>
      <c r="N93" s="29"/>
      <c r="O93" s="29"/>
      <c r="P93" s="83"/>
      <c r="Q93" s="83"/>
    </row>
    <row r="94" spans="1:17" ht="9" customHeight="1">
      <c r="A94" s="121"/>
      <c r="B94" s="122" t="s">
        <v>325</v>
      </c>
      <c r="C94" s="104">
        <v>106.88543937274153</v>
      </c>
      <c r="D94" s="104">
        <v>103.7164940366867</v>
      </c>
      <c r="E94" s="104">
        <v>96.55425227834235</v>
      </c>
      <c r="F94" s="104">
        <v>105.58147132236245</v>
      </c>
      <c r="G94" s="130"/>
      <c r="H94" s="29"/>
      <c r="I94" s="29"/>
      <c r="J94" s="29"/>
      <c r="K94" s="29"/>
      <c r="L94" s="29"/>
      <c r="M94" s="29"/>
      <c r="N94" s="29"/>
      <c r="O94" s="29"/>
      <c r="P94" s="83"/>
      <c r="Q94" s="83"/>
    </row>
    <row r="95" spans="1:17" ht="9" customHeight="1">
      <c r="A95" s="121"/>
      <c r="B95" s="122" t="s">
        <v>326</v>
      </c>
      <c r="C95" s="104">
        <v>106.73466162779123</v>
      </c>
      <c r="D95" s="104">
        <v>108.21308317931691</v>
      </c>
      <c r="E95" s="104">
        <v>104.25424371806058</v>
      </c>
      <c r="F95" s="104">
        <v>109.24392602461437</v>
      </c>
      <c r="G95" s="130"/>
      <c r="H95" s="29"/>
      <c r="I95" s="29"/>
      <c r="J95" s="29"/>
      <c r="K95" s="29"/>
      <c r="L95" s="29"/>
      <c r="M95" s="29"/>
      <c r="N95" s="29"/>
      <c r="O95" s="29"/>
      <c r="P95" s="83"/>
      <c r="Q95" s="83"/>
    </row>
    <row r="96" spans="1:17" ht="9" customHeight="1">
      <c r="A96" s="61"/>
      <c r="B96" s="100" t="s">
        <v>327</v>
      </c>
      <c r="C96" s="104">
        <v>106.41682239838491</v>
      </c>
      <c r="D96" s="104">
        <v>105.81953026128512</v>
      </c>
      <c r="E96" s="104">
        <v>100.59521852799878</v>
      </c>
      <c r="F96" s="104">
        <v>107.17988963543178</v>
      </c>
      <c r="G96" s="130"/>
      <c r="H96" s="29"/>
      <c r="I96" s="29"/>
      <c r="J96" s="29"/>
      <c r="K96" s="29"/>
      <c r="L96" s="29"/>
      <c r="M96" s="29"/>
      <c r="N96" s="29"/>
      <c r="O96" s="29"/>
      <c r="P96" s="83"/>
      <c r="Q96" s="83"/>
    </row>
    <row r="97" spans="1:17" ht="9.75" customHeight="1">
      <c r="A97" s="121"/>
      <c r="B97" s="122" t="s">
        <v>328</v>
      </c>
      <c r="C97" s="104">
        <v>106.29906735298601</v>
      </c>
      <c r="D97" s="104">
        <v>105.09850723519384</v>
      </c>
      <c r="E97" s="104">
        <v>101.34677923534151</v>
      </c>
      <c r="F97" s="104">
        <v>106.07542029367956</v>
      </c>
      <c r="G97" s="130"/>
      <c r="H97" s="29"/>
      <c r="I97" s="29"/>
      <c r="J97" s="29"/>
      <c r="K97" s="29"/>
      <c r="L97" s="29"/>
      <c r="M97" s="29"/>
      <c r="N97" s="29"/>
      <c r="O97" s="29"/>
      <c r="P97" s="83"/>
      <c r="Q97" s="83"/>
    </row>
    <row r="98" spans="1:17" ht="9.75" customHeight="1">
      <c r="A98" s="121"/>
      <c r="B98" s="122" t="s">
        <v>329</v>
      </c>
      <c r="C98" s="104">
        <v>106.08982656520064</v>
      </c>
      <c r="D98" s="104">
        <v>108.88739248276231</v>
      </c>
      <c r="E98" s="104">
        <v>105.90414592686402</v>
      </c>
      <c r="F98" s="104">
        <v>109.66420053421335</v>
      </c>
      <c r="G98" s="130"/>
      <c r="H98" s="29"/>
      <c r="I98" s="29"/>
      <c r="J98" s="29"/>
      <c r="K98" s="29"/>
      <c r="L98" s="29"/>
      <c r="M98" s="29"/>
      <c r="N98" s="29"/>
      <c r="O98" s="29"/>
      <c r="P98" s="83"/>
      <c r="Q98" s="83"/>
    </row>
    <row r="99" spans="1:17" ht="9.75" customHeight="1">
      <c r="A99" s="121"/>
      <c r="B99" s="122" t="s">
        <v>330</v>
      </c>
      <c r="C99" s="104">
        <v>107.0909467752397</v>
      </c>
      <c r="D99" s="104">
        <v>108.27845321208181</v>
      </c>
      <c r="E99" s="104">
        <v>104.16640011889892</v>
      </c>
      <c r="F99" s="104">
        <v>109.34919137968754</v>
      </c>
      <c r="G99" s="130"/>
      <c r="H99" s="29"/>
      <c r="I99" s="29"/>
      <c r="J99" s="29"/>
      <c r="K99" s="29"/>
      <c r="L99" s="29"/>
      <c r="M99" s="29"/>
      <c r="N99" s="29"/>
      <c r="O99" s="29"/>
      <c r="P99" s="83"/>
      <c r="Q99" s="83"/>
    </row>
    <row r="100" spans="1:17" ht="9.75" customHeight="1">
      <c r="A100" s="121"/>
      <c r="B100" s="122"/>
      <c r="C100" s="104"/>
      <c r="D100" s="104"/>
      <c r="E100" s="104"/>
      <c r="F100" s="104"/>
      <c r="G100" s="130"/>
      <c r="H100" s="29"/>
      <c r="I100" s="29"/>
      <c r="J100" s="29"/>
      <c r="K100" s="29"/>
      <c r="L100" s="29"/>
      <c r="M100" s="29"/>
      <c r="N100" s="29"/>
      <c r="O100" s="29"/>
      <c r="P100" s="83"/>
      <c r="Q100" s="83"/>
    </row>
    <row r="101" spans="1:17" ht="9.75" customHeight="1">
      <c r="A101" s="121">
        <v>2010</v>
      </c>
      <c r="B101" s="122" t="s">
        <v>321</v>
      </c>
      <c r="C101" s="104">
        <v>106.2467916211613</v>
      </c>
      <c r="D101" s="104">
        <v>111.5323858788856</v>
      </c>
      <c r="E101" s="104">
        <v>111.61745216364059</v>
      </c>
      <c r="F101" s="104">
        <v>111.51023545528952</v>
      </c>
      <c r="G101" s="130"/>
      <c r="H101" s="29"/>
      <c r="I101" s="29"/>
      <c r="J101" s="29"/>
      <c r="K101" s="29"/>
      <c r="L101" s="29"/>
      <c r="M101" s="29"/>
      <c r="N101" s="29"/>
      <c r="O101" s="29"/>
      <c r="P101" s="83"/>
      <c r="Q101" s="83"/>
    </row>
    <row r="102" spans="1:17" ht="9.75" customHeight="1">
      <c r="A102" s="121"/>
      <c r="B102" s="122" t="s">
        <v>97</v>
      </c>
      <c r="C102" s="104">
        <v>106.63428050432364</v>
      </c>
      <c r="D102" s="104">
        <v>110.5677966800705</v>
      </c>
      <c r="E102" s="104">
        <v>108.54764017957419</v>
      </c>
      <c r="F102" s="104">
        <v>111.09382555679007</v>
      </c>
      <c r="G102" s="130"/>
      <c r="H102" s="29"/>
      <c r="I102" s="29"/>
      <c r="J102" s="29"/>
      <c r="K102" s="29"/>
      <c r="L102" s="29"/>
      <c r="M102" s="29"/>
      <c r="N102" s="29"/>
      <c r="O102" s="29"/>
      <c r="P102" s="83"/>
      <c r="Q102" s="83"/>
    </row>
    <row r="103" spans="1:17" ht="9.75" customHeight="1">
      <c r="A103" s="121"/>
      <c r="B103" s="122" t="s">
        <v>98</v>
      </c>
      <c r="C103" s="104">
        <v>106.847016517035</v>
      </c>
      <c r="D103" s="104">
        <v>113.62221095007968</v>
      </c>
      <c r="E103" s="104">
        <v>114.98842577725392</v>
      </c>
      <c r="F103" s="104">
        <v>113.26646205106145</v>
      </c>
      <c r="G103" s="29"/>
      <c r="H103" s="29"/>
      <c r="I103" s="29"/>
      <c r="J103" s="29"/>
      <c r="K103" s="29"/>
      <c r="L103" s="29"/>
      <c r="M103" s="29"/>
      <c r="N103" s="29"/>
      <c r="O103" s="29"/>
      <c r="P103" s="83"/>
      <c r="Q103" s="83"/>
    </row>
    <row r="104" spans="1:17" ht="9.75" customHeight="1">
      <c r="A104" s="121"/>
      <c r="B104" s="127"/>
      <c r="C104" s="104"/>
      <c r="D104" s="104"/>
      <c r="E104" s="104"/>
      <c r="F104" s="104"/>
      <c r="G104" s="29"/>
      <c r="H104" s="29"/>
      <c r="I104" s="29"/>
      <c r="J104" s="29"/>
      <c r="K104" s="29"/>
      <c r="L104" s="29"/>
      <c r="M104" s="29"/>
      <c r="N104" s="29"/>
      <c r="O104" s="29"/>
      <c r="P104" s="83"/>
      <c r="Q104" s="83"/>
    </row>
    <row r="105" spans="1:17" ht="9.75" customHeight="1">
      <c r="A105" s="121"/>
      <c r="B105" s="127"/>
      <c r="C105" s="104"/>
      <c r="D105" s="104"/>
      <c r="E105" s="104"/>
      <c r="F105" s="104"/>
      <c r="G105" s="29"/>
      <c r="H105" s="29"/>
      <c r="I105" s="29"/>
      <c r="J105" s="29"/>
      <c r="K105" s="29"/>
      <c r="L105" s="29"/>
      <c r="M105" s="29"/>
      <c r="N105" s="29"/>
      <c r="O105" s="29"/>
      <c r="P105" s="83"/>
      <c r="Q105" s="83"/>
    </row>
    <row r="106" spans="1:17" ht="9.75" customHeight="1">
      <c r="A106" s="121"/>
      <c r="B106" s="127"/>
      <c r="C106" s="104"/>
      <c r="D106" s="104"/>
      <c r="E106" s="104"/>
      <c r="F106" s="104"/>
      <c r="G106" s="29"/>
      <c r="H106" s="29"/>
      <c r="I106" s="29"/>
      <c r="J106" s="29"/>
      <c r="K106" s="29"/>
      <c r="L106" s="29"/>
      <c r="M106" s="29"/>
      <c r="N106" s="29"/>
      <c r="O106" s="29"/>
      <c r="P106" s="83"/>
      <c r="Q106" s="83"/>
    </row>
    <row r="107" spans="1:17" ht="9.75" customHeight="1">
      <c r="A107" s="61"/>
      <c r="B107" s="106"/>
      <c r="C107" s="104"/>
      <c r="D107" s="104"/>
      <c r="E107" s="104"/>
      <c r="F107" s="104"/>
      <c r="G107" s="29"/>
      <c r="H107" s="29"/>
      <c r="I107" s="29"/>
      <c r="J107" s="29"/>
      <c r="K107" s="29"/>
      <c r="L107" s="29"/>
      <c r="M107" s="29"/>
      <c r="N107" s="29"/>
      <c r="O107" s="29"/>
      <c r="P107" s="83"/>
      <c r="Q107" s="83"/>
    </row>
    <row r="108" spans="1:17" ht="9.75" customHeight="1">
      <c r="A108" s="61"/>
      <c r="B108" s="106"/>
      <c r="C108" s="104"/>
      <c r="D108" s="104"/>
      <c r="E108" s="104"/>
      <c r="F108" s="104"/>
      <c r="G108" s="29"/>
      <c r="H108" s="29"/>
      <c r="I108" s="29"/>
      <c r="J108" s="29"/>
      <c r="K108" s="29"/>
      <c r="L108" s="29"/>
      <c r="M108" s="29"/>
      <c r="N108" s="29"/>
      <c r="O108" s="29"/>
      <c r="P108" s="83"/>
      <c r="Q108" s="83"/>
    </row>
    <row r="109" spans="1:17" ht="9.75" customHeight="1">
      <c r="A109" s="61"/>
      <c r="B109" s="106"/>
      <c r="C109" s="104"/>
      <c r="D109" s="104"/>
      <c r="E109" s="104"/>
      <c r="F109" s="104"/>
      <c r="G109" s="29"/>
      <c r="H109" s="29"/>
      <c r="I109" s="29"/>
      <c r="J109" s="29"/>
      <c r="K109" s="29"/>
      <c r="L109" s="29"/>
      <c r="M109" s="29"/>
      <c r="N109" s="29"/>
      <c r="O109" s="29"/>
      <c r="P109" s="83"/>
      <c r="Q109" s="83"/>
    </row>
    <row r="110" spans="1:17" ht="9.75" customHeight="1">
      <c r="A110" s="61"/>
      <c r="B110" s="106"/>
      <c r="C110" s="104"/>
      <c r="D110" s="104"/>
      <c r="E110" s="104"/>
      <c r="F110" s="104"/>
      <c r="G110" s="29"/>
      <c r="H110" s="29"/>
      <c r="I110" s="29"/>
      <c r="J110" s="29"/>
      <c r="K110" s="29"/>
      <c r="L110" s="29"/>
      <c r="M110" s="29"/>
      <c r="N110" s="29"/>
      <c r="O110" s="29"/>
      <c r="P110" s="83"/>
      <c r="Q110" s="83"/>
    </row>
    <row r="111" spans="1:17" ht="9.75" customHeight="1">
      <c r="A111" s="61"/>
      <c r="B111" s="106"/>
      <c r="C111" s="104"/>
      <c r="D111" s="104"/>
      <c r="E111" s="104"/>
      <c r="F111" s="104"/>
      <c r="G111" s="29"/>
      <c r="H111" s="29"/>
      <c r="I111" s="29"/>
      <c r="J111" s="29"/>
      <c r="K111" s="29"/>
      <c r="L111" s="29"/>
      <c r="M111" s="29"/>
      <c r="N111" s="29"/>
      <c r="O111" s="29"/>
      <c r="P111" s="83"/>
      <c r="Q111" s="83"/>
    </row>
    <row r="112" spans="1:17" ht="9.75" customHeight="1">
      <c r="A112" s="61"/>
      <c r="B112" s="106"/>
      <c r="C112" s="104"/>
      <c r="D112" s="104"/>
      <c r="E112" s="104"/>
      <c r="F112" s="104"/>
      <c r="G112" s="29"/>
      <c r="H112" s="29"/>
      <c r="I112" s="29"/>
      <c r="J112" s="29"/>
      <c r="K112" s="29"/>
      <c r="L112" s="29"/>
      <c r="M112" s="29"/>
      <c r="N112" s="29"/>
      <c r="O112" s="29"/>
      <c r="P112" s="83"/>
      <c r="Q112" s="83"/>
    </row>
    <row r="113" spans="1:17" ht="9.75" customHeight="1">
      <c r="A113" s="61"/>
      <c r="B113" s="106"/>
      <c r="C113" s="104"/>
      <c r="D113" s="104"/>
      <c r="E113" s="104"/>
      <c r="F113" s="104"/>
      <c r="G113" s="29"/>
      <c r="H113" s="29"/>
      <c r="I113" s="29"/>
      <c r="J113" s="29"/>
      <c r="K113" s="29"/>
      <c r="L113" s="29"/>
      <c r="M113" s="29"/>
      <c r="N113" s="29"/>
      <c r="O113" s="29"/>
      <c r="P113" s="83"/>
      <c r="Q113" s="83"/>
    </row>
    <row r="114" spans="1:17" ht="9.75" customHeight="1">
      <c r="A114" s="121"/>
      <c r="B114" s="127"/>
      <c r="C114" s="104"/>
      <c r="D114" s="104"/>
      <c r="E114" s="104"/>
      <c r="F114" s="104"/>
      <c r="G114" s="29"/>
      <c r="H114" s="29"/>
      <c r="I114" s="29"/>
      <c r="J114" s="29"/>
      <c r="K114" s="29"/>
      <c r="L114" s="29"/>
      <c r="M114" s="29"/>
      <c r="N114" s="29"/>
      <c r="O114" s="29"/>
      <c r="P114" s="83"/>
      <c r="Q114" s="83"/>
    </row>
    <row r="115" spans="1:17" ht="9.75" customHeight="1">
      <c r="A115" s="121"/>
      <c r="B115" s="127"/>
      <c r="C115" s="104"/>
      <c r="D115" s="104"/>
      <c r="E115" s="104"/>
      <c r="F115" s="104"/>
      <c r="G115" s="29"/>
      <c r="H115" s="29"/>
      <c r="I115" s="29"/>
      <c r="J115" s="29"/>
      <c r="K115" s="29"/>
      <c r="L115" s="29"/>
      <c r="M115" s="29"/>
      <c r="N115" s="29"/>
      <c r="O115" s="29"/>
      <c r="P115" s="83"/>
      <c r="Q115" s="83"/>
    </row>
    <row r="116" spans="1:17" ht="9.75" customHeight="1">
      <c r="A116" s="121"/>
      <c r="B116" s="127"/>
      <c r="C116" s="104"/>
      <c r="D116" s="104"/>
      <c r="E116" s="104"/>
      <c r="F116" s="104"/>
      <c r="G116" s="29"/>
      <c r="H116" s="29"/>
      <c r="I116" s="29"/>
      <c r="J116" s="29"/>
      <c r="K116" s="29"/>
      <c r="L116" s="29"/>
      <c r="M116" s="29"/>
      <c r="N116" s="29"/>
      <c r="O116" s="29"/>
      <c r="P116" s="83"/>
      <c r="Q116" s="83"/>
    </row>
    <row r="117" spans="1:17" ht="9.75" customHeight="1">
      <c r="A117" s="121"/>
      <c r="B117" s="127"/>
      <c r="C117" s="104"/>
      <c r="D117" s="104"/>
      <c r="E117" s="104"/>
      <c r="F117" s="104"/>
      <c r="G117" s="29"/>
      <c r="H117" s="29"/>
      <c r="I117" s="29"/>
      <c r="J117" s="29"/>
      <c r="K117" s="29"/>
      <c r="L117" s="29"/>
      <c r="M117" s="29"/>
      <c r="N117" s="29"/>
      <c r="O117" s="29"/>
      <c r="P117" s="83"/>
      <c r="Q117" s="83"/>
    </row>
    <row r="118" spans="1:17" ht="9.75" customHeight="1">
      <c r="A118" s="121"/>
      <c r="B118" s="127"/>
      <c r="C118" s="104"/>
      <c r="D118" s="104"/>
      <c r="E118" s="104"/>
      <c r="F118" s="104"/>
      <c r="G118" s="29"/>
      <c r="H118" s="29"/>
      <c r="I118" s="29"/>
      <c r="J118" s="29"/>
      <c r="K118" s="29"/>
      <c r="L118" s="29"/>
      <c r="M118" s="29"/>
      <c r="N118" s="29"/>
      <c r="O118" s="29"/>
      <c r="P118" s="83"/>
      <c r="Q118" s="83"/>
    </row>
    <row r="119" spans="1:17" ht="9.75" customHeight="1">
      <c r="A119" s="121"/>
      <c r="B119" s="127"/>
      <c r="C119" s="104"/>
      <c r="D119" s="104"/>
      <c r="E119" s="104"/>
      <c r="F119" s="104"/>
      <c r="G119" s="29"/>
      <c r="H119" s="29"/>
      <c r="I119" s="29"/>
      <c r="J119" s="29"/>
      <c r="K119" s="29"/>
      <c r="L119" s="29"/>
      <c r="M119" s="29"/>
      <c r="N119" s="29"/>
      <c r="O119" s="29"/>
      <c r="P119" s="83"/>
      <c r="Q119" s="83"/>
    </row>
    <row r="120" spans="1:17" ht="9.75" customHeight="1">
      <c r="A120" s="121"/>
      <c r="B120" s="127"/>
      <c r="C120" s="104"/>
      <c r="D120" s="104"/>
      <c r="E120" s="104"/>
      <c r="F120" s="104"/>
      <c r="G120" s="29"/>
      <c r="H120" s="29"/>
      <c r="I120" s="29"/>
      <c r="J120" s="29"/>
      <c r="K120" s="29"/>
      <c r="L120" s="29"/>
      <c r="M120" s="29"/>
      <c r="N120" s="29"/>
      <c r="O120" s="29"/>
      <c r="P120" s="83"/>
      <c r="Q120" s="83"/>
    </row>
    <row r="121" spans="1:17" ht="9.75" customHeight="1">
      <c r="A121" s="121"/>
      <c r="B121" s="127"/>
      <c r="C121" s="104"/>
      <c r="D121" s="104"/>
      <c r="E121" s="104"/>
      <c r="F121" s="104"/>
      <c r="G121" s="29"/>
      <c r="H121" s="29"/>
      <c r="I121" s="29"/>
      <c r="J121" s="29"/>
      <c r="K121" s="29"/>
      <c r="L121" s="29"/>
      <c r="M121" s="29"/>
      <c r="N121" s="29"/>
      <c r="O121" s="29"/>
      <c r="P121" s="83"/>
      <c r="Q121" s="83"/>
    </row>
    <row r="122" spans="1:17" ht="9.75" customHeight="1">
      <c r="A122" s="121"/>
      <c r="B122" s="127"/>
      <c r="C122" s="104"/>
      <c r="D122" s="104"/>
      <c r="E122" s="104"/>
      <c r="F122" s="104"/>
      <c r="G122" s="29"/>
      <c r="H122" s="29"/>
      <c r="I122" s="29"/>
      <c r="J122" s="29"/>
      <c r="K122" s="29"/>
      <c r="L122" s="29"/>
      <c r="M122" s="29"/>
      <c r="N122" s="29"/>
      <c r="O122" s="29"/>
      <c r="P122" s="83"/>
      <c r="Q122" s="83"/>
    </row>
    <row r="123" spans="1:17" ht="9.75" customHeight="1">
      <c r="A123" s="121"/>
      <c r="B123" s="127"/>
      <c r="C123" s="104"/>
      <c r="D123" s="104"/>
      <c r="E123" s="104"/>
      <c r="F123" s="104"/>
      <c r="G123" s="29"/>
      <c r="H123" s="29"/>
      <c r="I123" s="29"/>
      <c r="J123" s="29"/>
      <c r="K123" s="29"/>
      <c r="L123" s="29"/>
      <c r="M123" s="29"/>
      <c r="N123" s="29"/>
      <c r="O123" s="29"/>
      <c r="P123" s="83"/>
      <c r="Q123" s="83"/>
    </row>
    <row r="124" spans="1:17" ht="9.75" customHeight="1">
      <c r="A124" s="121"/>
      <c r="B124" s="127"/>
      <c r="C124" s="104"/>
      <c r="D124" s="104"/>
      <c r="E124" s="104"/>
      <c r="F124" s="104"/>
      <c r="G124" s="29"/>
      <c r="H124" s="29"/>
      <c r="I124" s="29"/>
      <c r="J124" s="29"/>
      <c r="K124" s="29"/>
      <c r="L124" s="29"/>
      <c r="M124" s="29"/>
      <c r="N124" s="29"/>
      <c r="O124" s="29"/>
      <c r="P124" s="83"/>
      <c r="Q124" s="83"/>
    </row>
    <row r="125" spans="1:17" ht="9.75" customHeight="1">
      <c r="A125" s="121"/>
      <c r="B125" s="127"/>
      <c r="C125" s="104"/>
      <c r="D125" s="104"/>
      <c r="E125" s="104"/>
      <c r="F125" s="104"/>
      <c r="G125" s="29"/>
      <c r="H125" s="29"/>
      <c r="I125" s="29"/>
      <c r="J125" s="29"/>
      <c r="K125" s="29"/>
      <c r="L125" s="29"/>
      <c r="M125" s="29"/>
      <c r="N125" s="29"/>
      <c r="O125" s="29"/>
      <c r="P125" s="83"/>
      <c r="Q125" s="83"/>
    </row>
    <row r="126" spans="1:17" ht="9.75" customHeight="1">
      <c r="A126" s="121"/>
      <c r="B126" s="127"/>
      <c r="C126" s="104"/>
      <c r="D126" s="104"/>
      <c r="E126" s="104"/>
      <c r="F126" s="104"/>
      <c r="G126" s="29"/>
      <c r="H126" s="29"/>
      <c r="I126" s="29"/>
      <c r="J126" s="29"/>
      <c r="K126" s="29"/>
      <c r="L126" s="29"/>
      <c r="M126" s="29"/>
      <c r="N126" s="29"/>
      <c r="O126" s="29"/>
      <c r="P126" s="83"/>
      <c r="Q126" s="83"/>
    </row>
    <row r="127" spans="1:17" ht="9.75" customHeight="1">
      <c r="A127" s="121"/>
      <c r="B127" s="127"/>
      <c r="C127" s="104"/>
      <c r="D127" s="104"/>
      <c r="E127" s="104"/>
      <c r="F127" s="104"/>
      <c r="G127" s="29"/>
      <c r="H127" s="29"/>
      <c r="I127" s="29"/>
      <c r="J127" s="29"/>
      <c r="K127" s="29"/>
      <c r="L127" s="29"/>
      <c r="M127" s="29"/>
      <c r="N127" s="29"/>
      <c r="O127" s="29"/>
      <c r="P127" s="83"/>
      <c r="Q127" s="83"/>
    </row>
    <row r="128" spans="1:17" ht="9.75" customHeight="1">
      <c r="A128" s="121"/>
      <c r="B128" s="127"/>
      <c r="C128" s="104"/>
      <c r="D128" s="104"/>
      <c r="E128" s="104"/>
      <c r="F128" s="104"/>
      <c r="G128" s="29"/>
      <c r="H128" s="29"/>
      <c r="I128" s="29"/>
      <c r="J128" s="29"/>
      <c r="K128" s="29"/>
      <c r="L128" s="29"/>
      <c r="M128" s="29"/>
      <c r="N128" s="29"/>
      <c r="O128" s="29"/>
      <c r="P128" s="83"/>
      <c r="Q128" s="83"/>
    </row>
    <row r="129" spans="1:17" ht="9.75" customHeight="1">
      <c r="A129" s="121"/>
      <c r="B129" s="127"/>
      <c r="C129" s="104"/>
      <c r="D129" s="104"/>
      <c r="E129" s="104"/>
      <c r="F129" s="104"/>
      <c r="G129" s="29"/>
      <c r="H129" s="29"/>
      <c r="I129" s="29"/>
      <c r="J129" s="29"/>
      <c r="K129" s="29"/>
      <c r="L129" s="29"/>
      <c r="M129" s="29"/>
      <c r="N129" s="29"/>
      <c r="O129" s="29"/>
      <c r="P129" s="83"/>
      <c r="Q129" s="83"/>
    </row>
    <row r="130" spans="1:17" ht="9.75" customHeight="1">
      <c r="A130" s="121"/>
      <c r="B130" s="127"/>
      <c r="C130" s="104"/>
      <c r="D130" s="104"/>
      <c r="E130" s="104"/>
      <c r="F130" s="104"/>
      <c r="G130" s="29"/>
      <c r="H130" s="29"/>
      <c r="I130" s="29"/>
      <c r="J130" s="29"/>
      <c r="K130" s="29"/>
      <c r="L130" s="29"/>
      <c r="M130" s="29"/>
      <c r="N130" s="29"/>
      <c r="O130" s="29"/>
      <c r="P130" s="83"/>
      <c r="Q130" s="83"/>
    </row>
    <row r="131" spans="1:17" ht="9.75" customHeight="1">
      <c r="A131" s="121"/>
      <c r="B131" s="127"/>
      <c r="C131" s="104"/>
      <c r="D131" s="104"/>
      <c r="E131" s="104"/>
      <c r="F131" s="104"/>
      <c r="G131" s="29"/>
      <c r="H131" s="29"/>
      <c r="I131" s="29"/>
      <c r="J131" s="29"/>
      <c r="K131" s="29"/>
      <c r="L131" s="29"/>
      <c r="M131" s="29"/>
      <c r="N131" s="29"/>
      <c r="O131" s="29"/>
      <c r="P131" s="83"/>
      <c r="Q131" s="83"/>
    </row>
    <row r="132" spans="1:17" ht="9.75" customHeight="1">
      <c r="A132" s="121"/>
      <c r="B132" s="127"/>
      <c r="C132" s="104"/>
      <c r="D132" s="104"/>
      <c r="E132" s="104"/>
      <c r="F132" s="104"/>
      <c r="G132" s="29"/>
      <c r="H132" s="29"/>
      <c r="I132" s="29"/>
      <c r="J132" s="29"/>
      <c r="K132" s="29"/>
      <c r="L132" s="29"/>
      <c r="M132" s="29"/>
      <c r="N132" s="29"/>
      <c r="O132" s="29"/>
      <c r="P132" s="83"/>
      <c r="Q132" s="83"/>
    </row>
    <row r="133" spans="1:17" ht="9.75" customHeight="1">
      <c r="A133" s="121"/>
      <c r="B133" s="127"/>
      <c r="C133" s="104"/>
      <c r="D133" s="104"/>
      <c r="E133" s="104"/>
      <c r="F133" s="104"/>
      <c r="G133" s="29"/>
      <c r="H133" s="29"/>
      <c r="I133" s="29"/>
      <c r="J133" s="29"/>
      <c r="K133" s="29"/>
      <c r="L133" s="29"/>
      <c r="M133" s="29"/>
      <c r="N133" s="29"/>
      <c r="O133" s="29"/>
      <c r="P133" s="83"/>
      <c r="Q133" s="83"/>
    </row>
    <row r="134" spans="1:17" ht="9.75" customHeight="1">
      <c r="A134" s="121"/>
      <c r="B134" s="127"/>
      <c r="C134" s="104"/>
      <c r="D134" s="104"/>
      <c r="E134" s="104"/>
      <c r="F134" s="104"/>
      <c r="G134" s="29"/>
      <c r="H134" s="29"/>
      <c r="I134" s="29"/>
      <c r="J134" s="29"/>
      <c r="K134" s="29"/>
      <c r="L134" s="29"/>
      <c r="M134" s="29"/>
      <c r="N134" s="29"/>
      <c r="O134" s="29"/>
      <c r="P134" s="83"/>
      <c r="Q134" s="83"/>
    </row>
    <row r="135" spans="1:17" ht="9.75" customHeight="1">
      <c r="A135" s="121"/>
      <c r="B135" s="127"/>
      <c r="C135" s="104"/>
      <c r="D135" s="104"/>
      <c r="E135" s="104"/>
      <c r="F135" s="104"/>
      <c r="G135" s="29"/>
      <c r="H135" s="29"/>
      <c r="I135" s="29"/>
      <c r="J135" s="29"/>
      <c r="K135" s="29"/>
      <c r="L135" s="29"/>
      <c r="M135" s="29"/>
      <c r="N135" s="29"/>
      <c r="O135" s="29"/>
      <c r="P135" s="83"/>
      <c r="Q135" s="83"/>
    </row>
    <row r="136" spans="1:17" ht="9.75" customHeight="1">
      <c r="A136" s="121"/>
      <c r="B136" s="127"/>
      <c r="C136" s="104"/>
      <c r="D136" s="104"/>
      <c r="E136" s="104"/>
      <c r="F136" s="104"/>
      <c r="G136" s="29"/>
      <c r="H136" s="29"/>
      <c r="I136" s="29"/>
      <c r="J136" s="29"/>
      <c r="K136" s="29"/>
      <c r="L136" s="29"/>
      <c r="M136" s="29"/>
      <c r="N136" s="29"/>
      <c r="O136" s="29"/>
      <c r="P136" s="83"/>
      <c r="Q136" s="83"/>
    </row>
    <row r="137" spans="1:17" ht="9.75" customHeight="1">
      <c r="A137" s="121"/>
      <c r="B137" s="127"/>
      <c r="C137" s="104"/>
      <c r="D137" s="104"/>
      <c r="E137" s="104"/>
      <c r="F137" s="104"/>
      <c r="G137" s="29"/>
      <c r="H137" s="29"/>
      <c r="I137" s="29"/>
      <c r="J137" s="29"/>
      <c r="K137" s="29"/>
      <c r="L137" s="29"/>
      <c r="M137" s="29"/>
      <c r="N137" s="29"/>
      <c r="O137" s="29"/>
      <c r="P137" s="83"/>
      <c r="Q137" s="83"/>
    </row>
    <row r="138" spans="1:17" ht="9.75" customHeight="1">
      <c r="A138" s="121"/>
      <c r="B138" s="127"/>
      <c r="C138" s="104"/>
      <c r="D138" s="104"/>
      <c r="E138" s="104"/>
      <c r="F138" s="104"/>
      <c r="G138" s="29"/>
      <c r="H138" s="29"/>
      <c r="I138" s="29"/>
      <c r="J138" s="29"/>
      <c r="K138" s="29"/>
      <c r="L138" s="29"/>
      <c r="M138" s="29"/>
      <c r="N138" s="29"/>
      <c r="O138" s="29"/>
      <c r="P138" s="83"/>
      <c r="Q138" s="83"/>
    </row>
    <row r="139" spans="1:17" ht="9.75" customHeight="1">
      <c r="A139" s="121"/>
      <c r="B139" s="127"/>
      <c r="C139" s="104"/>
      <c r="D139" s="104"/>
      <c r="E139" s="104"/>
      <c r="F139" s="104"/>
      <c r="G139" s="29"/>
      <c r="H139" s="29"/>
      <c r="I139" s="29"/>
      <c r="J139" s="29"/>
      <c r="K139" s="29"/>
      <c r="L139" s="29"/>
      <c r="M139" s="29"/>
      <c r="N139" s="29"/>
      <c r="O139" s="29"/>
      <c r="P139" s="83"/>
      <c r="Q139" s="83"/>
    </row>
    <row r="140" spans="1:17" ht="9.75" customHeight="1">
      <c r="A140" s="121"/>
      <c r="B140" s="127"/>
      <c r="C140" s="104"/>
      <c r="D140" s="104"/>
      <c r="E140" s="104"/>
      <c r="F140" s="104"/>
      <c r="G140" s="29"/>
      <c r="H140" s="29"/>
      <c r="I140" s="29"/>
      <c r="J140" s="29"/>
      <c r="K140" s="29"/>
      <c r="L140" s="29"/>
      <c r="M140" s="29"/>
      <c r="N140" s="29"/>
      <c r="O140" s="29"/>
      <c r="P140" s="83"/>
      <c r="Q140" s="83"/>
    </row>
    <row r="141" spans="1:17" ht="9.75" customHeight="1">
      <c r="A141" s="121"/>
      <c r="B141" s="127"/>
      <c r="C141" s="104"/>
      <c r="D141" s="104"/>
      <c r="E141" s="104"/>
      <c r="F141" s="104"/>
      <c r="G141" s="29"/>
      <c r="H141" s="29"/>
      <c r="I141" s="29"/>
      <c r="J141" s="29"/>
      <c r="K141" s="29"/>
      <c r="L141" s="29"/>
      <c r="M141" s="29"/>
      <c r="N141" s="29"/>
      <c r="O141" s="29"/>
      <c r="P141" s="83"/>
      <c r="Q141" s="83"/>
    </row>
    <row r="142" spans="1:17" ht="9.75" customHeight="1">
      <c r="A142" s="121"/>
      <c r="B142" s="127"/>
      <c r="C142" s="104"/>
      <c r="D142" s="104"/>
      <c r="E142" s="104"/>
      <c r="F142" s="104"/>
      <c r="G142" s="29"/>
      <c r="H142" s="29"/>
      <c r="I142" s="29"/>
      <c r="J142" s="29"/>
      <c r="K142" s="29"/>
      <c r="L142" s="29"/>
      <c r="M142" s="29"/>
      <c r="N142" s="29"/>
      <c r="O142" s="29"/>
      <c r="P142" s="83"/>
      <c r="Q142" s="83"/>
    </row>
    <row r="143" spans="1:17" ht="9.75" customHeight="1">
      <c r="A143" s="121"/>
      <c r="B143" s="127"/>
      <c r="C143" s="104"/>
      <c r="D143" s="104"/>
      <c r="E143" s="104"/>
      <c r="F143" s="104"/>
      <c r="G143" s="29"/>
      <c r="H143" s="29"/>
      <c r="I143" s="29"/>
      <c r="J143" s="29"/>
      <c r="K143" s="29"/>
      <c r="L143" s="29"/>
      <c r="M143" s="29"/>
      <c r="N143" s="29"/>
      <c r="O143" s="29"/>
      <c r="P143" s="83"/>
      <c r="Q143" s="83"/>
    </row>
    <row r="144" spans="1:17" ht="9.75" customHeight="1">
      <c r="A144" s="121"/>
      <c r="B144" s="127"/>
      <c r="C144" s="104"/>
      <c r="D144" s="104"/>
      <c r="E144" s="104"/>
      <c r="F144" s="104"/>
      <c r="G144" s="29"/>
      <c r="H144" s="29"/>
      <c r="I144" s="29"/>
      <c r="J144" s="29"/>
      <c r="K144" s="29"/>
      <c r="L144" s="29"/>
      <c r="M144" s="29"/>
      <c r="N144" s="29"/>
      <c r="O144" s="29"/>
      <c r="P144" s="83"/>
      <c r="Q144" s="83"/>
    </row>
    <row r="145" spans="1:17" ht="9.75" customHeight="1">
      <c r="A145" s="61"/>
      <c r="B145" s="106"/>
      <c r="C145" s="104"/>
      <c r="D145" s="104"/>
      <c r="E145" s="104"/>
      <c r="F145" s="104"/>
      <c r="G145" s="29"/>
      <c r="H145" s="29"/>
      <c r="I145" s="29"/>
      <c r="J145" s="29"/>
      <c r="K145" s="29"/>
      <c r="L145" s="29"/>
      <c r="M145" s="29"/>
      <c r="N145" s="29"/>
      <c r="O145" s="29"/>
      <c r="P145" s="83"/>
      <c r="Q145" s="83"/>
    </row>
    <row r="146" spans="1:17" ht="9.75" customHeight="1">
      <c r="A146" s="61"/>
      <c r="B146" s="106"/>
      <c r="C146" s="104"/>
      <c r="D146" s="104"/>
      <c r="E146" s="104"/>
      <c r="F146" s="104"/>
      <c r="G146" s="29"/>
      <c r="H146" s="29"/>
      <c r="I146" s="29"/>
      <c r="J146" s="29"/>
      <c r="K146" s="29"/>
      <c r="L146" s="29"/>
      <c r="M146" s="29"/>
      <c r="N146" s="29"/>
      <c r="O146" s="29"/>
      <c r="P146" s="83"/>
      <c r="Q146" s="83"/>
    </row>
    <row r="147" spans="1:17" ht="9.75" customHeight="1">
      <c r="A147" s="61"/>
      <c r="B147" s="106"/>
      <c r="C147" s="104"/>
      <c r="D147" s="104"/>
      <c r="E147" s="104"/>
      <c r="F147" s="104"/>
      <c r="G147" s="29"/>
      <c r="H147" s="29"/>
      <c r="I147" s="29"/>
      <c r="J147" s="29"/>
      <c r="K147" s="29"/>
      <c r="L147" s="29"/>
      <c r="M147" s="29"/>
      <c r="N147" s="29"/>
      <c r="O147" s="29"/>
      <c r="P147" s="83"/>
      <c r="Q147" s="83"/>
    </row>
    <row r="148" spans="1:17" ht="9.75" customHeight="1">
      <c r="A148" s="61"/>
      <c r="B148" s="106"/>
      <c r="C148" s="104"/>
      <c r="D148" s="104"/>
      <c r="E148" s="104"/>
      <c r="F148" s="104"/>
      <c r="G148" s="29"/>
      <c r="H148" s="29"/>
      <c r="I148" s="29"/>
      <c r="J148" s="29"/>
      <c r="K148" s="29"/>
      <c r="L148" s="29"/>
      <c r="M148" s="29"/>
      <c r="N148" s="29"/>
      <c r="O148" s="29"/>
      <c r="P148" s="83"/>
      <c r="Q148" s="83"/>
    </row>
    <row r="149" spans="1:17" ht="9.75" customHeight="1">
      <c r="A149" s="61"/>
      <c r="B149" s="106"/>
      <c r="C149" s="104"/>
      <c r="D149" s="104"/>
      <c r="E149" s="104"/>
      <c r="F149" s="104"/>
      <c r="G149" s="29"/>
      <c r="H149" s="29"/>
      <c r="I149" s="29"/>
      <c r="J149" s="29"/>
      <c r="K149" s="29"/>
      <c r="L149" s="29"/>
      <c r="M149" s="29"/>
      <c r="N149" s="29"/>
      <c r="O149" s="29"/>
      <c r="P149" s="83"/>
      <c r="Q149" s="83"/>
    </row>
    <row r="150" spans="1:17" ht="9.75" customHeight="1">
      <c r="A150" s="61"/>
      <c r="B150" s="106"/>
      <c r="C150" s="104"/>
      <c r="D150" s="104"/>
      <c r="E150" s="104"/>
      <c r="F150" s="104"/>
      <c r="G150" s="29"/>
      <c r="H150" s="29"/>
      <c r="I150" s="29"/>
      <c r="J150" s="29"/>
      <c r="K150" s="29"/>
      <c r="L150" s="29"/>
      <c r="M150" s="29"/>
      <c r="N150" s="29"/>
      <c r="O150" s="29"/>
      <c r="P150" s="83"/>
      <c r="Q150" s="83"/>
    </row>
    <row r="151" spans="1:17" ht="9.75" customHeight="1">
      <c r="A151" s="61"/>
      <c r="B151" s="106"/>
      <c r="C151" s="104"/>
      <c r="D151" s="104"/>
      <c r="E151" s="104"/>
      <c r="F151" s="104"/>
      <c r="G151" s="29"/>
      <c r="H151" s="29"/>
      <c r="I151" s="29"/>
      <c r="J151" s="29"/>
      <c r="K151" s="29"/>
      <c r="L151" s="29"/>
      <c r="M151" s="29"/>
      <c r="N151" s="29"/>
      <c r="O151" s="29"/>
      <c r="P151" s="83"/>
      <c r="Q151" s="83"/>
    </row>
    <row r="152" spans="1:17" ht="9.75" customHeight="1">
      <c r="A152" s="61"/>
      <c r="B152" s="106"/>
      <c r="C152" s="104"/>
      <c r="D152" s="104"/>
      <c r="E152" s="104"/>
      <c r="F152" s="104"/>
      <c r="G152" s="29"/>
      <c r="H152" s="29"/>
      <c r="I152" s="29"/>
      <c r="J152" s="29"/>
      <c r="K152" s="29"/>
      <c r="L152" s="29"/>
      <c r="M152" s="29"/>
      <c r="N152" s="29"/>
      <c r="O152" s="29"/>
      <c r="P152" s="83"/>
      <c r="Q152" s="83"/>
    </row>
    <row r="153" spans="1:17" ht="9.75" customHeight="1">
      <c r="A153" s="61"/>
      <c r="B153" s="106"/>
      <c r="C153" s="104"/>
      <c r="D153" s="104"/>
      <c r="E153" s="104"/>
      <c r="F153" s="104"/>
      <c r="G153" s="29"/>
      <c r="H153" s="29"/>
      <c r="I153" s="29"/>
      <c r="J153" s="29"/>
      <c r="K153" s="29"/>
      <c r="L153" s="29"/>
      <c r="M153" s="29"/>
      <c r="N153" s="29"/>
      <c r="O153" s="29"/>
      <c r="P153" s="83"/>
      <c r="Q153" s="83"/>
    </row>
    <row r="154" spans="1:17" ht="9" customHeight="1">
      <c r="A154" s="61"/>
      <c r="B154" s="106"/>
      <c r="C154" s="104"/>
      <c r="D154" s="104"/>
      <c r="E154" s="104"/>
      <c r="F154" s="104"/>
      <c r="G154" s="29"/>
      <c r="H154" s="29"/>
      <c r="I154" s="29"/>
      <c r="J154" s="29"/>
      <c r="K154" s="29"/>
      <c r="L154" s="29"/>
      <c r="M154" s="29"/>
      <c r="N154" s="29"/>
      <c r="O154" s="29"/>
      <c r="P154" s="83"/>
      <c r="Q154" s="83"/>
    </row>
    <row r="155" spans="1:17" ht="9" customHeight="1">
      <c r="A155" s="61"/>
      <c r="B155" s="106"/>
      <c r="C155" s="104"/>
      <c r="D155" s="104"/>
      <c r="E155" s="104"/>
      <c r="F155" s="104"/>
      <c r="G155" s="29"/>
      <c r="H155" s="29"/>
      <c r="I155" s="29"/>
      <c r="J155" s="29"/>
      <c r="K155" s="29"/>
      <c r="L155" s="29"/>
      <c r="M155" s="29"/>
      <c r="N155" s="29"/>
      <c r="O155" s="29"/>
      <c r="P155" s="83"/>
      <c r="Q155" s="83"/>
    </row>
    <row r="156" spans="1:17" ht="9" customHeight="1">
      <c r="A156" s="61"/>
      <c r="B156" s="106"/>
      <c r="C156" s="104"/>
      <c r="D156" s="104"/>
      <c r="E156" s="104"/>
      <c r="F156" s="104"/>
      <c r="G156" s="29"/>
      <c r="H156" s="29"/>
      <c r="I156" s="29"/>
      <c r="J156" s="29"/>
      <c r="K156" s="29"/>
      <c r="L156" s="29"/>
      <c r="M156" s="29"/>
      <c r="N156" s="29"/>
      <c r="O156" s="29"/>
      <c r="P156" s="83"/>
      <c r="Q156" s="83"/>
    </row>
    <row r="157" spans="1:17" ht="9" customHeight="1">
      <c r="A157" s="61"/>
      <c r="B157" s="106"/>
      <c r="C157" s="104"/>
      <c r="D157" s="104"/>
      <c r="E157" s="104"/>
      <c r="F157" s="104"/>
      <c r="G157" s="29"/>
      <c r="H157" s="29"/>
      <c r="I157" s="29"/>
      <c r="J157" s="29"/>
      <c r="K157" s="29"/>
      <c r="L157" s="29"/>
      <c r="M157" s="29"/>
      <c r="N157" s="29"/>
      <c r="O157" s="29"/>
      <c r="P157" s="83"/>
      <c r="Q157" s="83"/>
    </row>
    <row r="158" spans="1:17" ht="9" customHeight="1">
      <c r="A158" s="61"/>
      <c r="B158" s="106"/>
      <c r="C158" s="104"/>
      <c r="D158" s="104"/>
      <c r="E158" s="104"/>
      <c r="F158" s="104"/>
      <c r="G158" s="29"/>
      <c r="H158" s="29"/>
      <c r="I158" s="29"/>
      <c r="J158" s="29"/>
      <c r="K158" s="29"/>
      <c r="L158" s="29"/>
      <c r="M158" s="29"/>
      <c r="N158" s="29"/>
      <c r="O158" s="29"/>
      <c r="P158" s="83"/>
      <c r="Q158" s="83"/>
    </row>
    <row r="159" spans="1:17" ht="9" customHeight="1">
      <c r="A159" s="61"/>
      <c r="B159" s="106"/>
      <c r="C159" s="104"/>
      <c r="D159" s="104"/>
      <c r="E159" s="104"/>
      <c r="F159" s="104"/>
      <c r="G159" s="29"/>
      <c r="H159" s="29"/>
      <c r="I159" s="29"/>
      <c r="J159" s="29"/>
      <c r="K159" s="29"/>
      <c r="L159" s="29"/>
      <c r="M159" s="29"/>
      <c r="N159" s="29"/>
      <c r="O159" s="29"/>
      <c r="P159" s="83"/>
      <c r="Q159" s="83"/>
    </row>
    <row r="160" spans="1:17" ht="9" customHeight="1">
      <c r="A160" s="61"/>
      <c r="B160" s="106"/>
      <c r="C160" s="104"/>
      <c r="D160" s="104"/>
      <c r="E160" s="104"/>
      <c r="F160" s="104"/>
      <c r="G160" s="29"/>
      <c r="H160" s="29"/>
      <c r="I160" s="29"/>
      <c r="J160" s="29"/>
      <c r="K160" s="29"/>
      <c r="L160" s="29"/>
      <c r="M160" s="29"/>
      <c r="N160" s="29"/>
      <c r="O160" s="29"/>
      <c r="P160" s="83"/>
      <c r="Q160" s="83"/>
    </row>
    <row r="161" spans="1:17" ht="9" customHeight="1">
      <c r="A161" s="61"/>
      <c r="B161" s="106"/>
      <c r="C161" s="104"/>
      <c r="D161" s="104"/>
      <c r="E161" s="104"/>
      <c r="F161" s="104"/>
      <c r="G161" s="29"/>
      <c r="H161" s="29"/>
      <c r="I161" s="29"/>
      <c r="J161" s="29"/>
      <c r="K161" s="29"/>
      <c r="L161" s="29"/>
      <c r="M161" s="29"/>
      <c r="N161" s="29"/>
      <c r="O161" s="29"/>
      <c r="P161" s="83"/>
      <c r="Q161" s="83"/>
    </row>
    <row r="162" spans="1:17" ht="9" customHeight="1">
      <c r="A162" s="61"/>
      <c r="B162" s="106"/>
      <c r="C162" s="104"/>
      <c r="D162" s="104"/>
      <c r="E162" s="104"/>
      <c r="F162" s="104"/>
      <c r="G162" s="29"/>
      <c r="H162" s="29"/>
      <c r="I162" s="29"/>
      <c r="J162" s="29"/>
      <c r="K162" s="29"/>
      <c r="L162" s="29"/>
      <c r="M162" s="29"/>
      <c r="N162" s="29"/>
      <c r="O162" s="29"/>
      <c r="P162" s="83"/>
      <c r="Q162" s="83"/>
    </row>
    <row r="163" spans="1:17" ht="9" customHeight="1">
      <c r="A163" s="61"/>
      <c r="B163" s="106"/>
      <c r="C163" s="104"/>
      <c r="D163" s="104"/>
      <c r="E163" s="104"/>
      <c r="F163" s="104"/>
      <c r="G163" s="29"/>
      <c r="H163" s="29"/>
      <c r="I163" s="29"/>
      <c r="J163" s="29"/>
      <c r="K163" s="29"/>
      <c r="L163" s="29"/>
      <c r="M163" s="29"/>
      <c r="N163" s="29"/>
      <c r="O163" s="29"/>
      <c r="P163" s="83"/>
      <c r="Q163" s="83"/>
    </row>
    <row r="164" spans="1:17" ht="9" customHeight="1">
      <c r="A164" s="61"/>
      <c r="B164" s="106"/>
      <c r="C164" s="104"/>
      <c r="D164" s="104"/>
      <c r="E164" s="104"/>
      <c r="F164" s="104"/>
      <c r="G164" s="29"/>
      <c r="H164" s="29"/>
      <c r="I164" s="29"/>
      <c r="J164" s="29"/>
      <c r="K164" s="29"/>
      <c r="L164" s="29"/>
      <c r="M164" s="29"/>
      <c r="N164" s="29"/>
      <c r="O164" s="29"/>
      <c r="P164" s="83"/>
      <c r="Q164" s="83"/>
    </row>
    <row r="165" spans="1:17" ht="9" customHeight="1">
      <c r="A165" s="61"/>
      <c r="B165" s="106"/>
      <c r="C165" s="104"/>
      <c r="D165" s="104"/>
      <c r="E165" s="104"/>
      <c r="F165" s="104"/>
      <c r="G165" s="29"/>
      <c r="H165" s="29"/>
      <c r="I165" s="29"/>
      <c r="J165" s="29"/>
      <c r="K165" s="29"/>
      <c r="L165" s="29"/>
      <c r="M165" s="29"/>
      <c r="N165" s="29"/>
      <c r="O165" s="29"/>
      <c r="P165" s="83"/>
      <c r="Q165" s="83"/>
    </row>
    <row r="166" spans="1:17" ht="9" customHeight="1">
      <c r="A166" s="61"/>
      <c r="B166" s="106"/>
      <c r="C166" s="104"/>
      <c r="D166" s="104"/>
      <c r="E166" s="104"/>
      <c r="F166" s="104"/>
      <c r="G166" s="29"/>
      <c r="H166" s="29"/>
      <c r="I166" s="29"/>
      <c r="J166" s="29"/>
      <c r="K166" s="29"/>
      <c r="L166" s="29"/>
      <c r="M166" s="29"/>
      <c r="N166" s="29"/>
      <c r="O166" s="29"/>
      <c r="P166" s="83"/>
      <c r="Q166" s="83"/>
    </row>
    <row r="167" spans="1:17" ht="9" customHeight="1">
      <c r="A167" s="61"/>
      <c r="B167" s="106"/>
      <c r="C167" s="104"/>
      <c r="D167" s="104"/>
      <c r="E167" s="104"/>
      <c r="F167" s="104"/>
      <c r="G167" s="29"/>
      <c r="H167" s="29"/>
      <c r="I167" s="29"/>
      <c r="J167" s="29"/>
      <c r="K167" s="29"/>
      <c r="L167" s="29"/>
      <c r="M167" s="29"/>
      <c r="N167" s="29"/>
      <c r="O167" s="29"/>
      <c r="P167" s="83"/>
      <c r="Q167" s="83"/>
    </row>
    <row r="168" spans="1:17" ht="9" customHeight="1">
      <c r="A168" s="61"/>
      <c r="B168" s="106"/>
      <c r="C168" s="104"/>
      <c r="D168" s="104"/>
      <c r="E168" s="104"/>
      <c r="F168" s="104"/>
      <c r="G168" s="29"/>
      <c r="H168" s="29"/>
      <c r="I168" s="29"/>
      <c r="J168" s="29"/>
      <c r="K168" s="29"/>
      <c r="L168" s="29"/>
      <c r="M168" s="29"/>
      <c r="N168" s="29"/>
      <c r="O168" s="29"/>
      <c r="P168" s="83"/>
      <c r="Q168" s="83"/>
    </row>
    <row r="169" spans="1:17" ht="9" customHeight="1">
      <c r="A169" s="61"/>
      <c r="B169" s="106"/>
      <c r="C169" s="104"/>
      <c r="D169" s="104"/>
      <c r="E169" s="104"/>
      <c r="F169" s="104"/>
      <c r="G169" s="29"/>
      <c r="H169" s="29"/>
      <c r="I169" s="29"/>
      <c r="J169" s="29"/>
      <c r="K169" s="29"/>
      <c r="L169" s="29"/>
      <c r="M169" s="29"/>
      <c r="N169" s="29"/>
      <c r="O169" s="29"/>
      <c r="P169" s="83"/>
      <c r="Q169" s="83"/>
    </row>
    <row r="170" spans="1:17" ht="9" customHeight="1">
      <c r="A170" s="61"/>
      <c r="B170" s="106"/>
      <c r="C170" s="104"/>
      <c r="D170" s="104"/>
      <c r="E170" s="104"/>
      <c r="F170" s="104"/>
      <c r="G170" s="29"/>
      <c r="H170" s="29"/>
      <c r="I170" s="29"/>
      <c r="J170" s="29"/>
      <c r="K170" s="29"/>
      <c r="L170" s="29"/>
      <c r="M170" s="29"/>
      <c r="N170" s="29"/>
      <c r="O170" s="29"/>
      <c r="P170" s="83"/>
      <c r="Q170" s="83"/>
    </row>
    <row r="171" spans="1:17" ht="9" customHeight="1">
      <c r="A171" s="61"/>
      <c r="B171" s="106"/>
      <c r="C171" s="104"/>
      <c r="D171" s="104"/>
      <c r="E171" s="104"/>
      <c r="F171" s="104"/>
      <c r="G171" s="29"/>
      <c r="H171" s="29"/>
      <c r="I171" s="29"/>
      <c r="J171" s="29"/>
      <c r="K171" s="29"/>
      <c r="L171" s="29"/>
      <c r="M171" s="29"/>
      <c r="N171" s="29"/>
      <c r="O171" s="29"/>
      <c r="P171" s="83"/>
      <c r="Q171" s="83"/>
    </row>
    <row r="172" spans="1:17" ht="9" customHeight="1">
      <c r="A172" s="61"/>
      <c r="B172" s="106"/>
      <c r="C172" s="104"/>
      <c r="D172" s="104"/>
      <c r="E172" s="104"/>
      <c r="F172" s="104"/>
      <c r="G172" s="29"/>
      <c r="H172" s="29"/>
      <c r="I172" s="29"/>
      <c r="J172" s="29"/>
      <c r="K172" s="29"/>
      <c r="L172" s="29"/>
      <c r="M172" s="29"/>
      <c r="N172" s="29"/>
      <c r="O172" s="29"/>
      <c r="P172" s="83"/>
      <c r="Q172" s="83"/>
    </row>
    <row r="173" spans="1:17" ht="9" customHeight="1">
      <c r="A173" s="61"/>
      <c r="B173" s="106"/>
      <c r="C173" s="104"/>
      <c r="D173" s="104"/>
      <c r="E173" s="104"/>
      <c r="F173" s="104"/>
      <c r="G173" s="29"/>
      <c r="H173" s="29"/>
      <c r="I173" s="29"/>
      <c r="J173" s="29"/>
      <c r="K173" s="29"/>
      <c r="L173" s="29"/>
      <c r="M173" s="29"/>
      <c r="N173" s="29"/>
      <c r="O173" s="29"/>
      <c r="P173" s="83"/>
      <c r="Q173" s="83"/>
    </row>
    <row r="174" spans="1:17" ht="9" customHeight="1">
      <c r="A174" s="61"/>
      <c r="B174" s="106"/>
      <c r="C174" s="104"/>
      <c r="D174" s="104"/>
      <c r="E174" s="104"/>
      <c r="F174" s="104"/>
      <c r="G174" s="29"/>
      <c r="H174" s="29"/>
      <c r="I174" s="29"/>
      <c r="J174" s="29"/>
      <c r="K174" s="29"/>
      <c r="L174" s="29"/>
      <c r="M174" s="29"/>
      <c r="N174" s="29"/>
      <c r="O174" s="29"/>
      <c r="P174" s="83"/>
      <c r="Q174" s="83"/>
    </row>
    <row r="175" spans="1:17" ht="9" customHeight="1">
      <c r="A175" s="61"/>
      <c r="B175" s="106"/>
      <c r="C175" s="104"/>
      <c r="D175" s="104"/>
      <c r="E175" s="104"/>
      <c r="F175" s="104"/>
      <c r="G175" s="29"/>
      <c r="H175" s="29"/>
      <c r="I175" s="29"/>
      <c r="J175" s="29"/>
      <c r="K175" s="29"/>
      <c r="L175" s="29"/>
      <c r="M175" s="29"/>
      <c r="N175" s="29"/>
      <c r="O175" s="29"/>
      <c r="P175" s="83"/>
      <c r="Q175" s="83"/>
    </row>
    <row r="176" spans="1:17" ht="9" customHeight="1">
      <c r="A176" s="61"/>
      <c r="B176" s="106"/>
      <c r="C176" s="104"/>
      <c r="D176" s="104"/>
      <c r="E176" s="104"/>
      <c r="F176" s="104"/>
      <c r="G176" s="29"/>
      <c r="H176" s="29"/>
      <c r="I176" s="29"/>
      <c r="J176" s="29"/>
      <c r="K176" s="29"/>
      <c r="L176" s="29"/>
      <c r="M176" s="29"/>
      <c r="N176" s="29"/>
      <c r="O176" s="29"/>
      <c r="P176" s="83"/>
      <c r="Q176" s="83"/>
    </row>
    <row r="177" spans="1:15" ht="9" customHeight="1">
      <c r="A177" s="24"/>
      <c r="B177" s="107"/>
      <c r="C177" s="108"/>
      <c r="D177" s="108"/>
      <c r="E177" s="108"/>
      <c r="F177" s="108"/>
      <c r="G177" s="25"/>
      <c r="H177" s="25"/>
      <c r="I177" s="25"/>
      <c r="J177" s="25"/>
      <c r="K177" s="25"/>
      <c r="L177" s="25"/>
      <c r="M177" s="25"/>
      <c r="N177" s="25"/>
      <c r="O177" s="25"/>
    </row>
    <row r="178" spans="1:15" ht="9" customHeight="1">
      <c r="A178" s="24"/>
      <c r="B178" s="107"/>
      <c r="C178" s="108"/>
      <c r="D178" s="108"/>
      <c r="E178" s="108"/>
      <c r="F178" s="108"/>
      <c r="G178" s="25"/>
      <c r="H178" s="25"/>
      <c r="I178" s="25"/>
      <c r="J178" s="25"/>
      <c r="K178" s="25"/>
      <c r="L178" s="25"/>
      <c r="M178" s="25"/>
      <c r="N178" s="25"/>
      <c r="O178" s="25"/>
    </row>
    <row r="179" spans="1:15" ht="9" customHeight="1">
      <c r="A179" s="24"/>
      <c r="B179" s="107"/>
      <c r="C179" s="108"/>
      <c r="D179" s="108"/>
      <c r="E179" s="108"/>
      <c r="F179" s="108"/>
      <c r="G179" s="25"/>
      <c r="H179" s="25"/>
      <c r="I179" s="25"/>
      <c r="J179" s="25"/>
      <c r="K179" s="25"/>
      <c r="L179" s="25"/>
      <c r="M179" s="25"/>
      <c r="N179" s="25"/>
      <c r="O179" s="25"/>
    </row>
    <row r="180" spans="1:15" ht="9" customHeight="1">
      <c r="A180" s="24"/>
      <c r="B180" s="107"/>
      <c r="C180" s="108"/>
      <c r="D180" s="108"/>
      <c r="E180" s="108"/>
      <c r="F180" s="108"/>
      <c r="G180" s="25"/>
      <c r="H180" s="25"/>
      <c r="I180" s="25"/>
      <c r="J180" s="25"/>
      <c r="K180" s="25"/>
      <c r="L180" s="25"/>
      <c r="M180" s="25"/>
      <c r="N180" s="25"/>
      <c r="O180" s="25"/>
    </row>
    <row r="181" spans="1:15" ht="9" customHeight="1">
      <c r="A181" s="24"/>
      <c r="B181" s="107"/>
      <c r="C181" s="108"/>
      <c r="D181" s="108"/>
      <c r="E181" s="108"/>
      <c r="F181" s="108"/>
      <c r="G181" s="25"/>
      <c r="H181" s="25"/>
      <c r="I181" s="25"/>
      <c r="J181" s="25"/>
      <c r="K181" s="25"/>
      <c r="L181" s="25"/>
      <c r="M181" s="25"/>
      <c r="N181" s="25"/>
      <c r="O181" s="25"/>
    </row>
    <row r="182" spans="1:15" ht="9" customHeight="1">
      <c r="A182" s="24"/>
      <c r="B182" s="107"/>
      <c r="C182" s="108"/>
      <c r="D182" s="108"/>
      <c r="E182" s="108"/>
      <c r="F182" s="108"/>
      <c r="G182" s="25"/>
      <c r="H182" s="25"/>
      <c r="I182" s="25"/>
      <c r="J182" s="25"/>
      <c r="K182" s="25"/>
      <c r="L182" s="25"/>
      <c r="M182" s="25"/>
      <c r="N182" s="25"/>
      <c r="O182" s="25"/>
    </row>
    <row r="183" spans="1:15" ht="9" customHeight="1">
      <c r="A183" s="24"/>
      <c r="B183" s="107"/>
      <c r="C183" s="108"/>
      <c r="D183" s="108"/>
      <c r="E183" s="108"/>
      <c r="F183" s="108"/>
      <c r="G183" s="25"/>
      <c r="H183" s="25"/>
      <c r="I183" s="25"/>
      <c r="J183" s="25"/>
      <c r="K183" s="25"/>
      <c r="L183" s="25"/>
      <c r="M183" s="25"/>
      <c r="N183" s="25"/>
      <c r="O183" s="25"/>
    </row>
    <row r="184" spans="1:15" ht="9" customHeight="1">
      <c r="A184" s="24"/>
      <c r="B184" s="107"/>
      <c r="C184" s="108"/>
      <c r="D184" s="108"/>
      <c r="E184" s="108"/>
      <c r="F184" s="108"/>
      <c r="G184" s="25"/>
      <c r="H184" s="25"/>
      <c r="I184" s="25"/>
      <c r="J184" s="25"/>
      <c r="K184" s="25"/>
      <c r="L184" s="25"/>
      <c r="M184" s="25"/>
      <c r="N184" s="25"/>
      <c r="O184" s="25"/>
    </row>
    <row r="185" spans="1:15" ht="9" customHeight="1">
      <c r="A185" s="24"/>
      <c r="B185" s="107"/>
      <c r="C185" s="108"/>
      <c r="D185" s="108"/>
      <c r="E185" s="108"/>
      <c r="F185" s="108"/>
      <c r="G185" s="25"/>
      <c r="H185" s="25"/>
      <c r="I185" s="25"/>
      <c r="J185" s="25"/>
      <c r="K185" s="25"/>
      <c r="L185" s="25"/>
      <c r="M185" s="25"/>
      <c r="N185" s="25"/>
      <c r="O185" s="25"/>
    </row>
    <row r="186" spans="1:15" ht="9" customHeight="1">
      <c r="A186" s="24"/>
      <c r="B186" s="107"/>
      <c r="C186" s="108"/>
      <c r="D186" s="108"/>
      <c r="E186" s="108"/>
      <c r="F186" s="108"/>
      <c r="G186" s="25"/>
      <c r="H186" s="25"/>
      <c r="I186" s="25"/>
      <c r="J186" s="25"/>
      <c r="K186" s="25"/>
      <c r="L186" s="25"/>
      <c r="M186" s="25"/>
      <c r="N186" s="25"/>
      <c r="O186" s="25"/>
    </row>
    <row r="187" spans="1:15" ht="9" customHeight="1">
      <c r="A187" s="24"/>
      <c r="B187" s="107"/>
      <c r="C187" s="108"/>
      <c r="D187" s="108"/>
      <c r="E187" s="108"/>
      <c r="F187" s="108"/>
      <c r="G187" s="25"/>
      <c r="H187" s="25"/>
      <c r="I187" s="25"/>
      <c r="J187" s="25"/>
      <c r="K187" s="25"/>
      <c r="L187" s="25"/>
      <c r="M187" s="25"/>
      <c r="N187" s="25"/>
      <c r="O187" s="25"/>
    </row>
    <row r="188" spans="1:15" ht="9" customHeight="1">
      <c r="A188" s="24"/>
      <c r="B188" s="107"/>
      <c r="C188" s="108"/>
      <c r="D188" s="108"/>
      <c r="E188" s="108"/>
      <c r="F188" s="108"/>
      <c r="G188" s="25"/>
      <c r="H188" s="25"/>
      <c r="I188" s="25"/>
      <c r="J188" s="25"/>
      <c r="K188" s="25"/>
      <c r="L188" s="25"/>
      <c r="M188" s="25"/>
      <c r="N188" s="25"/>
      <c r="O188" s="25"/>
    </row>
    <row r="189" spans="1:15" ht="9">
      <c r="A189" s="24"/>
      <c r="B189" s="107"/>
      <c r="C189" s="108"/>
      <c r="D189" s="108"/>
      <c r="E189" s="108"/>
      <c r="F189" s="108"/>
      <c r="G189" s="25"/>
      <c r="H189" s="25"/>
      <c r="I189" s="25"/>
      <c r="J189" s="25"/>
      <c r="K189" s="25"/>
      <c r="L189" s="25"/>
      <c r="M189" s="25"/>
      <c r="N189" s="25"/>
      <c r="O189" s="25"/>
    </row>
    <row r="190" spans="1:15" ht="9">
      <c r="A190" s="24"/>
      <c r="B190" s="107"/>
      <c r="C190" s="108"/>
      <c r="D190" s="108"/>
      <c r="E190" s="108"/>
      <c r="F190" s="108"/>
      <c r="G190" s="25"/>
      <c r="H190" s="25"/>
      <c r="I190" s="25"/>
      <c r="J190" s="25"/>
      <c r="K190" s="25"/>
      <c r="L190" s="25"/>
      <c r="M190" s="25"/>
      <c r="N190" s="25"/>
      <c r="O190" s="25"/>
    </row>
    <row r="191" spans="1:15" ht="9">
      <c r="A191" s="24"/>
      <c r="B191" s="107"/>
      <c r="C191" s="108"/>
      <c r="D191" s="108"/>
      <c r="E191" s="108"/>
      <c r="F191" s="108"/>
      <c r="G191" s="25"/>
      <c r="H191" s="25"/>
      <c r="I191" s="25"/>
      <c r="J191" s="25"/>
      <c r="K191" s="25"/>
      <c r="L191" s="25"/>
      <c r="M191" s="25"/>
      <c r="N191" s="25"/>
      <c r="O191" s="25"/>
    </row>
    <row r="192" spans="1:15" ht="9">
      <c r="A192" s="24"/>
      <c r="B192" s="107"/>
      <c r="C192" s="108"/>
      <c r="D192" s="108"/>
      <c r="E192" s="108"/>
      <c r="F192" s="108"/>
      <c r="G192" s="25"/>
      <c r="H192" s="25"/>
      <c r="I192" s="25"/>
      <c r="J192" s="25"/>
      <c r="K192" s="25"/>
      <c r="L192" s="25"/>
      <c r="M192" s="25"/>
      <c r="N192" s="25"/>
      <c r="O192" s="25"/>
    </row>
    <row r="193" spans="1:15" ht="9">
      <c r="A193" s="24"/>
      <c r="B193" s="107"/>
      <c r="C193" s="108"/>
      <c r="D193" s="108"/>
      <c r="E193" s="108"/>
      <c r="F193" s="108"/>
      <c r="G193" s="25"/>
      <c r="H193" s="25"/>
      <c r="I193" s="25"/>
      <c r="J193" s="25"/>
      <c r="K193" s="25"/>
      <c r="L193" s="25"/>
      <c r="M193" s="25"/>
      <c r="N193" s="25"/>
      <c r="O193" s="25"/>
    </row>
    <row r="194" spans="1:15" ht="9">
      <c r="A194" s="24"/>
      <c r="B194" s="107"/>
      <c r="C194" s="108"/>
      <c r="D194" s="108"/>
      <c r="E194" s="108"/>
      <c r="F194" s="108"/>
      <c r="G194" s="25"/>
      <c r="H194" s="25"/>
      <c r="I194" s="25"/>
      <c r="J194" s="25"/>
      <c r="K194" s="25"/>
      <c r="L194" s="25"/>
      <c r="M194" s="25"/>
      <c r="N194" s="25"/>
      <c r="O194" s="25"/>
    </row>
    <row r="195" spans="1:15" ht="9">
      <c r="A195" s="24"/>
      <c r="B195" s="107"/>
      <c r="C195" s="108"/>
      <c r="D195" s="108"/>
      <c r="E195" s="108"/>
      <c r="F195" s="108"/>
      <c r="G195" s="25"/>
      <c r="H195" s="25"/>
      <c r="I195" s="25"/>
      <c r="J195" s="25"/>
      <c r="K195" s="25"/>
      <c r="L195" s="25"/>
      <c r="M195" s="25"/>
      <c r="N195" s="25"/>
      <c r="O195" s="25"/>
    </row>
    <row r="196" spans="1:15" ht="9">
      <c r="A196" s="24"/>
      <c r="B196" s="107"/>
      <c r="C196" s="108"/>
      <c r="D196" s="108"/>
      <c r="E196" s="108"/>
      <c r="F196" s="108"/>
      <c r="G196" s="25"/>
      <c r="H196" s="25"/>
      <c r="I196" s="25"/>
      <c r="J196" s="25"/>
      <c r="K196" s="25"/>
      <c r="L196" s="25"/>
      <c r="M196" s="25"/>
      <c r="N196" s="25"/>
      <c r="O196" s="25"/>
    </row>
    <row r="197" spans="1:15" ht="9">
      <c r="A197" s="24"/>
      <c r="B197" s="107"/>
      <c r="C197" s="108"/>
      <c r="D197" s="108"/>
      <c r="E197" s="108"/>
      <c r="F197" s="108"/>
      <c r="G197" s="25"/>
      <c r="H197" s="25"/>
      <c r="I197" s="25"/>
      <c r="J197" s="25"/>
      <c r="K197" s="25"/>
      <c r="L197" s="25"/>
      <c r="M197" s="25"/>
      <c r="N197" s="25"/>
      <c r="O197" s="25"/>
    </row>
    <row r="198" spans="1:15" ht="9">
      <c r="A198" s="24"/>
      <c r="B198" s="107"/>
      <c r="C198" s="108"/>
      <c r="D198" s="108"/>
      <c r="E198" s="108"/>
      <c r="F198" s="108"/>
      <c r="G198" s="25"/>
      <c r="H198" s="25"/>
      <c r="I198" s="25"/>
      <c r="J198" s="25"/>
      <c r="K198" s="25"/>
      <c r="L198" s="25"/>
      <c r="M198" s="25"/>
      <c r="N198" s="25"/>
      <c r="O198" s="25"/>
    </row>
    <row r="199" spans="1:15" ht="9">
      <c r="A199" s="24"/>
      <c r="B199" s="107"/>
      <c r="C199" s="108"/>
      <c r="D199" s="108"/>
      <c r="E199" s="108"/>
      <c r="F199" s="108"/>
      <c r="G199" s="25"/>
      <c r="H199" s="25"/>
      <c r="I199" s="25"/>
      <c r="J199" s="25"/>
      <c r="K199" s="25"/>
      <c r="L199" s="25"/>
      <c r="M199" s="25"/>
      <c r="N199" s="25"/>
      <c r="O199" s="25"/>
    </row>
    <row r="200" spans="1:15" ht="9">
      <c r="A200" s="24"/>
      <c r="B200" s="107"/>
      <c r="C200" s="108"/>
      <c r="D200" s="108"/>
      <c r="E200" s="108"/>
      <c r="F200" s="108"/>
      <c r="G200" s="25"/>
      <c r="H200" s="25"/>
      <c r="I200" s="25"/>
      <c r="J200" s="25"/>
      <c r="K200" s="25"/>
      <c r="L200" s="25"/>
      <c r="M200" s="25"/>
      <c r="N200" s="25"/>
      <c r="O200" s="25"/>
    </row>
    <row r="201" spans="1:15" ht="9">
      <c r="A201" s="24"/>
      <c r="B201" s="107"/>
      <c r="C201" s="108"/>
      <c r="D201" s="108"/>
      <c r="E201" s="108"/>
      <c r="F201" s="108"/>
      <c r="G201" s="25"/>
      <c r="H201" s="25"/>
      <c r="I201" s="25"/>
      <c r="J201" s="25"/>
      <c r="K201" s="25"/>
      <c r="L201" s="25"/>
      <c r="M201" s="25"/>
      <c r="N201" s="25"/>
      <c r="O201" s="25"/>
    </row>
    <row r="202" spans="1:15" ht="9">
      <c r="A202" s="24"/>
      <c r="B202" s="107"/>
      <c r="C202" s="108"/>
      <c r="D202" s="108"/>
      <c r="E202" s="108"/>
      <c r="F202" s="108"/>
      <c r="G202" s="25"/>
      <c r="H202" s="25"/>
      <c r="I202" s="25"/>
      <c r="J202" s="25"/>
      <c r="K202" s="25"/>
      <c r="L202" s="25"/>
      <c r="M202" s="25"/>
      <c r="N202" s="25"/>
      <c r="O202" s="25"/>
    </row>
    <row r="203" spans="1:15" ht="9">
      <c r="A203" s="24"/>
      <c r="B203" s="107"/>
      <c r="C203" s="108"/>
      <c r="D203" s="108"/>
      <c r="E203" s="108"/>
      <c r="F203" s="108"/>
      <c r="G203" s="25"/>
      <c r="H203" s="25"/>
      <c r="I203" s="25"/>
      <c r="J203" s="25"/>
      <c r="K203" s="25"/>
      <c r="L203" s="25"/>
      <c r="M203" s="25"/>
      <c r="N203" s="25"/>
      <c r="O203" s="25"/>
    </row>
    <row r="204" spans="1:15" ht="9">
      <c r="A204" s="24"/>
      <c r="B204" s="107"/>
      <c r="C204" s="108"/>
      <c r="D204" s="108"/>
      <c r="E204" s="108"/>
      <c r="F204" s="108"/>
      <c r="G204" s="25"/>
      <c r="H204" s="25"/>
      <c r="I204" s="25"/>
      <c r="J204" s="25"/>
      <c r="K204" s="25"/>
      <c r="L204" s="25"/>
      <c r="M204" s="25"/>
      <c r="N204" s="25"/>
      <c r="O204" s="25"/>
    </row>
    <row r="205" spans="1:15" ht="9">
      <c r="A205" s="24"/>
      <c r="B205" s="107"/>
      <c r="C205" s="108"/>
      <c r="D205" s="108"/>
      <c r="E205" s="108"/>
      <c r="F205" s="108"/>
      <c r="G205" s="25"/>
      <c r="H205" s="25"/>
      <c r="I205" s="25"/>
      <c r="J205" s="25"/>
      <c r="K205" s="25"/>
      <c r="L205" s="25"/>
      <c r="M205" s="25"/>
      <c r="N205" s="25"/>
      <c r="O205" s="25"/>
    </row>
    <row r="206" spans="1:15" ht="9">
      <c r="A206" s="24"/>
      <c r="B206" s="107"/>
      <c r="C206" s="108"/>
      <c r="D206" s="108"/>
      <c r="E206" s="108"/>
      <c r="F206" s="108"/>
      <c r="G206" s="25"/>
      <c r="H206" s="25"/>
      <c r="I206" s="25"/>
      <c r="J206" s="25"/>
      <c r="K206" s="25"/>
      <c r="L206" s="25"/>
      <c r="M206" s="25"/>
      <c r="N206" s="25"/>
      <c r="O206" s="25"/>
    </row>
    <row r="207" spans="1:15" ht="9">
      <c r="A207" s="24"/>
      <c r="B207" s="107"/>
      <c r="C207" s="108"/>
      <c r="D207" s="108"/>
      <c r="E207" s="108"/>
      <c r="F207" s="108"/>
      <c r="G207" s="25"/>
      <c r="H207" s="25"/>
      <c r="I207" s="25"/>
      <c r="J207" s="25"/>
      <c r="K207" s="25"/>
      <c r="L207" s="25"/>
      <c r="M207" s="25"/>
      <c r="N207" s="25"/>
      <c r="O207" s="25"/>
    </row>
    <row r="208" spans="1:15" ht="9">
      <c r="A208" s="24"/>
      <c r="B208" s="107"/>
      <c r="C208" s="108"/>
      <c r="D208" s="108"/>
      <c r="E208" s="108"/>
      <c r="F208" s="108"/>
      <c r="G208" s="25"/>
      <c r="H208" s="25"/>
      <c r="I208" s="25"/>
      <c r="J208" s="25"/>
      <c r="K208" s="25"/>
      <c r="L208" s="25"/>
      <c r="M208" s="25"/>
      <c r="N208" s="25"/>
      <c r="O208" s="25"/>
    </row>
    <row r="209" spans="1:15" ht="9">
      <c r="A209" s="24"/>
      <c r="B209" s="107"/>
      <c r="C209" s="108"/>
      <c r="D209" s="108"/>
      <c r="E209" s="108"/>
      <c r="F209" s="108"/>
      <c r="G209" s="25"/>
      <c r="H209" s="25"/>
      <c r="I209" s="25"/>
      <c r="J209" s="25"/>
      <c r="K209" s="25"/>
      <c r="L209" s="25"/>
      <c r="M209" s="25"/>
      <c r="N209" s="25"/>
      <c r="O209" s="25"/>
    </row>
    <row r="210" spans="1:15" ht="9">
      <c r="A210" s="24"/>
      <c r="B210" s="107"/>
      <c r="C210" s="108"/>
      <c r="D210" s="108"/>
      <c r="E210" s="108"/>
      <c r="F210" s="108"/>
      <c r="G210" s="25"/>
      <c r="H210" s="25"/>
      <c r="I210" s="25"/>
      <c r="J210" s="25"/>
      <c r="K210" s="25"/>
      <c r="L210" s="25"/>
      <c r="M210" s="25"/>
      <c r="N210" s="25"/>
      <c r="O210" s="25"/>
    </row>
    <row r="211" spans="1:15" ht="9">
      <c r="A211" s="24"/>
      <c r="B211" s="107"/>
      <c r="C211" s="108"/>
      <c r="D211" s="108"/>
      <c r="E211" s="108"/>
      <c r="F211" s="108"/>
      <c r="G211" s="25"/>
      <c r="H211" s="25"/>
      <c r="I211" s="25"/>
      <c r="J211" s="25"/>
      <c r="K211" s="25"/>
      <c r="L211" s="25"/>
      <c r="M211" s="25"/>
      <c r="N211" s="25"/>
      <c r="O211" s="25"/>
    </row>
    <row r="212" spans="1:15" ht="9">
      <c r="A212" s="24"/>
      <c r="B212" s="107"/>
      <c r="C212" s="108"/>
      <c r="D212" s="108"/>
      <c r="E212" s="108"/>
      <c r="F212" s="108"/>
      <c r="G212" s="25"/>
      <c r="H212" s="25"/>
      <c r="I212" s="25"/>
      <c r="J212" s="25"/>
      <c r="K212" s="25"/>
      <c r="L212" s="25"/>
      <c r="M212" s="25"/>
      <c r="N212" s="25"/>
      <c r="O212" s="25"/>
    </row>
    <row r="213" spans="1:15" ht="9">
      <c r="A213" s="24"/>
      <c r="B213" s="107"/>
      <c r="C213" s="108"/>
      <c r="D213" s="108"/>
      <c r="E213" s="108"/>
      <c r="F213" s="108"/>
      <c r="G213" s="25"/>
      <c r="H213" s="25"/>
      <c r="I213" s="25"/>
      <c r="J213" s="25"/>
      <c r="K213" s="25"/>
      <c r="L213" s="25"/>
      <c r="M213" s="25"/>
      <c r="N213" s="25"/>
      <c r="O213" s="25"/>
    </row>
    <row r="214" spans="1:15" ht="9">
      <c r="A214" s="24"/>
      <c r="B214" s="107"/>
      <c r="C214" s="108"/>
      <c r="D214" s="108"/>
      <c r="E214" s="108"/>
      <c r="F214" s="108"/>
      <c r="G214" s="25"/>
      <c r="H214" s="25"/>
      <c r="I214" s="25"/>
      <c r="J214" s="25"/>
      <c r="K214" s="25"/>
      <c r="L214" s="25"/>
      <c r="M214" s="25"/>
      <c r="N214" s="25"/>
      <c r="O214" s="25"/>
    </row>
    <row r="215" spans="1:15" ht="9">
      <c r="A215" s="24"/>
      <c r="B215" s="107"/>
      <c r="C215" s="108"/>
      <c r="D215" s="108"/>
      <c r="E215" s="108"/>
      <c r="F215" s="108"/>
      <c r="G215" s="25"/>
      <c r="H215" s="25"/>
      <c r="I215" s="25"/>
      <c r="J215" s="25"/>
      <c r="K215" s="25"/>
      <c r="L215" s="25"/>
      <c r="M215" s="25"/>
      <c r="N215" s="25"/>
      <c r="O215" s="25"/>
    </row>
    <row r="216" spans="1:15" ht="9">
      <c r="A216" s="24"/>
      <c r="B216" s="107"/>
      <c r="C216" s="108"/>
      <c r="D216" s="108"/>
      <c r="E216" s="108"/>
      <c r="F216" s="108"/>
      <c r="G216" s="25"/>
      <c r="H216" s="25"/>
      <c r="I216" s="25"/>
      <c r="J216" s="25"/>
      <c r="K216" s="25"/>
      <c r="L216" s="25"/>
      <c r="M216" s="25"/>
      <c r="N216" s="25"/>
      <c r="O216" s="25"/>
    </row>
    <row r="217" spans="1:15" ht="9">
      <c r="A217" s="24"/>
      <c r="B217" s="107"/>
      <c r="C217" s="108"/>
      <c r="D217" s="108"/>
      <c r="E217" s="108"/>
      <c r="F217" s="108"/>
      <c r="G217" s="25"/>
      <c r="H217" s="25"/>
      <c r="I217" s="25"/>
      <c r="J217" s="25"/>
      <c r="K217" s="25"/>
      <c r="L217" s="25"/>
      <c r="M217" s="25"/>
      <c r="N217" s="25"/>
      <c r="O217" s="25"/>
    </row>
    <row r="218" spans="1:15" ht="9">
      <c r="A218" s="24"/>
      <c r="B218" s="107"/>
      <c r="C218" s="108"/>
      <c r="D218" s="108"/>
      <c r="E218" s="108"/>
      <c r="F218" s="108"/>
      <c r="G218" s="25"/>
      <c r="H218" s="25"/>
      <c r="I218" s="25"/>
      <c r="J218" s="25"/>
      <c r="K218" s="25"/>
      <c r="L218" s="25"/>
      <c r="M218" s="25"/>
      <c r="N218" s="25"/>
      <c r="O218" s="25"/>
    </row>
    <row r="219" spans="1:15" ht="9">
      <c r="A219" s="24"/>
      <c r="B219" s="107"/>
      <c r="C219" s="108"/>
      <c r="D219" s="108"/>
      <c r="E219" s="108"/>
      <c r="F219" s="108"/>
      <c r="G219" s="25"/>
      <c r="H219" s="25"/>
      <c r="I219" s="25"/>
      <c r="J219" s="25"/>
      <c r="K219" s="25"/>
      <c r="L219" s="25"/>
      <c r="M219" s="25"/>
      <c r="N219" s="25"/>
      <c r="O219" s="25"/>
    </row>
    <row r="220" spans="1:15" ht="9">
      <c r="A220" s="24"/>
      <c r="B220" s="107"/>
      <c r="C220" s="108"/>
      <c r="D220" s="108"/>
      <c r="E220" s="108"/>
      <c r="F220" s="108"/>
      <c r="G220" s="25"/>
      <c r="H220" s="25"/>
      <c r="I220" s="25"/>
      <c r="J220" s="25"/>
      <c r="K220" s="25"/>
      <c r="L220" s="25"/>
      <c r="M220" s="25"/>
      <c r="N220" s="25"/>
      <c r="O220" s="25"/>
    </row>
    <row r="221" spans="1:15" ht="9">
      <c r="A221" s="24"/>
      <c r="B221" s="107"/>
      <c r="C221" s="108"/>
      <c r="D221" s="108"/>
      <c r="E221" s="108"/>
      <c r="F221" s="108"/>
      <c r="G221" s="25"/>
      <c r="H221" s="25"/>
      <c r="I221" s="25"/>
      <c r="J221" s="25"/>
      <c r="K221" s="25"/>
      <c r="L221" s="25"/>
      <c r="M221" s="25"/>
      <c r="N221" s="25"/>
      <c r="O221" s="25"/>
    </row>
    <row r="222" spans="1:15" ht="9">
      <c r="A222" s="24"/>
      <c r="B222" s="107"/>
      <c r="C222" s="108"/>
      <c r="D222" s="108"/>
      <c r="E222" s="108"/>
      <c r="F222" s="108"/>
      <c r="G222" s="25"/>
      <c r="H222" s="25"/>
      <c r="I222" s="25"/>
      <c r="J222" s="25"/>
      <c r="K222" s="25"/>
      <c r="L222" s="25"/>
      <c r="M222" s="25"/>
      <c r="N222" s="25"/>
      <c r="O222" s="25"/>
    </row>
    <row r="223" spans="1:15" ht="9">
      <c r="A223" s="24"/>
      <c r="B223" s="107"/>
      <c r="C223" s="108"/>
      <c r="D223" s="108"/>
      <c r="E223" s="108"/>
      <c r="F223" s="108"/>
      <c r="G223" s="25"/>
      <c r="H223" s="25"/>
      <c r="I223" s="25"/>
      <c r="J223" s="25"/>
      <c r="K223" s="25"/>
      <c r="L223" s="25"/>
      <c r="M223" s="25"/>
      <c r="N223" s="25"/>
      <c r="O223" s="25"/>
    </row>
    <row r="224" spans="1:15" ht="9">
      <c r="A224" s="24"/>
      <c r="B224" s="107"/>
      <c r="C224" s="108"/>
      <c r="D224" s="108"/>
      <c r="E224" s="108"/>
      <c r="F224" s="108"/>
      <c r="G224" s="25"/>
      <c r="H224" s="25"/>
      <c r="I224" s="25"/>
      <c r="J224" s="25"/>
      <c r="K224" s="25"/>
      <c r="L224" s="25"/>
      <c r="M224" s="25"/>
      <c r="N224" s="25"/>
      <c r="O224" s="25"/>
    </row>
    <row r="225" spans="1:15" ht="9">
      <c r="A225" s="24"/>
      <c r="B225" s="107"/>
      <c r="C225" s="108"/>
      <c r="D225" s="108"/>
      <c r="E225" s="108"/>
      <c r="F225" s="108"/>
      <c r="G225" s="25"/>
      <c r="H225" s="25"/>
      <c r="I225" s="25"/>
      <c r="J225" s="25"/>
      <c r="K225" s="25"/>
      <c r="L225" s="25"/>
      <c r="M225" s="25"/>
      <c r="N225" s="25"/>
      <c r="O225" s="25"/>
    </row>
    <row r="226" spans="1:15" ht="9">
      <c r="A226" s="24"/>
      <c r="B226" s="107"/>
      <c r="C226" s="108"/>
      <c r="D226" s="108"/>
      <c r="E226" s="108"/>
      <c r="F226" s="108"/>
      <c r="G226" s="25"/>
      <c r="H226" s="25"/>
      <c r="I226" s="25"/>
      <c r="J226" s="25"/>
      <c r="K226" s="25"/>
      <c r="L226" s="25"/>
      <c r="M226" s="25"/>
      <c r="N226" s="25"/>
      <c r="O226" s="25"/>
    </row>
    <row r="227" spans="1:15" ht="9">
      <c r="A227" s="24"/>
      <c r="B227" s="107"/>
      <c r="C227" s="108"/>
      <c r="D227" s="108"/>
      <c r="E227" s="108"/>
      <c r="F227" s="108"/>
      <c r="G227" s="25"/>
      <c r="H227" s="25"/>
      <c r="I227" s="25"/>
      <c r="J227" s="25"/>
      <c r="K227" s="25"/>
      <c r="L227" s="25"/>
      <c r="M227" s="25"/>
      <c r="N227" s="25"/>
      <c r="O227" s="25"/>
    </row>
    <row r="228" spans="1:15" ht="9">
      <c r="A228" s="24"/>
      <c r="B228" s="107"/>
      <c r="C228" s="108"/>
      <c r="D228" s="108"/>
      <c r="E228" s="108"/>
      <c r="F228" s="108"/>
      <c r="G228" s="25"/>
      <c r="H228" s="25"/>
      <c r="I228" s="25"/>
      <c r="J228" s="25"/>
      <c r="K228" s="25"/>
      <c r="L228" s="25"/>
      <c r="M228" s="25"/>
      <c r="N228" s="25"/>
      <c r="O228" s="25"/>
    </row>
    <row r="229" spans="1:15" ht="9">
      <c r="A229" s="24"/>
      <c r="B229" s="107"/>
      <c r="C229" s="108"/>
      <c r="D229" s="108"/>
      <c r="E229" s="108"/>
      <c r="F229" s="108"/>
      <c r="G229" s="25"/>
      <c r="H229" s="25"/>
      <c r="I229" s="25"/>
      <c r="J229" s="25"/>
      <c r="K229" s="25"/>
      <c r="L229" s="25"/>
      <c r="M229" s="25"/>
      <c r="N229" s="25"/>
      <c r="O229" s="25"/>
    </row>
    <row r="230" spans="1:15" ht="9">
      <c r="A230" s="24"/>
      <c r="B230" s="107"/>
      <c r="C230" s="108"/>
      <c r="D230" s="108"/>
      <c r="E230" s="108"/>
      <c r="F230" s="108"/>
      <c r="G230" s="25"/>
      <c r="H230" s="25"/>
      <c r="I230" s="25"/>
      <c r="J230" s="25"/>
      <c r="K230" s="25"/>
      <c r="L230" s="25"/>
      <c r="M230" s="25"/>
      <c r="N230" s="25"/>
      <c r="O230" s="25"/>
    </row>
    <row r="231" spans="1:15" ht="9">
      <c r="A231" s="24"/>
      <c r="B231" s="107"/>
      <c r="C231" s="108"/>
      <c r="D231" s="108"/>
      <c r="E231" s="108"/>
      <c r="F231" s="108"/>
      <c r="G231" s="25"/>
      <c r="H231" s="25"/>
      <c r="I231" s="25"/>
      <c r="J231" s="25"/>
      <c r="K231" s="25"/>
      <c r="L231" s="25"/>
      <c r="M231" s="25"/>
      <c r="N231" s="25"/>
      <c r="O231" s="25"/>
    </row>
    <row r="232" spans="1:15" ht="9">
      <c r="A232" s="24"/>
      <c r="B232" s="107"/>
      <c r="C232" s="108"/>
      <c r="D232" s="108"/>
      <c r="E232" s="108"/>
      <c r="F232" s="108"/>
      <c r="G232" s="25"/>
      <c r="H232" s="25"/>
      <c r="I232" s="25"/>
      <c r="J232" s="25"/>
      <c r="K232" s="25"/>
      <c r="L232" s="25"/>
      <c r="M232" s="25"/>
      <c r="N232" s="25"/>
      <c r="O232" s="25"/>
    </row>
    <row r="233" spans="1:15" ht="9">
      <c r="A233" s="24"/>
      <c r="B233" s="107"/>
      <c r="C233" s="108"/>
      <c r="D233" s="108"/>
      <c r="E233" s="108"/>
      <c r="F233" s="108"/>
      <c r="G233" s="25"/>
      <c r="H233" s="25"/>
      <c r="I233" s="25"/>
      <c r="J233" s="25"/>
      <c r="K233" s="25"/>
      <c r="L233" s="25"/>
      <c r="M233" s="25"/>
      <c r="N233" s="25"/>
      <c r="O233" s="25"/>
    </row>
    <row r="234" spans="1:15" ht="9">
      <c r="A234" s="24"/>
      <c r="B234" s="107"/>
      <c r="C234" s="108"/>
      <c r="D234" s="108"/>
      <c r="E234" s="108"/>
      <c r="F234" s="108"/>
      <c r="G234" s="25"/>
      <c r="H234" s="25"/>
      <c r="I234" s="25"/>
      <c r="J234" s="25"/>
      <c r="K234" s="25"/>
      <c r="L234" s="25"/>
      <c r="M234" s="25"/>
      <c r="N234" s="25"/>
      <c r="O234" s="25"/>
    </row>
    <row r="235" spans="1:15" ht="9">
      <c r="A235" s="24"/>
      <c r="B235" s="107"/>
      <c r="C235" s="108"/>
      <c r="D235" s="108"/>
      <c r="E235" s="108"/>
      <c r="F235" s="108"/>
      <c r="G235" s="25"/>
      <c r="H235" s="25"/>
      <c r="I235" s="25"/>
      <c r="J235" s="25"/>
      <c r="K235" s="25"/>
      <c r="L235" s="25"/>
      <c r="M235" s="25"/>
      <c r="N235" s="25"/>
      <c r="O235" s="25"/>
    </row>
    <row r="236" spans="1:15" ht="9">
      <c r="A236" s="24"/>
      <c r="B236" s="107"/>
      <c r="C236" s="108"/>
      <c r="D236" s="108"/>
      <c r="E236" s="108"/>
      <c r="F236" s="108"/>
      <c r="G236" s="25"/>
      <c r="H236" s="25"/>
      <c r="I236" s="25"/>
      <c r="J236" s="25"/>
      <c r="K236" s="25"/>
      <c r="L236" s="25"/>
      <c r="M236" s="25"/>
      <c r="N236" s="25"/>
      <c r="O236" s="25"/>
    </row>
    <row r="237" spans="1:15" ht="9">
      <c r="A237" s="24"/>
      <c r="B237" s="107"/>
      <c r="C237" s="108"/>
      <c r="D237" s="108"/>
      <c r="E237" s="108"/>
      <c r="F237" s="108"/>
      <c r="G237" s="25"/>
      <c r="H237" s="25"/>
      <c r="I237" s="25"/>
      <c r="J237" s="25"/>
      <c r="K237" s="25"/>
      <c r="L237" s="25"/>
      <c r="M237" s="25"/>
      <c r="N237" s="25"/>
      <c r="O237" s="25"/>
    </row>
    <row r="238" spans="1:15" ht="9">
      <c r="A238" s="24"/>
      <c r="B238" s="107"/>
      <c r="C238" s="108"/>
      <c r="D238" s="108"/>
      <c r="E238" s="108"/>
      <c r="F238" s="108"/>
      <c r="G238" s="25"/>
      <c r="H238" s="25"/>
      <c r="I238" s="25"/>
      <c r="J238" s="25"/>
      <c r="K238" s="25"/>
      <c r="L238" s="25"/>
      <c r="M238" s="25"/>
      <c r="N238" s="25"/>
      <c r="O238" s="25"/>
    </row>
    <row r="239" spans="1:15" ht="9">
      <c r="A239" s="24"/>
      <c r="B239" s="107"/>
      <c r="C239" s="108"/>
      <c r="D239" s="108"/>
      <c r="E239" s="108"/>
      <c r="F239" s="108"/>
      <c r="G239" s="25"/>
      <c r="H239" s="25"/>
      <c r="I239" s="25"/>
      <c r="J239" s="25"/>
      <c r="K239" s="25"/>
      <c r="L239" s="25"/>
      <c r="M239" s="25"/>
      <c r="N239" s="25"/>
      <c r="O239" s="25"/>
    </row>
    <row r="240" spans="1:15" ht="9">
      <c r="A240" s="24"/>
      <c r="B240" s="107"/>
      <c r="C240" s="108"/>
      <c r="D240" s="108"/>
      <c r="E240" s="108"/>
      <c r="F240" s="108"/>
      <c r="G240" s="25"/>
      <c r="H240" s="25"/>
      <c r="I240" s="25"/>
      <c r="J240" s="25"/>
      <c r="K240" s="25"/>
      <c r="L240" s="25"/>
      <c r="M240" s="25"/>
      <c r="N240" s="25"/>
      <c r="O240" s="25"/>
    </row>
    <row r="241" spans="1:15" ht="9">
      <c r="A241" s="24"/>
      <c r="B241" s="107"/>
      <c r="C241" s="108"/>
      <c r="D241" s="108"/>
      <c r="E241" s="108"/>
      <c r="F241" s="108"/>
      <c r="G241" s="25"/>
      <c r="H241" s="25"/>
      <c r="I241" s="25"/>
      <c r="J241" s="25"/>
      <c r="K241" s="25"/>
      <c r="L241" s="25"/>
      <c r="M241" s="25"/>
      <c r="N241" s="25"/>
      <c r="O241" s="25"/>
    </row>
    <row r="242" spans="1:15" ht="9">
      <c r="A242" s="24"/>
      <c r="B242" s="107"/>
      <c r="C242" s="108"/>
      <c r="D242" s="108"/>
      <c r="E242" s="108"/>
      <c r="F242" s="108"/>
      <c r="G242" s="25"/>
      <c r="H242" s="25"/>
      <c r="I242" s="25"/>
      <c r="J242" s="25"/>
      <c r="K242" s="25"/>
      <c r="L242" s="25"/>
      <c r="M242" s="25"/>
      <c r="N242" s="25"/>
      <c r="O242" s="25"/>
    </row>
    <row r="243" spans="1:15" ht="9">
      <c r="A243" s="24"/>
      <c r="B243" s="107"/>
      <c r="C243" s="108"/>
      <c r="D243" s="108"/>
      <c r="E243" s="108"/>
      <c r="F243" s="108"/>
      <c r="G243" s="25"/>
      <c r="H243" s="25"/>
      <c r="I243" s="25"/>
      <c r="J243" s="25"/>
      <c r="K243" s="25"/>
      <c r="L243" s="25"/>
      <c r="M243" s="25"/>
      <c r="N243" s="25"/>
      <c r="O243" s="25"/>
    </row>
    <row r="244" spans="1:15" ht="9">
      <c r="A244" s="24"/>
      <c r="B244" s="107"/>
      <c r="C244" s="108"/>
      <c r="D244" s="108"/>
      <c r="E244" s="108"/>
      <c r="F244" s="108"/>
      <c r="G244" s="25"/>
      <c r="H244" s="25"/>
      <c r="I244" s="25"/>
      <c r="J244" s="25"/>
      <c r="K244" s="25"/>
      <c r="L244" s="25"/>
      <c r="M244" s="25"/>
      <c r="N244" s="25"/>
      <c r="O244" s="25"/>
    </row>
    <row r="245" spans="1:15" ht="9">
      <c r="A245" s="24"/>
      <c r="B245" s="107"/>
      <c r="C245" s="108"/>
      <c r="D245" s="108"/>
      <c r="E245" s="108"/>
      <c r="F245" s="108"/>
      <c r="G245" s="25"/>
      <c r="H245" s="25"/>
      <c r="I245" s="25"/>
      <c r="J245" s="25"/>
      <c r="K245" s="25"/>
      <c r="L245" s="25"/>
      <c r="M245" s="25"/>
      <c r="N245" s="25"/>
      <c r="O245" s="25"/>
    </row>
    <row r="246" spans="1:15" ht="9">
      <c r="A246" s="24"/>
      <c r="B246" s="107"/>
      <c r="C246" s="108"/>
      <c r="D246" s="108"/>
      <c r="E246" s="108"/>
      <c r="F246" s="108"/>
      <c r="G246" s="25"/>
      <c r="H246" s="25"/>
      <c r="I246" s="25"/>
      <c r="J246" s="25"/>
      <c r="K246" s="25"/>
      <c r="L246" s="25"/>
      <c r="M246" s="25"/>
      <c r="N246" s="25"/>
      <c r="O246" s="25"/>
    </row>
    <row r="247" spans="1:15" ht="9">
      <c r="A247" s="24"/>
      <c r="B247" s="107"/>
      <c r="C247" s="108"/>
      <c r="D247" s="108"/>
      <c r="E247" s="108"/>
      <c r="F247" s="108"/>
      <c r="G247" s="25"/>
      <c r="H247" s="25"/>
      <c r="I247" s="25"/>
      <c r="J247" s="25"/>
      <c r="K247" s="25"/>
      <c r="L247" s="25"/>
      <c r="M247" s="25"/>
      <c r="N247" s="25"/>
      <c r="O247" s="25"/>
    </row>
    <row r="248" spans="1:15" ht="9">
      <c r="A248" s="24"/>
      <c r="B248" s="107"/>
      <c r="C248" s="108"/>
      <c r="D248" s="108"/>
      <c r="E248" s="108"/>
      <c r="F248" s="108"/>
      <c r="G248" s="25"/>
      <c r="H248" s="25"/>
      <c r="I248" s="25"/>
      <c r="J248" s="25"/>
      <c r="K248" s="25"/>
      <c r="L248" s="25"/>
      <c r="M248" s="25"/>
      <c r="N248" s="25"/>
      <c r="O248" s="25"/>
    </row>
    <row r="249" spans="1:15" ht="9">
      <c r="A249" s="24"/>
      <c r="B249" s="107"/>
      <c r="C249" s="108"/>
      <c r="D249" s="108"/>
      <c r="E249" s="108"/>
      <c r="F249" s="108"/>
      <c r="G249" s="25"/>
      <c r="H249" s="25"/>
      <c r="I249" s="25"/>
      <c r="J249" s="25"/>
      <c r="K249" s="25"/>
      <c r="L249" s="25"/>
      <c r="M249" s="25"/>
      <c r="N249" s="25"/>
      <c r="O249" s="25"/>
    </row>
    <row r="250" spans="1:15" ht="9">
      <c r="A250" s="24"/>
      <c r="B250" s="107"/>
      <c r="C250" s="108"/>
      <c r="D250" s="108"/>
      <c r="E250" s="108"/>
      <c r="F250" s="108"/>
      <c r="G250" s="25"/>
      <c r="H250" s="25"/>
      <c r="I250" s="25"/>
      <c r="J250" s="25"/>
      <c r="K250" s="25"/>
      <c r="L250" s="25"/>
      <c r="M250" s="25"/>
      <c r="N250" s="25"/>
      <c r="O250" s="25"/>
    </row>
    <row r="251" spans="1:15" ht="9">
      <c r="A251" s="24"/>
      <c r="B251" s="107"/>
      <c r="C251" s="108"/>
      <c r="D251" s="108"/>
      <c r="E251" s="108"/>
      <c r="F251" s="108"/>
      <c r="G251" s="25"/>
      <c r="H251" s="25"/>
      <c r="I251" s="25"/>
      <c r="J251" s="25"/>
      <c r="K251" s="25"/>
      <c r="L251" s="25"/>
      <c r="M251" s="25"/>
      <c r="N251" s="25"/>
      <c r="O251" s="25"/>
    </row>
    <row r="252" spans="1:15" ht="9">
      <c r="A252" s="24"/>
      <c r="B252" s="107"/>
      <c r="C252" s="108"/>
      <c r="D252" s="108"/>
      <c r="E252" s="108"/>
      <c r="F252" s="108"/>
      <c r="G252" s="25"/>
      <c r="H252" s="25"/>
      <c r="I252" s="25"/>
      <c r="J252" s="25"/>
      <c r="K252" s="25"/>
      <c r="L252" s="25"/>
      <c r="M252" s="25"/>
      <c r="N252" s="25"/>
      <c r="O252" s="25"/>
    </row>
    <row r="253" spans="1:15" ht="9">
      <c r="A253" s="24"/>
      <c r="B253" s="107"/>
      <c r="C253" s="108"/>
      <c r="D253" s="108"/>
      <c r="E253" s="108"/>
      <c r="F253" s="108"/>
      <c r="G253" s="25"/>
      <c r="H253" s="25"/>
      <c r="I253" s="25"/>
      <c r="J253" s="25"/>
      <c r="K253" s="25"/>
      <c r="L253" s="25"/>
      <c r="M253" s="25"/>
      <c r="N253" s="25"/>
      <c r="O253" s="25"/>
    </row>
    <row r="254" spans="1:15" ht="9">
      <c r="A254" s="24"/>
      <c r="B254" s="107"/>
      <c r="C254" s="108"/>
      <c r="D254" s="108"/>
      <c r="E254" s="108"/>
      <c r="F254" s="108"/>
      <c r="G254" s="25"/>
      <c r="H254" s="25"/>
      <c r="I254" s="25"/>
      <c r="J254" s="25"/>
      <c r="K254" s="25"/>
      <c r="L254" s="25"/>
      <c r="M254" s="25"/>
      <c r="N254" s="25"/>
      <c r="O254" s="25"/>
    </row>
    <row r="255" spans="1:15" ht="9">
      <c r="A255" s="24"/>
      <c r="B255" s="107"/>
      <c r="C255" s="108"/>
      <c r="D255" s="108"/>
      <c r="E255" s="108"/>
      <c r="F255" s="108"/>
      <c r="G255" s="25"/>
      <c r="H255" s="25"/>
      <c r="I255" s="25"/>
      <c r="J255" s="25"/>
      <c r="K255" s="25"/>
      <c r="L255" s="25"/>
      <c r="M255" s="25"/>
      <c r="N255" s="25"/>
      <c r="O255" s="25"/>
    </row>
    <row r="256" spans="1:15" ht="9">
      <c r="A256" s="24"/>
      <c r="B256" s="107"/>
      <c r="C256" s="108"/>
      <c r="D256" s="108"/>
      <c r="E256" s="108"/>
      <c r="F256" s="108"/>
      <c r="G256" s="25"/>
      <c r="H256" s="25"/>
      <c r="I256" s="25"/>
      <c r="J256" s="25"/>
      <c r="K256" s="25"/>
      <c r="L256" s="25"/>
      <c r="M256" s="25"/>
      <c r="N256" s="25"/>
      <c r="O256" s="25"/>
    </row>
    <row r="257" spans="1:15" ht="9">
      <c r="A257" s="24"/>
      <c r="B257" s="107"/>
      <c r="C257" s="108"/>
      <c r="D257" s="108"/>
      <c r="E257" s="108"/>
      <c r="F257" s="108"/>
      <c r="G257" s="25"/>
      <c r="H257" s="25"/>
      <c r="I257" s="25"/>
      <c r="J257" s="25"/>
      <c r="K257" s="25"/>
      <c r="L257" s="25"/>
      <c r="M257" s="25"/>
      <c r="N257" s="25"/>
      <c r="O257" s="25"/>
    </row>
    <row r="258" spans="1:15" ht="9">
      <c r="A258" s="24"/>
      <c r="B258" s="107"/>
      <c r="C258" s="108"/>
      <c r="D258" s="108"/>
      <c r="E258" s="108"/>
      <c r="F258" s="108"/>
      <c r="G258" s="25"/>
      <c r="H258" s="25"/>
      <c r="I258" s="25"/>
      <c r="J258" s="25"/>
      <c r="K258" s="25"/>
      <c r="L258" s="25"/>
      <c r="M258" s="25"/>
      <c r="N258" s="25"/>
      <c r="O258" s="25"/>
    </row>
    <row r="259" spans="1:15" ht="9">
      <c r="A259" s="24"/>
      <c r="B259" s="107"/>
      <c r="C259" s="108"/>
      <c r="D259" s="108"/>
      <c r="E259" s="108"/>
      <c r="F259" s="108"/>
      <c r="G259" s="25"/>
      <c r="H259" s="25"/>
      <c r="I259" s="25"/>
      <c r="J259" s="25"/>
      <c r="K259" s="25"/>
      <c r="L259" s="25"/>
      <c r="M259" s="25"/>
      <c r="N259" s="25"/>
      <c r="O259" s="25"/>
    </row>
    <row r="260" spans="1:15" ht="9">
      <c r="A260" s="24"/>
      <c r="B260" s="107"/>
      <c r="C260" s="108"/>
      <c r="D260" s="108"/>
      <c r="E260" s="108"/>
      <c r="F260" s="108"/>
      <c r="G260" s="25"/>
      <c r="H260" s="25"/>
      <c r="I260" s="25"/>
      <c r="J260" s="25"/>
      <c r="K260" s="25"/>
      <c r="L260" s="25"/>
      <c r="M260" s="25"/>
      <c r="N260" s="25"/>
      <c r="O260" s="25"/>
    </row>
    <row r="261" spans="1:15" ht="9">
      <c r="A261" s="24"/>
      <c r="B261" s="107"/>
      <c r="C261" s="108"/>
      <c r="D261" s="108"/>
      <c r="E261" s="108"/>
      <c r="F261" s="108"/>
      <c r="G261" s="25"/>
      <c r="H261" s="25"/>
      <c r="I261" s="25"/>
      <c r="J261" s="25"/>
      <c r="K261" s="25"/>
      <c r="L261" s="25"/>
      <c r="M261" s="25"/>
      <c r="N261" s="25"/>
      <c r="O261" s="25"/>
    </row>
    <row r="262" spans="1:15" ht="9">
      <c r="A262" s="24"/>
      <c r="B262" s="107"/>
      <c r="C262" s="108"/>
      <c r="D262" s="108"/>
      <c r="E262" s="108"/>
      <c r="F262" s="108"/>
      <c r="G262" s="25"/>
      <c r="H262" s="25"/>
      <c r="I262" s="25"/>
      <c r="J262" s="25"/>
      <c r="K262" s="25"/>
      <c r="L262" s="25"/>
      <c r="M262" s="25"/>
      <c r="N262" s="25"/>
      <c r="O262" s="25"/>
    </row>
    <row r="263" spans="1:15" ht="9">
      <c r="A263" s="24"/>
      <c r="B263" s="107"/>
      <c r="C263" s="108"/>
      <c r="D263" s="108"/>
      <c r="E263" s="108"/>
      <c r="F263" s="108"/>
      <c r="G263" s="25"/>
      <c r="H263" s="25"/>
      <c r="I263" s="25"/>
      <c r="J263" s="25"/>
      <c r="K263" s="25"/>
      <c r="L263" s="25"/>
      <c r="M263" s="25"/>
      <c r="N263" s="25"/>
      <c r="O263" s="25"/>
    </row>
    <row r="264" spans="1:15" ht="9">
      <c r="A264" s="24"/>
      <c r="B264" s="107"/>
      <c r="C264" s="108"/>
      <c r="D264" s="108"/>
      <c r="E264" s="108"/>
      <c r="F264" s="108"/>
      <c r="G264" s="25"/>
      <c r="H264" s="25"/>
      <c r="I264" s="25"/>
      <c r="J264" s="25"/>
      <c r="K264" s="25"/>
      <c r="L264" s="25"/>
      <c r="M264" s="25"/>
      <c r="N264" s="25"/>
      <c r="O264" s="25"/>
    </row>
    <row r="265" spans="1:15" ht="9">
      <c r="A265" s="24"/>
      <c r="B265" s="107"/>
      <c r="C265" s="108"/>
      <c r="D265" s="108"/>
      <c r="E265" s="108"/>
      <c r="F265" s="108"/>
      <c r="G265" s="25"/>
      <c r="H265" s="25"/>
      <c r="I265" s="25"/>
      <c r="J265" s="25"/>
      <c r="K265" s="25"/>
      <c r="L265" s="25"/>
      <c r="M265" s="25"/>
      <c r="N265" s="25"/>
      <c r="O265" s="25"/>
    </row>
    <row r="266" spans="1:15" ht="9">
      <c r="A266" s="24"/>
      <c r="B266" s="107"/>
      <c r="C266" s="108"/>
      <c r="D266" s="108"/>
      <c r="E266" s="108"/>
      <c r="F266" s="108"/>
      <c r="G266" s="25"/>
      <c r="H266" s="25"/>
      <c r="I266" s="25"/>
      <c r="J266" s="25"/>
      <c r="K266" s="25"/>
      <c r="L266" s="25"/>
      <c r="M266" s="25"/>
      <c r="N266" s="25"/>
      <c r="O266" s="25"/>
    </row>
    <row r="267" spans="1:15" ht="9">
      <c r="A267" s="24"/>
      <c r="B267" s="107"/>
      <c r="C267" s="108"/>
      <c r="D267" s="108"/>
      <c r="E267" s="108"/>
      <c r="F267" s="108"/>
      <c r="G267" s="25"/>
      <c r="H267" s="25"/>
      <c r="I267" s="25"/>
      <c r="J267" s="25"/>
      <c r="K267" s="25"/>
      <c r="L267" s="25"/>
      <c r="M267" s="25"/>
      <c r="N267" s="25"/>
      <c r="O267" s="25"/>
    </row>
    <row r="268" spans="1:15" ht="9">
      <c r="A268" s="24"/>
      <c r="B268" s="107"/>
      <c r="C268" s="108"/>
      <c r="D268" s="108"/>
      <c r="E268" s="108"/>
      <c r="F268" s="108"/>
      <c r="G268" s="25"/>
      <c r="H268" s="25"/>
      <c r="I268" s="25"/>
      <c r="J268" s="25"/>
      <c r="K268" s="25"/>
      <c r="L268" s="25"/>
      <c r="M268" s="25"/>
      <c r="N268" s="25"/>
      <c r="O268" s="25"/>
    </row>
    <row r="269" spans="1:15" ht="9">
      <c r="A269" s="24"/>
      <c r="B269" s="107"/>
      <c r="C269" s="108"/>
      <c r="D269" s="108"/>
      <c r="E269" s="108"/>
      <c r="F269" s="108"/>
      <c r="G269" s="25"/>
      <c r="H269" s="25"/>
      <c r="I269" s="25"/>
      <c r="J269" s="25"/>
      <c r="K269" s="25"/>
      <c r="L269" s="25"/>
      <c r="M269" s="25"/>
      <c r="N269" s="25"/>
      <c r="O269" s="25"/>
    </row>
    <row r="270" spans="1:15" ht="9">
      <c r="A270" s="24"/>
      <c r="B270" s="107"/>
      <c r="C270" s="108"/>
      <c r="D270" s="108"/>
      <c r="E270" s="108"/>
      <c r="F270" s="108"/>
      <c r="G270" s="25"/>
      <c r="H270" s="25"/>
      <c r="I270" s="25"/>
      <c r="J270" s="25"/>
      <c r="K270" s="25"/>
      <c r="L270" s="25"/>
      <c r="M270" s="25"/>
      <c r="N270" s="25"/>
      <c r="O270" s="25"/>
    </row>
    <row r="271" spans="1:15" ht="9">
      <c r="A271" s="24"/>
      <c r="B271" s="107"/>
      <c r="C271" s="108"/>
      <c r="D271" s="108"/>
      <c r="E271" s="108"/>
      <c r="F271" s="108"/>
      <c r="G271" s="25"/>
      <c r="H271" s="25"/>
      <c r="I271" s="25"/>
      <c r="J271" s="25"/>
      <c r="K271" s="25"/>
      <c r="L271" s="25"/>
      <c r="M271" s="25"/>
      <c r="N271" s="25"/>
      <c r="O271" s="25"/>
    </row>
    <row r="272" spans="1:15" ht="9">
      <c r="A272" s="24"/>
      <c r="B272" s="107"/>
      <c r="C272" s="108"/>
      <c r="D272" s="108"/>
      <c r="E272" s="108"/>
      <c r="F272" s="108"/>
      <c r="G272" s="25"/>
      <c r="H272" s="25"/>
      <c r="I272" s="25"/>
      <c r="J272" s="25"/>
      <c r="K272" s="25"/>
      <c r="L272" s="25"/>
      <c r="M272" s="25"/>
      <c r="N272" s="25"/>
      <c r="O272" s="25"/>
    </row>
    <row r="273" spans="1:15" ht="9">
      <c r="A273" s="24"/>
      <c r="B273" s="107"/>
      <c r="C273" s="108"/>
      <c r="D273" s="108"/>
      <c r="E273" s="108"/>
      <c r="F273" s="108"/>
      <c r="G273" s="25"/>
      <c r="H273" s="25"/>
      <c r="I273" s="25"/>
      <c r="J273" s="25"/>
      <c r="K273" s="25"/>
      <c r="L273" s="25"/>
      <c r="M273" s="25"/>
      <c r="N273" s="25"/>
      <c r="O273" s="25"/>
    </row>
    <row r="274" spans="1:15" ht="9">
      <c r="A274" s="24"/>
      <c r="B274" s="107"/>
      <c r="C274" s="108"/>
      <c r="D274" s="108"/>
      <c r="E274" s="108"/>
      <c r="F274" s="108"/>
      <c r="G274" s="25"/>
      <c r="H274" s="25"/>
      <c r="I274" s="25"/>
      <c r="J274" s="25"/>
      <c r="K274" s="25"/>
      <c r="L274" s="25"/>
      <c r="M274" s="25"/>
      <c r="N274" s="25"/>
      <c r="O274" s="25"/>
    </row>
    <row r="275" spans="1:15" ht="9">
      <c r="A275" s="24"/>
      <c r="B275" s="107"/>
      <c r="C275" s="108"/>
      <c r="D275" s="108"/>
      <c r="E275" s="108"/>
      <c r="F275" s="108"/>
      <c r="G275" s="25"/>
      <c r="H275" s="25"/>
      <c r="I275" s="25"/>
      <c r="J275" s="25"/>
      <c r="K275" s="25"/>
      <c r="L275" s="25"/>
      <c r="M275" s="25"/>
      <c r="N275" s="25"/>
      <c r="O275" s="25"/>
    </row>
    <row r="276" spans="1:15" ht="9">
      <c r="A276" s="24"/>
      <c r="B276" s="107"/>
      <c r="C276" s="108"/>
      <c r="D276" s="108"/>
      <c r="E276" s="108"/>
      <c r="F276" s="108"/>
      <c r="G276" s="25"/>
      <c r="H276" s="25"/>
      <c r="I276" s="25"/>
      <c r="J276" s="25"/>
      <c r="K276" s="25"/>
      <c r="L276" s="25"/>
      <c r="M276" s="25"/>
      <c r="N276" s="25"/>
      <c r="O276" s="25"/>
    </row>
    <row r="277" spans="1:15" ht="9">
      <c r="A277" s="24"/>
      <c r="B277" s="107"/>
      <c r="C277" s="108"/>
      <c r="D277" s="108"/>
      <c r="E277" s="108"/>
      <c r="F277" s="108"/>
      <c r="G277" s="25"/>
      <c r="H277" s="25"/>
      <c r="I277" s="25"/>
      <c r="J277" s="25"/>
      <c r="K277" s="25"/>
      <c r="L277" s="25"/>
      <c r="M277" s="25"/>
      <c r="N277" s="25"/>
      <c r="O277" s="25"/>
    </row>
    <row r="278" spans="1:15" ht="9">
      <c r="A278" s="24"/>
      <c r="B278" s="107"/>
      <c r="C278" s="108"/>
      <c r="D278" s="108"/>
      <c r="E278" s="108"/>
      <c r="F278" s="108"/>
      <c r="G278" s="25"/>
      <c r="H278" s="25"/>
      <c r="I278" s="25"/>
      <c r="J278" s="25"/>
      <c r="K278" s="25"/>
      <c r="L278" s="25"/>
      <c r="M278" s="25"/>
      <c r="N278" s="25"/>
      <c r="O278" s="25"/>
    </row>
    <row r="279" spans="1:15" ht="9">
      <c r="A279" s="24"/>
      <c r="B279" s="107"/>
      <c r="C279" s="108"/>
      <c r="D279" s="108"/>
      <c r="E279" s="108"/>
      <c r="F279" s="108"/>
      <c r="G279" s="25"/>
      <c r="H279" s="25"/>
      <c r="I279" s="25"/>
      <c r="J279" s="25"/>
      <c r="K279" s="25"/>
      <c r="L279" s="25"/>
      <c r="M279" s="25"/>
      <c r="N279" s="25"/>
      <c r="O279" s="25"/>
    </row>
    <row r="280" spans="1:15" ht="9">
      <c r="A280" s="24"/>
      <c r="B280" s="107"/>
      <c r="C280" s="108"/>
      <c r="D280" s="108"/>
      <c r="E280" s="108"/>
      <c r="F280" s="108"/>
      <c r="G280" s="25"/>
      <c r="H280" s="25"/>
      <c r="I280" s="25"/>
      <c r="J280" s="25"/>
      <c r="K280" s="25"/>
      <c r="L280" s="25"/>
      <c r="M280" s="25"/>
      <c r="N280" s="25"/>
      <c r="O280" s="25"/>
    </row>
    <row r="281" spans="1:15" ht="9">
      <c r="A281" s="24"/>
      <c r="B281" s="107"/>
      <c r="C281" s="108"/>
      <c r="D281" s="108"/>
      <c r="E281" s="108"/>
      <c r="F281" s="108"/>
      <c r="G281" s="25"/>
      <c r="H281" s="25"/>
      <c r="I281" s="25"/>
      <c r="J281" s="25"/>
      <c r="K281" s="25"/>
      <c r="L281" s="25"/>
      <c r="M281" s="25"/>
      <c r="N281" s="25"/>
      <c r="O281" s="25"/>
    </row>
    <row r="282" spans="1:15" ht="9">
      <c r="A282" s="24"/>
      <c r="B282" s="107"/>
      <c r="C282" s="108"/>
      <c r="D282" s="108"/>
      <c r="E282" s="108"/>
      <c r="F282" s="108"/>
      <c r="G282" s="25"/>
      <c r="H282" s="25"/>
      <c r="I282" s="25"/>
      <c r="J282" s="25"/>
      <c r="K282" s="25"/>
      <c r="L282" s="25"/>
      <c r="M282" s="25"/>
      <c r="N282" s="25"/>
      <c r="O282" s="25"/>
    </row>
    <row r="283" spans="1:15" ht="9">
      <c r="A283" s="24"/>
      <c r="B283" s="107"/>
      <c r="C283" s="108"/>
      <c r="D283" s="108"/>
      <c r="E283" s="108"/>
      <c r="F283" s="108"/>
      <c r="G283" s="25"/>
      <c r="H283" s="25"/>
      <c r="I283" s="25"/>
      <c r="J283" s="25"/>
      <c r="K283" s="25"/>
      <c r="L283" s="25"/>
      <c r="M283" s="25"/>
      <c r="N283" s="25"/>
      <c r="O283" s="25"/>
    </row>
    <row r="284" spans="1:15" ht="9">
      <c r="A284" s="24"/>
      <c r="B284" s="107"/>
      <c r="C284" s="108"/>
      <c r="D284" s="108"/>
      <c r="E284" s="108"/>
      <c r="F284" s="108"/>
      <c r="G284" s="25"/>
      <c r="H284" s="25"/>
      <c r="I284" s="25"/>
      <c r="J284" s="25"/>
      <c r="K284" s="25"/>
      <c r="L284" s="25"/>
      <c r="M284" s="25"/>
      <c r="N284" s="25"/>
      <c r="O284" s="25"/>
    </row>
    <row r="285" spans="1:15" ht="9">
      <c r="A285" s="24"/>
      <c r="B285" s="107"/>
      <c r="C285" s="108"/>
      <c r="D285" s="108"/>
      <c r="E285" s="108"/>
      <c r="F285" s="108"/>
      <c r="G285" s="25"/>
      <c r="H285" s="25"/>
      <c r="I285" s="25"/>
      <c r="J285" s="25"/>
      <c r="K285" s="25"/>
      <c r="L285" s="25"/>
      <c r="M285" s="25"/>
      <c r="N285" s="25"/>
      <c r="O285" s="25"/>
    </row>
    <row r="286" spans="1:15" ht="9">
      <c r="A286" s="24"/>
      <c r="B286" s="107"/>
      <c r="C286" s="108"/>
      <c r="D286" s="108"/>
      <c r="E286" s="108"/>
      <c r="F286" s="108"/>
      <c r="G286" s="25"/>
      <c r="H286" s="25"/>
      <c r="I286" s="25"/>
      <c r="J286" s="25"/>
      <c r="K286" s="25"/>
      <c r="L286" s="25"/>
      <c r="M286" s="25"/>
      <c r="N286" s="25"/>
      <c r="O286" s="25"/>
    </row>
    <row r="287" spans="1:15" ht="9">
      <c r="A287" s="24"/>
      <c r="B287" s="107"/>
      <c r="C287" s="108"/>
      <c r="D287" s="108"/>
      <c r="E287" s="108"/>
      <c r="F287" s="108"/>
      <c r="G287" s="25"/>
      <c r="H287" s="25"/>
      <c r="I287" s="25"/>
      <c r="J287" s="25"/>
      <c r="K287" s="25"/>
      <c r="L287" s="25"/>
      <c r="M287" s="25"/>
      <c r="N287" s="25"/>
      <c r="O287" s="25"/>
    </row>
    <row r="288" spans="1:15" ht="9">
      <c r="A288" s="24"/>
      <c r="B288" s="107"/>
      <c r="C288" s="108"/>
      <c r="D288" s="108"/>
      <c r="E288" s="108"/>
      <c r="F288" s="108"/>
      <c r="G288" s="25"/>
      <c r="H288" s="25"/>
      <c r="I288" s="25"/>
      <c r="J288" s="25"/>
      <c r="K288" s="25"/>
      <c r="L288" s="25"/>
      <c r="M288" s="25"/>
      <c r="N288" s="25"/>
      <c r="O288" s="25"/>
    </row>
    <row r="289" spans="1:15" ht="9">
      <c r="A289" s="24"/>
      <c r="B289" s="107"/>
      <c r="C289" s="108"/>
      <c r="D289" s="108"/>
      <c r="E289" s="108"/>
      <c r="F289" s="108"/>
      <c r="G289" s="25"/>
      <c r="H289" s="25"/>
      <c r="I289" s="25"/>
      <c r="J289" s="25"/>
      <c r="K289" s="25"/>
      <c r="L289" s="25"/>
      <c r="M289" s="25"/>
      <c r="N289" s="25"/>
      <c r="O289" s="25"/>
    </row>
    <row r="290" spans="1:15" ht="9">
      <c r="A290" s="24"/>
      <c r="B290" s="107"/>
      <c r="C290" s="108"/>
      <c r="D290" s="108"/>
      <c r="E290" s="108"/>
      <c r="F290" s="108"/>
      <c r="G290" s="25"/>
      <c r="H290" s="25"/>
      <c r="I290" s="25"/>
      <c r="J290" s="25"/>
      <c r="K290" s="25"/>
      <c r="L290" s="25"/>
      <c r="M290" s="25"/>
      <c r="N290" s="25"/>
      <c r="O290" s="25"/>
    </row>
    <row r="291" spans="1:15" ht="9">
      <c r="A291" s="24"/>
      <c r="B291" s="107"/>
      <c r="C291" s="108"/>
      <c r="D291" s="108"/>
      <c r="E291" s="108"/>
      <c r="F291" s="108"/>
      <c r="G291" s="25"/>
      <c r="H291" s="25"/>
      <c r="I291" s="25"/>
      <c r="J291" s="25"/>
      <c r="K291" s="25"/>
      <c r="L291" s="25"/>
      <c r="M291" s="25"/>
      <c r="N291" s="25"/>
      <c r="O291" s="25"/>
    </row>
    <row r="292" spans="1:15" ht="9">
      <c r="A292" s="24"/>
      <c r="B292" s="107"/>
      <c r="C292" s="108"/>
      <c r="D292" s="108"/>
      <c r="E292" s="108"/>
      <c r="F292" s="108"/>
      <c r="G292" s="25"/>
      <c r="H292" s="25"/>
      <c r="I292" s="25"/>
      <c r="J292" s="25"/>
      <c r="K292" s="25"/>
      <c r="L292" s="25"/>
      <c r="M292" s="25"/>
      <c r="N292" s="25"/>
      <c r="O292" s="25"/>
    </row>
    <row r="293" spans="1:15" ht="9">
      <c r="A293" s="24"/>
      <c r="B293" s="107"/>
      <c r="C293" s="108"/>
      <c r="D293" s="108"/>
      <c r="E293" s="108"/>
      <c r="F293" s="108"/>
      <c r="G293" s="25"/>
      <c r="H293" s="25"/>
      <c r="I293" s="25"/>
      <c r="J293" s="25"/>
      <c r="K293" s="25"/>
      <c r="L293" s="25"/>
      <c r="M293" s="25"/>
      <c r="N293" s="25"/>
      <c r="O293" s="25"/>
    </row>
    <row r="294" spans="1:15" ht="9">
      <c r="A294" s="24"/>
      <c r="B294" s="107"/>
      <c r="C294" s="108"/>
      <c r="D294" s="108"/>
      <c r="E294" s="108"/>
      <c r="F294" s="108"/>
      <c r="G294" s="25"/>
      <c r="H294" s="25"/>
      <c r="I294" s="25"/>
      <c r="J294" s="25"/>
      <c r="K294" s="25"/>
      <c r="L294" s="25"/>
      <c r="M294" s="25"/>
      <c r="N294" s="25"/>
      <c r="O294" s="25"/>
    </row>
    <row r="295" spans="1:15" ht="9">
      <c r="A295" s="24"/>
      <c r="B295" s="107"/>
      <c r="C295" s="108"/>
      <c r="D295" s="108"/>
      <c r="E295" s="108"/>
      <c r="F295" s="108"/>
      <c r="G295" s="25"/>
      <c r="H295" s="25"/>
      <c r="I295" s="25"/>
      <c r="J295" s="25"/>
      <c r="K295" s="25"/>
      <c r="L295" s="25"/>
      <c r="M295" s="25"/>
      <c r="N295" s="25"/>
      <c r="O295" s="25"/>
    </row>
    <row r="296" spans="1:15" ht="9">
      <c r="A296" s="24"/>
      <c r="B296" s="107"/>
      <c r="C296" s="108"/>
      <c r="D296" s="108"/>
      <c r="E296" s="108"/>
      <c r="F296" s="108"/>
      <c r="G296" s="25"/>
      <c r="H296" s="25"/>
      <c r="I296" s="25"/>
      <c r="J296" s="25"/>
      <c r="K296" s="25"/>
      <c r="L296" s="25"/>
      <c r="M296" s="25"/>
      <c r="N296" s="25"/>
      <c r="O296" s="25"/>
    </row>
    <row r="297" spans="1:15" ht="9">
      <c r="A297" s="24"/>
      <c r="B297" s="107"/>
      <c r="C297" s="108"/>
      <c r="D297" s="108"/>
      <c r="E297" s="108"/>
      <c r="F297" s="108"/>
      <c r="G297" s="25"/>
      <c r="H297" s="25"/>
      <c r="I297" s="25"/>
      <c r="J297" s="25"/>
      <c r="K297" s="25"/>
      <c r="L297" s="25"/>
      <c r="M297" s="25"/>
      <c r="N297" s="25"/>
      <c r="O297" s="25"/>
    </row>
    <row r="298" spans="1:6" ht="9">
      <c r="A298" s="24"/>
      <c r="B298" s="107"/>
      <c r="C298" s="108"/>
      <c r="D298" s="108"/>
      <c r="E298" s="108"/>
      <c r="F298" s="108"/>
    </row>
    <row r="299" spans="1:6" ht="9">
      <c r="A299" s="24"/>
      <c r="B299" s="107"/>
      <c r="C299" s="108"/>
      <c r="D299" s="108"/>
      <c r="E299" s="108"/>
      <c r="F299" s="108"/>
    </row>
    <row r="300" spans="1:6" ht="9">
      <c r="A300" s="24"/>
      <c r="B300" s="107"/>
      <c r="C300" s="108"/>
      <c r="D300" s="108"/>
      <c r="E300" s="108"/>
      <c r="F300" s="108"/>
    </row>
  </sheetData>
  <mergeCells count="12">
    <mergeCell ref="A2:F2"/>
    <mergeCell ref="C20:F20"/>
    <mergeCell ref="A13:F13"/>
    <mergeCell ref="A14:F14"/>
    <mergeCell ref="A16:B20"/>
    <mergeCell ref="E16:F17"/>
    <mergeCell ref="E18:E19"/>
    <mergeCell ref="F18:F19"/>
    <mergeCell ref="A21:B21"/>
    <mergeCell ref="A22:B22"/>
    <mergeCell ref="C16:C19"/>
    <mergeCell ref="D16:D19"/>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codeName="Tabelle20"/>
  <dimension ref="A2:Q300"/>
  <sheetViews>
    <sheetView workbookViewId="0" topLeftCell="A1">
      <selection activeCell="A1" sqref="A1"/>
    </sheetView>
  </sheetViews>
  <sheetFormatPr defaultColWidth="11.421875" defaultRowHeight="12.75"/>
  <cols>
    <col min="1" max="1" width="4.7109375" style="79" customWidth="1"/>
    <col min="2" max="2" width="7.421875" style="80" bestFit="1" customWidth="1"/>
    <col min="3" max="6" width="18.28125" style="79" customWidth="1"/>
    <col min="7" max="16384" width="11.421875" style="79" customWidth="1"/>
  </cols>
  <sheetData>
    <row r="1" ht="6.75" customHeight="1"/>
    <row r="2" spans="1:6" ht="9">
      <c r="A2" s="199" t="s">
        <v>379</v>
      </c>
      <c r="B2" s="199"/>
      <c r="C2" s="199"/>
      <c r="D2" s="199"/>
      <c r="E2" s="199"/>
      <c r="F2" s="199"/>
    </row>
    <row r="3" spans="1:6" ht="9" hidden="1">
      <c r="A3" s="77"/>
      <c r="B3" s="77"/>
      <c r="C3" s="77"/>
      <c r="D3" s="77"/>
      <c r="E3" s="77"/>
      <c r="F3" s="77"/>
    </row>
    <row r="4" spans="1:6" ht="9" hidden="1">
      <c r="A4" s="77"/>
      <c r="B4" s="77"/>
      <c r="C4" s="77"/>
      <c r="D4" s="77"/>
      <c r="E4" s="77"/>
      <c r="F4" s="77"/>
    </row>
    <row r="5" spans="1:6" ht="9" hidden="1">
      <c r="A5" s="77"/>
      <c r="B5" s="77"/>
      <c r="C5" s="77"/>
      <c r="D5" s="77"/>
      <c r="E5" s="77"/>
      <c r="F5" s="77"/>
    </row>
    <row r="6" spans="1:6" ht="9" hidden="1">
      <c r="A6" s="77"/>
      <c r="B6" s="77"/>
      <c r="C6" s="77"/>
      <c r="D6" s="77"/>
      <c r="E6" s="77"/>
      <c r="F6" s="77"/>
    </row>
    <row r="7" spans="1:6" ht="9" hidden="1">
      <c r="A7" s="77"/>
      <c r="B7" s="77"/>
      <c r="C7" s="77"/>
      <c r="D7" s="77"/>
      <c r="E7" s="77"/>
      <c r="F7" s="77"/>
    </row>
    <row r="8" spans="1:6" ht="9" hidden="1">
      <c r="A8" s="77"/>
      <c r="B8" s="77"/>
      <c r="C8" s="77"/>
      <c r="D8" s="77"/>
      <c r="E8" s="77"/>
      <c r="F8" s="77"/>
    </row>
    <row r="9" spans="1:6" ht="9" hidden="1">
      <c r="A9" s="77"/>
      <c r="B9" s="77"/>
      <c r="C9" s="77"/>
      <c r="D9" s="77"/>
      <c r="E9" s="77"/>
      <c r="F9" s="77"/>
    </row>
    <row r="10" spans="1:6" ht="9" hidden="1">
      <c r="A10" s="77"/>
      <c r="B10" s="77"/>
      <c r="C10" s="77"/>
      <c r="D10" s="77"/>
      <c r="E10" s="77"/>
      <c r="F10" s="77"/>
    </row>
    <row r="11" spans="1:6" ht="9" hidden="1">
      <c r="A11" s="77"/>
      <c r="B11" s="77"/>
      <c r="C11" s="77"/>
      <c r="D11" s="77"/>
      <c r="E11" s="77"/>
      <c r="F11" s="77"/>
    </row>
    <row r="12" ht="6.75" customHeight="1"/>
    <row r="13" spans="1:6" ht="9">
      <c r="A13" s="197" t="s">
        <v>337</v>
      </c>
      <c r="B13" s="197"/>
      <c r="C13" s="197"/>
      <c r="D13" s="197"/>
      <c r="E13" s="197"/>
      <c r="F13" s="197"/>
    </row>
    <row r="14" spans="1:6" ht="9">
      <c r="A14" s="197" t="s">
        <v>380</v>
      </c>
      <c r="B14" s="197"/>
      <c r="C14" s="197"/>
      <c r="D14" s="197"/>
      <c r="E14" s="197"/>
      <c r="F14" s="197"/>
    </row>
    <row r="15" spans="1:7" ht="9" customHeight="1">
      <c r="A15" s="82"/>
      <c r="B15" s="85"/>
      <c r="G15" s="83"/>
    </row>
    <row r="16" spans="1:7" ht="6.75" customHeight="1">
      <c r="A16" s="192" t="s">
        <v>302</v>
      </c>
      <c r="B16" s="164"/>
      <c r="C16" s="188" t="s">
        <v>376</v>
      </c>
      <c r="D16" s="223" t="s">
        <v>377</v>
      </c>
      <c r="E16" s="226" t="s">
        <v>354</v>
      </c>
      <c r="F16" s="227"/>
      <c r="G16" s="83"/>
    </row>
    <row r="17" spans="1:7" ht="9" customHeight="1">
      <c r="A17" s="165"/>
      <c r="B17" s="166"/>
      <c r="C17" s="189"/>
      <c r="D17" s="224"/>
      <c r="E17" s="228"/>
      <c r="F17" s="229"/>
      <c r="G17" s="83"/>
    </row>
    <row r="18" spans="1:7" ht="9" customHeight="1">
      <c r="A18" s="165"/>
      <c r="B18" s="166"/>
      <c r="C18" s="189"/>
      <c r="D18" s="224"/>
      <c r="E18" s="230" t="s">
        <v>357</v>
      </c>
      <c r="F18" s="231" t="s">
        <v>378</v>
      </c>
      <c r="G18" s="83"/>
    </row>
    <row r="19" spans="1:7" ht="9" customHeight="1">
      <c r="A19" s="165"/>
      <c r="B19" s="166"/>
      <c r="C19" s="190"/>
      <c r="D19" s="225"/>
      <c r="E19" s="230"/>
      <c r="F19" s="231"/>
      <c r="G19" s="83"/>
    </row>
    <row r="20" spans="1:7" ht="10.5" customHeight="1">
      <c r="A20" s="149"/>
      <c r="B20" s="150"/>
      <c r="C20" s="215" t="s">
        <v>93</v>
      </c>
      <c r="D20" s="168"/>
      <c r="E20" s="168"/>
      <c r="F20" s="168"/>
      <c r="G20" s="83"/>
    </row>
    <row r="21" spans="2:7" ht="13.5" customHeight="1">
      <c r="B21" s="117"/>
      <c r="G21" s="83"/>
    </row>
    <row r="22" spans="2:7" ht="9.75" customHeight="1">
      <c r="B22" s="94"/>
      <c r="C22" s="219" t="s">
        <v>335</v>
      </c>
      <c r="D22" s="219"/>
      <c r="E22" s="219"/>
      <c r="F22" s="219"/>
      <c r="G22" s="83"/>
    </row>
    <row r="23" spans="2:7" ht="6" customHeight="1">
      <c r="B23" s="94"/>
      <c r="C23" s="118"/>
      <c r="D23" s="118"/>
      <c r="E23" s="118"/>
      <c r="F23" s="118"/>
      <c r="G23" s="83"/>
    </row>
    <row r="24" spans="1:9" ht="9" customHeight="1">
      <c r="A24" s="79">
        <v>2006</v>
      </c>
      <c r="B24" s="94" t="s">
        <v>320</v>
      </c>
      <c r="C24" s="95">
        <v>1.5</v>
      </c>
      <c r="D24" s="95">
        <v>6.7</v>
      </c>
      <c r="E24" s="95">
        <v>11.3</v>
      </c>
      <c r="F24" s="95">
        <v>5.5</v>
      </c>
      <c r="G24" s="99"/>
      <c r="H24" s="99"/>
      <c r="I24" s="99"/>
    </row>
    <row r="25" spans="1:9" ht="9" customHeight="1">
      <c r="A25" s="79">
        <v>2007</v>
      </c>
      <c r="B25" s="94" t="s">
        <v>320</v>
      </c>
      <c r="C25" s="95">
        <v>2.1</v>
      </c>
      <c r="D25" s="95">
        <v>2.2</v>
      </c>
      <c r="E25" s="95">
        <v>-2.6</v>
      </c>
      <c r="F25" s="95">
        <v>3.6</v>
      </c>
      <c r="G25" s="99"/>
      <c r="H25" s="99"/>
      <c r="I25" s="99"/>
    </row>
    <row r="26" spans="1:9" ht="9" customHeight="1">
      <c r="A26" s="79">
        <v>2008</v>
      </c>
      <c r="B26" s="94" t="s">
        <v>320</v>
      </c>
      <c r="C26" s="95">
        <v>1.8</v>
      </c>
      <c r="D26" s="95">
        <v>12.8</v>
      </c>
      <c r="E26" s="95">
        <v>31.7</v>
      </c>
      <c r="F26" s="95">
        <v>8</v>
      </c>
      <c r="G26" s="99"/>
      <c r="H26" s="99"/>
      <c r="I26" s="99"/>
    </row>
    <row r="27" spans="1:9" ht="9" customHeight="1">
      <c r="A27" s="79">
        <v>2009</v>
      </c>
      <c r="B27" s="94" t="s">
        <v>320</v>
      </c>
      <c r="C27" s="95">
        <v>1</v>
      </c>
      <c r="D27" s="95">
        <v>-16</v>
      </c>
      <c r="E27" s="95">
        <v>-30.7</v>
      </c>
      <c r="F27" s="95">
        <v>-11.4</v>
      </c>
      <c r="G27" s="99"/>
      <c r="H27" s="99"/>
      <c r="I27" s="99"/>
    </row>
    <row r="28" spans="1:9" ht="9" customHeight="1" hidden="1">
      <c r="A28" s="79">
        <v>2010</v>
      </c>
      <c r="B28" s="94" t="s">
        <v>320</v>
      </c>
      <c r="C28" s="95">
        <f>(SUM(C101:C110))/12</f>
        <v>-0.016666666666666666</v>
      </c>
      <c r="D28" s="95">
        <f>(SUM(D101:D110))/12</f>
        <v>3.5750000000000006</v>
      </c>
      <c r="E28" s="95">
        <f>(SUM(E101:E110))/12</f>
        <v>3.9416666666666664</v>
      </c>
      <c r="F28" s="95">
        <f>(SUM(F101:F110))/12</f>
        <v>3.5583333333333336</v>
      </c>
      <c r="G28" s="99"/>
      <c r="H28" s="99"/>
      <c r="I28" s="99"/>
    </row>
    <row r="29" spans="1:9" ht="9" customHeight="1" hidden="1">
      <c r="A29" s="79">
        <v>2011</v>
      </c>
      <c r="B29" s="94" t="s">
        <v>320</v>
      </c>
      <c r="C29" s="95">
        <f>(SUM(C112:C123))/12</f>
        <v>0</v>
      </c>
      <c r="D29" s="95">
        <f>(SUM(D112:D123))/12</f>
        <v>0</v>
      </c>
      <c r="E29" s="95">
        <f>(SUM(E112:E123))/12</f>
        <v>0</v>
      </c>
      <c r="F29" s="95">
        <f>(SUM(F112:F123))/12</f>
        <v>0</v>
      </c>
      <c r="G29" s="99"/>
      <c r="H29" s="99"/>
      <c r="I29" s="99"/>
    </row>
    <row r="30" spans="1:9" ht="9" customHeight="1" hidden="1">
      <c r="A30" s="79">
        <v>2012</v>
      </c>
      <c r="B30" s="94" t="s">
        <v>320</v>
      </c>
      <c r="C30" s="95">
        <f>(SUM(C125:C136))/12</f>
        <v>0</v>
      </c>
      <c r="D30" s="95">
        <f>(SUM(D125:D136))/12</f>
        <v>0</v>
      </c>
      <c r="E30" s="95">
        <f>(SUM(E125:E136))/12</f>
        <v>0</v>
      </c>
      <c r="F30" s="95">
        <f>(SUM(F125:F136))/12</f>
        <v>0</v>
      </c>
      <c r="G30" s="99"/>
      <c r="H30" s="99"/>
      <c r="I30" s="99"/>
    </row>
    <row r="31" spans="1:9" ht="9" customHeight="1" hidden="1">
      <c r="A31" s="79">
        <v>2013</v>
      </c>
      <c r="B31" s="94" t="s">
        <v>320</v>
      </c>
      <c r="C31" s="95">
        <f>(SUM(C138:C149))/12</f>
        <v>0</v>
      </c>
      <c r="D31" s="95">
        <f>(SUM(D138:D149))/12</f>
        <v>0</v>
      </c>
      <c r="E31" s="95">
        <f>(SUM(E138:E149))/12</f>
        <v>0</v>
      </c>
      <c r="F31" s="95">
        <f>(SUM(F138:F149))/12</f>
        <v>0</v>
      </c>
      <c r="G31" s="99"/>
      <c r="H31" s="99"/>
      <c r="I31" s="99"/>
    </row>
    <row r="32" spans="1:9" ht="9" customHeight="1" hidden="1">
      <c r="A32" s="79">
        <v>2014</v>
      </c>
      <c r="B32" s="94" t="s">
        <v>320</v>
      </c>
      <c r="C32" s="95">
        <f>(SUM(C151:C162))/12</f>
        <v>0</v>
      </c>
      <c r="D32" s="95">
        <f>(SUM(D151:D162))/12</f>
        <v>0</v>
      </c>
      <c r="E32" s="95">
        <f>(SUM(E151:E162))/12</f>
        <v>0</v>
      </c>
      <c r="F32" s="95">
        <f>(SUM(F151:F162))/12</f>
        <v>0</v>
      </c>
      <c r="G32" s="99"/>
      <c r="H32" s="99"/>
      <c r="I32" s="99"/>
    </row>
    <row r="33" spans="1:9" ht="9" customHeight="1" hidden="1">
      <c r="A33" s="79">
        <v>2015</v>
      </c>
      <c r="B33" s="94" t="s">
        <v>320</v>
      </c>
      <c r="C33" s="95">
        <f>(SUM(C164:C175))/12</f>
        <v>0</v>
      </c>
      <c r="D33" s="95">
        <f>(SUM(D164:D175))/12</f>
        <v>0</v>
      </c>
      <c r="E33" s="95">
        <f>(SUM(E164:E175))/12</f>
        <v>0</v>
      </c>
      <c r="F33" s="95">
        <f>(SUM(F164:F175))/12</f>
        <v>0</v>
      </c>
      <c r="G33" s="99"/>
      <c r="H33" s="99"/>
      <c r="I33" s="99"/>
    </row>
    <row r="34" spans="1:17" ht="6.75" customHeight="1" hidden="1">
      <c r="A34" s="83"/>
      <c r="B34" s="94"/>
      <c r="C34" s="95"/>
      <c r="D34" s="95"/>
      <c r="E34" s="95"/>
      <c r="F34" s="95"/>
      <c r="G34" s="83"/>
      <c r="H34" s="83"/>
      <c r="I34" s="83"/>
      <c r="J34" s="83"/>
      <c r="K34" s="83"/>
      <c r="L34" s="83"/>
      <c r="M34" s="83"/>
      <c r="N34" s="83"/>
      <c r="O34" s="83"/>
      <c r="P34" s="83"/>
      <c r="Q34" s="83"/>
    </row>
    <row r="35" spans="1:17" ht="9" customHeight="1" hidden="1">
      <c r="A35" s="61">
        <v>2005</v>
      </c>
      <c r="B35" s="100" t="s">
        <v>321</v>
      </c>
      <c r="C35" s="101">
        <v>0</v>
      </c>
      <c r="D35" s="101">
        <v>0</v>
      </c>
      <c r="E35" s="101">
        <v>0</v>
      </c>
      <c r="F35" s="101">
        <v>0</v>
      </c>
      <c r="G35" s="83"/>
      <c r="H35" s="83"/>
      <c r="I35" s="83"/>
      <c r="J35" s="83"/>
      <c r="K35" s="83"/>
      <c r="L35" s="83"/>
      <c r="M35" s="83"/>
      <c r="N35" s="83"/>
      <c r="O35" s="83"/>
      <c r="P35" s="83"/>
      <c r="Q35" s="83"/>
    </row>
    <row r="36" spans="1:17" ht="9" customHeight="1" hidden="1">
      <c r="A36" s="61"/>
      <c r="B36" s="100" t="s">
        <v>97</v>
      </c>
      <c r="C36" s="101">
        <v>0</v>
      </c>
      <c r="D36" s="101">
        <v>0</v>
      </c>
      <c r="E36" s="101">
        <v>0</v>
      </c>
      <c r="F36" s="101">
        <v>0</v>
      </c>
      <c r="G36" s="83"/>
      <c r="H36" s="83"/>
      <c r="I36" s="83"/>
      <c r="J36" s="83"/>
      <c r="K36" s="83"/>
      <c r="L36" s="83"/>
      <c r="M36" s="83"/>
      <c r="N36" s="83"/>
      <c r="O36" s="83"/>
      <c r="P36" s="83"/>
      <c r="Q36" s="83"/>
    </row>
    <row r="37" spans="1:17" ht="9" customHeight="1" hidden="1">
      <c r="A37" s="61"/>
      <c r="B37" s="100" t="s">
        <v>98</v>
      </c>
      <c r="C37" s="101">
        <v>0</v>
      </c>
      <c r="D37" s="101">
        <v>0</v>
      </c>
      <c r="E37" s="101">
        <v>0</v>
      </c>
      <c r="F37" s="101">
        <v>0</v>
      </c>
      <c r="G37" s="83"/>
      <c r="H37" s="83"/>
      <c r="I37" s="83"/>
      <c r="J37" s="83"/>
      <c r="K37" s="83"/>
      <c r="L37" s="83"/>
      <c r="M37" s="83"/>
      <c r="N37" s="83"/>
      <c r="O37" s="83"/>
      <c r="P37" s="83"/>
      <c r="Q37" s="83"/>
    </row>
    <row r="38" spans="1:17" ht="9" customHeight="1" hidden="1">
      <c r="A38" s="61"/>
      <c r="B38" s="100" t="s">
        <v>322</v>
      </c>
      <c r="C38" s="101">
        <v>0</v>
      </c>
      <c r="D38" s="101">
        <v>0</v>
      </c>
      <c r="E38" s="101">
        <v>0</v>
      </c>
      <c r="F38" s="101">
        <v>0</v>
      </c>
      <c r="G38" s="83"/>
      <c r="H38" s="83"/>
      <c r="I38" s="83"/>
      <c r="J38" s="83"/>
      <c r="K38" s="83"/>
      <c r="L38" s="83"/>
      <c r="M38" s="83"/>
      <c r="N38" s="83"/>
      <c r="O38" s="83"/>
      <c r="P38" s="83"/>
      <c r="Q38" s="83"/>
    </row>
    <row r="39" spans="1:17" ht="9" customHeight="1" hidden="1">
      <c r="A39" s="61"/>
      <c r="B39" s="100" t="s">
        <v>323</v>
      </c>
      <c r="C39" s="101">
        <v>0</v>
      </c>
      <c r="D39" s="101">
        <v>0</v>
      </c>
      <c r="E39" s="101">
        <v>0</v>
      </c>
      <c r="F39" s="101">
        <v>0</v>
      </c>
      <c r="G39" s="83"/>
      <c r="H39" s="83"/>
      <c r="I39" s="83"/>
      <c r="J39" s="83"/>
      <c r="K39" s="83"/>
      <c r="L39" s="83"/>
      <c r="M39" s="83"/>
      <c r="N39" s="83"/>
      <c r="O39" s="83"/>
      <c r="P39" s="83"/>
      <c r="Q39" s="83"/>
    </row>
    <row r="40" spans="1:17" ht="9" customHeight="1" hidden="1">
      <c r="A40" s="61"/>
      <c r="B40" s="100" t="s">
        <v>324</v>
      </c>
      <c r="C40" s="101">
        <v>0</v>
      </c>
      <c r="D40" s="101">
        <v>0</v>
      </c>
      <c r="E40" s="101">
        <v>0</v>
      </c>
      <c r="F40" s="101">
        <v>0</v>
      </c>
      <c r="G40" s="83"/>
      <c r="H40" s="83"/>
      <c r="I40" s="83"/>
      <c r="J40" s="83"/>
      <c r="K40" s="83"/>
      <c r="L40" s="83"/>
      <c r="M40" s="83"/>
      <c r="N40" s="83"/>
      <c r="O40" s="83"/>
      <c r="P40" s="83"/>
      <c r="Q40" s="83"/>
    </row>
    <row r="41" spans="1:17" ht="9" customHeight="1" hidden="1">
      <c r="A41" s="61"/>
      <c r="B41" s="100" t="s">
        <v>325</v>
      </c>
      <c r="C41" s="101">
        <v>0</v>
      </c>
      <c r="D41" s="101">
        <v>0</v>
      </c>
      <c r="E41" s="101">
        <v>0</v>
      </c>
      <c r="F41" s="101">
        <v>0</v>
      </c>
      <c r="G41" s="83"/>
      <c r="H41" s="83"/>
      <c r="I41" s="83"/>
      <c r="J41" s="83"/>
      <c r="K41" s="83"/>
      <c r="L41" s="83"/>
      <c r="M41" s="83"/>
      <c r="N41" s="83"/>
      <c r="O41" s="83"/>
      <c r="P41" s="83"/>
      <c r="Q41" s="83"/>
    </row>
    <row r="42" spans="1:17" ht="9" customHeight="1" hidden="1">
      <c r="A42" s="61"/>
      <c r="B42" s="100" t="s">
        <v>326</v>
      </c>
      <c r="C42" s="101">
        <v>0</v>
      </c>
      <c r="D42" s="101">
        <v>0</v>
      </c>
      <c r="E42" s="101">
        <v>0</v>
      </c>
      <c r="F42" s="101">
        <v>0</v>
      </c>
      <c r="G42" s="83"/>
      <c r="H42" s="83"/>
      <c r="I42" s="83"/>
      <c r="J42" s="83"/>
      <c r="K42" s="83"/>
      <c r="L42" s="83"/>
      <c r="M42" s="83"/>
      <c r="N42" s="83"/>
      <c r="O42" s="83"/>
      <c r="P42" s="83"/>
      <c r="Q42" s="83"/>
    </row>
    <row r="43" spans="1:17" ht="9" customHeight="1" hidden="1">
      <c r="A43" s="61"/>
      <c r="B43" s="100" t="s">
        <v>327</v>
      </c>
      <c r="C43" s="101">
        <v>0</v>
      </c>
      <c r="D43" s="101">
        <v>0</v>
      </c>
      <c r="E43" s="101">
        <v>0</v>
      </c>
      <c r="F43" s="101">
        <v>0</v>
      </c>
      <c r="G43" s="83"/>
      <c r="H43" s="83"/>
      <c r="I43" s="83"/>
      <c r="J43" s="83"/>
      <c r="K43" s="83"/>
      <c r="L43" s="83"/>
      <c r="M43" s="83"/>
      <c r="N43" s="83"/>
      <c r="O43" s="83"/>
      <c r="P43" s="83"/>
      <c r="Q43" s="83"/>
    </row>
    <row r="44" spans="1:17" ht="9" customHeight="1" hidden="1">
      <c r="A44" s="61"/>
      <c r="B44" s="100" t="s">
        <v>328</v>
      </c>
      <c r="C44" s="101">
        <v>0</v>
      </c>
      <c r="D44" s="101">
        <v>0</v>
      </c>
      <c r="E44" s="101">
        <v>0</v>
      </c>
      <c r="F44" s="101">
        <v>0</v>
      </c>
      <c r="G44" s="83"/>
      <c r="H44" s="83"/>
      <c r="I44" s="83"/>
      <c r="J44" s="83"/>
      <c r="K44" s="83"/>
      <c r="L44" s="83"/>
      <c r="M44" s="83"/>
      <c r="N44" s="83"/>
      <c r="O44" s="83"/>
      <c r="P44" s="83"/>
      <c r="Q44" s="83"/>
    </row>
    <row r="45" spans="1:17" ht="9" customHeight="1" hidden="1">
      <c r="A45" s="61"/>
      <c r="B45" s="100" t="s">
        <v>329</v>
      </c>
      <c r="C45" s="101">
        <v>0</v>
      </c>
      <c r="D45" s="101">
        <v>0</v>
      </c>
      <c r="E45" s="101">
        <v>0</v>
      </c>
      <c r="F45" s="101">
        <v>0</v>
      </c>
      <c r="G45" s="83"/>
      <c r="H45" s="83"/>
      <c r="I45" s="83"/>
      <c r="J45" s="83"/>
      <c r="K45" s="83"/>
      <c r="L45" s="83"/>
      <c r="M45" s="83"/>
      <c r="N45" s="83"/>
      <c r="O45" s="83"/>
      <c r="P45" s="83"/>
      <c r="Q45" s="83"/>
    </row>
    <row r="46" spans="1:17" ht="9" customHeight="1" hidden="1">
      <c r="A46" s="61"/>
      <c r="B46" s="100" t="s">
        <v>330</v>
      </c>
      <c r="C46" s="101">
        <v>0.7</v>
      </c>
      <c r="D46" s="101">
        <v>18.5</v>
      </c>
      <c r="E46" s="101">
        <v>35.9</v>
      </c>
      <c r="F46" s="101">
        <v>14.5</v>
      </c>
      <c r="G46" s="83"/>
      <c r="H46" s="83"/>
      <c r="I46" s="83"/>
      <c r="J46" s="83"/>
      <c r="K46" s="83"/>
      <c r="L46" s="83"/>
      <c r="M46" s="83"/>
      <c r="N46" s="83"/>
      <c r="O46" s="83"/>
      <c r="P46" s="83"/>
      <c r="Q46" s="83"/>
    </row>
    <row r="47" spans="1:17" ht="9" customHeight="1" hidden="1">
      <c r="A47" s="61"/>
      <c r="B47" s="100"/>
      <c r="C47" s="101"/>
      <c r="D47" s="101"/>
      <c r="E47" s="101"/>
      <c r="F47" s="101"/>
      <c r="G47" s="83"/>
      <c r="H47" s="83"/>
      <c r="I47" s="83"/>
      <c r="J47" s="83"/>
      <c r="K47" s="83"/>
      <c r="L47" s="83"/>
      <c r="M47" s="83"/>
      <c r="N47" s="83"/>
      <c r="O47" s="83"/>
      <c r="P47" s="83"/>
      <c r="Q47" s="83"/>
    </row>
    <row r="48" spans="1:17" ht="9" customHeight="1" hidden="1">
      <c r="A48" s="61">
        <v>2006</v>
      </c>
      <c r="B48" s="100" t="s">
        <v>321</v>
      </c>
      <c r="C48" s="101">
        <v>1.1</v>
      </c>
      <c r="D48" s="101">
        <v>20</v>
      </c>
      <c r="E48" s="101">
        <v>34.3</v>
      </c>
      <c r="F48" s="101">
        <v>16.6</v>
      </c>
      <c r="G48" s="83"/>
      <c r="H48" s="83"/>
      <c r="I48" s="83"/>
      <c r="J48" s="83"/>
      <c r="K48" s="83"/>
      <c r="L48" s="83"/>
      <c r="M48" s="83"/>
      <c r="N48" s="83"/>
      <c r="O48" s="83"/>
      <c r="P48" s="83"/>
      <c r="Q48" s="83"/>
    </row>
    <row r="49" spans="1:17" ht="9" customHeight="1" hidden="1">
      <c r="A49" s="61"/>
      <c r="B49" s="100" t="s">
        <v>97</v>
      </c>
      <c r="C49" s="101">
        <v>1.3</v>
      </c>
      <c r="D49" s="101">
        <v>17.8</v>
      </c>
      <c r="E49" s="101">
        <v>33.5</v>
      </c>
      <c r="F49" s="101">
        <v>14.2</v>
      </c>
      <c r="G49" s="83"/>
      <c r="H49" s="83"/>
      <c r="I49" s="83"/>
      <c r="J49" s="83"/>
      <c r="K49" s="83"/>
      <c r="L49" s="83"/>
      <c r="M49" s="83"/>
      <c r="N49" s="83"/>
      <c r="O49" s="83"/>
      <c r="P49" s="83"/>
      <c r="Q49" s="83"/>
    </row>
    <row r="50" spans="1:17" ht="9" customHeight="1" hidden="1">
      <c r="A50" s="61"/>
      <c r="B50" s="100" t="s">
        <v>98</v>
      </c>
      <c r="C50" s="101">
        <v>1</v>
      </c>
      <c r="D50" s="101">
        <v>12.3</v>
      </c>
      <c r="E50" s="101">
        <v>20.7</v>
      </c>
      <c r="F50" s="101">
        <v>10.2</v>
      </c>
      <c r="G50" s="83"/>
      <c r="H50" s="83"/>
      <c r="I50" s="83"/>
      <c r="J50" s="83"/>
      <c r="K50" s="83"/>
      <c r="L50" s="83"/>
      <c r="M50" s="83"/>
      <c r="N50" s="83"/>
      <c r="O50" s="83"/>
      <c r="P50" s="83"/>
      <c r="Q50" s="83"/>
    </row>
    <row r="51" spans="1:17" ht="9" customHeight="1" hidden="1">
      <c r="A51" s="61"/>
      <c r="B51" s="100" t="s">
        <v>322</v>
      </c>
      <c r="C51" s="101">
        <v>1.6</v>
      </c>
      <c r="D51" s="101">
        <v>13.5</v>
      </c>
      <c r="E51" s="101">
        <v>21.9</v>
      </c>
      <c r="F51" s="101">
        <v>11.5</v>
      </c>
      <c r="G51" s="83"/>
      <c r="H51" s="83"/>
      <c r="I51" s="83"/>
      <c r="J51" s="83"/>
      <c r="K51" s="83"/>
      <c r="L51" s="83"/>
      <c r="M51" s="83"/>
      <c r="N51" s="83"/>
      <c r="O51" s="83"/>
      <c r="P51" s="83"/>
      <c r="Q51" s="83"/>
    </row>
    <row r="52" spans="1:17" ht="9" customHeight="1" hidden="1">
      <c r="A52" s="61"/>
      <c r="B52" s="100" t="s">
        <v>323</v>
      </c>
      <c r="C52" s="101">
        <v>1.4</v>
      </c>
      <c r="D52" s="101">
        <v>15.2</v>
      </c>
      <c r="E52" s="101">
        <v>28.8</v>
      </c>
      <c r="F52" s="101">
        <v>12</v>
      </c>
      <c r="G52" s="83"/>
      <c r="H52" s="83"/>
      <c r="I52" s="83"/>
      <c r="J52" s="83"/>
      <c r="K52" s="83"/>
      <c r="L52" s="83"/>
      <c r="M52" s="83"/>
      <c r="N52" s="83"/>
      <c r="O52" s="83"/>
      <c r="P52" s="83"/>
      <c r="Q52" s="83"/>
    </row>
    <row r="53" spans="1:17" ht="9" customHeight="1" hidden="1">
      <c r="A53" s="61"/>
      <c r="B53" s="100" t="s">
        <v>324</v>
      </c>
      <c r="C53" s="101">
        <v>1.5</v>
      </c>
      <c r="D53" s="101">
        <v>9.8</v>
      </c>
      <c r="E53" s="101">
        <v>16.4</v>
      </c>
      <c r="F53" s="101">
        <v>8.1</v>
      </c>
      <c r="G53" s="83"/>
      <c r="H53" s="83"/>
      <c r="I53" s="83"/>
      <c r="J53" s="83"/>
      <c r="K53" s="83"/>
      <c r="L53" s="83"/>
      <c r="M53" s="83"/>
      <c r="N53" s="83"/>
      <c r="O53" s="83"/>
      <c r="P53" s="83"/>
      <c r="Q53" s="83"/>
    </row>
    <row r="54" spans="1:17" ht="9" customHeight="1" hidden="1">
      <c r="A54" s="61"/>
      <c r="B54" s="100" t="s">
        <v>325</v>
      </c>
      <c r="C54" s="101">
        <v>1.5</v>
      </c>
      <c r="D54" s="101">
        <v>8.1</v>
      </c>
      <c r="E54" s="101">
        <v>9.3</v>
      </c>
      <c r="F54" s="101">
        <v>7.8</v>
      </c>
      <c r="G54" s="83"/>
      <c r="H54" s="83"/>
      <c r="I54" s="83"/>
      <c r="J54" s="83"/>
      <c r="K54" s="83"/>
      <c r="L54" s="83"/>
      <c r="M54" s="83"/>
      <c r="N54" s="83"/>
      <c r="O54" s="83"/>
      <c r="P54" s="83"/>
      <c r="Q54" s="83"/>
    </row>
    <row r="55" spans="1:17" ht="9" customHeight="1" hidden="1">
      <c r="A55" s="61"/>
      <c r="B55" s="100" t="s">
        <v>326</v>
      </c>
      <c r="C55" s="101">
        <v>1.5</v>
      </c>
      <c r="D55" s="101">
        <v>6</v>
      </c>
      <c r="E55" s="101">
        <v>7.3</v>
      </c>
      <c r="F55" s="101">
        <v>5.8</v>
      </c>
      <c r="G55" s="83"/>
      <c r="H55" s="83"/>
      <c r="I55" s="83"/>
      <c r="J55" s="83"/>
      <c r="K55" s="83"/>
      <c r="L55" s="83"/>
      <c r="M55" s="83"/>
      <c r="N55" s="83"/>
      <c r="O55" s="83"/>
      <c r="P55" s="83"/>
      <c r="Q55" s="83"/>
    </row>
    <row r="56" spans="1:17" ht="9" customHeight="1" hidden="1">
      <c r="A56" s="61"/>
      <c r="B56" s="100" t="s">
        <v>327</v>
      </c>
      <c r="C56" s="101">
        <v>1.5</v>
      </c>
      <c r="D56" s="101">
        <v>-4.4</v>
      </c>
      <c r="E56" s="101">
        <v>-0.3</v>
      </c>
      <c r="F56" s="101">
        <v>-5.5</v>
      </c>
      <c r="G56" s="83"/>
      <c r="H56" s="83"/>
      <c r="I56" s="83"/>
      <c r="J56" s="83"/>
      <c r="K56" s="83"/>
      <c r="L56" s="83"/>
      <c r="M56" s="83"/>
      <c r="N56" s="83"/>
      <c r="O56" s="83"/>
      <c r="P56" s="83"/>
      <c r="Q56" s="83"/>
    </row>
    <row r="57" spans="1:17" ht="9" customHeight="1" hidden="1">
      <c r="A57" s="61"/>
      <c r="B57" s="100" t="s">
        <v>328</v>
      </c>
      <c r="C57" s="101">
        <v>1.7</v>
      </c>
      <c r="D57" s="101">
        <v>-7</v>
      </c>
      <c r="E57" s="101">
        <v>-6.3</v>
      </c>
      <c r="F57" s="101">
        <v>-7.1</v>
      </c>
      <c r="G57" s="83"/>
      <c r="H57" s="83"/>
      <c r="I57" s="83"/>
      <c r="J57" s="83"/>
      <c r="K57" s="83"/>
      <c r="L57" s="83"/>
      <c r="M57" s="83"/>
      <c r="N57" s="83"/>
      <c r="O57" s="83"/>
      <c r="P57" s="83"/>
      <c r="Q57" s="83"/>
    </row>
    <row r="58" spans="1:17" ht="9" customHeight="1" hidden="1">
      <c r="A58" s="61"/>
      <c r="B58" s="100" t="s">
        <v>329</v>
      </c>
      <c r="C58" s="101">
        <v>1.8</v>
      </c>
      <c r="D58" s="101">
        <v>-2.1</v>
      </c>
      <c r="E58" s="101">
        <v>-4.7</v>
      </c>
      <c r="F58" s="101">
        <v>-1.5</v>
      </c>
      <c r="G58" s="83"/>
      <c r="H58" s="83"/>
      <c r="I58" s="83"/>
      <c r="J58" s="83"/>
      <c r="K58" s="83"/>
      <c r="L58" s="83"/>
      <c r="M58" s="83"/>
      <c r="N58" s="83"/>
      <c r="O58" s="83"/>
      <c r="P58" s="83"/>
      <c r="Q58" s="83"/>
    </row>
    <row r="59" spans="1:17" ht="9" customHeight="1" hidden="1">
      <c r="A59" s="61"/>
      <c r="B59" s="100" t="s">
        <v>330</v>
      </c>
      <c r="C59" s="101">
        <v>1.7</v>
      </c>
      <c r="D59" s="101">
        <v>-2</v>
      </c>
      <c r="E59" s="101">
        <v>-4.8</v>
      </c>
      <c r="F59" s="101">
        <v>-1.2</v>
      </c>
      <c r="G59" s="83"/>
      <c r="H59" s="83"/>
      <c r="I59" s="83"/>
      <c r="J59" s="83"/>
      <c r="K59" s="83"/>
      <c r="L59" s="83"/>
      <c r="M59" s="83"/>
      <c r="N59" s="83"/>
      <c r="O59" s="83"/>
      <c r="P59" s="83"/>
      <c r="Q59" s="83"/>
    </row>
    <row r="60" spans="1:17" ht="9" customHeight="1" hidden="1">
      <c r="A60" s="61"/>
      <c r="B60" s="100"/>
      <c r="C60" s="101"/>
      <c r="D60" s="101"/>
      <c r="E60" s="101"/>
      <c r="F60" s="101"/>
      <c r="G60" s="83"/>
      <c r="H60" s="83"/>
      <c r="I60" s="83"/>
      <c r="J60" s="83"/>
      <c r="K60" s="83"/>
      <c r="L60" s="83"/>
      <c r="M60" s="83"/>
      <c r="N60" s="83"/>
      <c r="O60" s="83"/>
      <c r="P60" s="83"/>
      <c r="Q60" s="83"/>
    </row>
    <row r="61" spans="1:17" ht="9" customHeight="1">
      <c r="A61" s="61"/>
      <c r="B61" s="100"/>
      <c r="C61" s="101"/>
      <c r="D61" s="101"/>
      <c r="E61" s="101"/>
      <c r="F61" s="101"/>
      <c r="G61" s="83"/>
      <c r="H61" s="83"/>
      <c r="I61" s="83"/>
      <c r="J61" s="83"/>
      <c r="K61" s="83"/>
      <c r="L61" s="83"/>
      <c r="M61" s="83"/>
      <c r="N61" s="83"/>
      <c r="O61" s="83"/>
      <c r="P61" s="83"/>
      <c r="Q61" s="83"/>
    </row>
    <row r="62" spans="1:17" ht="9" customHeight="1">
      <c r="A62" s="61">
        <v>2007</v>
      </c>
      <c r="B62" s="100" t="s">
        <v>321</v>
      </c>
      <c r="C62" s="101">
        <v>2.2</v>
      </c>
      <c r="D62" s="101">
        <v>-4.2</v>
      </c>
      <c r="E62" s="101">
        <v>-8.9</v>
      </c>
      <c r="F62" s="101">
        <v>-3</v>
      </c>
      <c r="G62" s="83"/>
      <c r="H62" s="83"/>
      <c r="I62" s="83"/>
      <c r="J62" s="83"/>
      <c r="K62" s="83"/>
      <c r="L62" s="83"/>
      <c r="M62" s="83"/>
      <c r="N62" s="83"/>
      <c r="O62" s="83"/>
      <c r="P62" s="83"/>
      <c r="Q62" s="83"/>
    </row>
    <row r="63" spans="1:17" ht="9" customHeight="1">
      <c r="A63" s="61"/>
      <c r="B63" s="100" t="s">
        <v>97</v>
      </c>
      <c r="C63" s="101">
        <v>2.1</v>
      </c>
      <c r="D63" s="101">
        <v>-2.7</v>
      </c>
      <c r="E63" s="101">
        <v>-7.8</v>
      </c>
      <c r="F63" s="101">
        <v>-1.3</v>
      </c>
      <c r="G63" s="83"/>
      <c r="H63" s="83"/>
      <c r="I63" s="83"/>
      <c r="J63" s="83"/>
      <c r="K63" s="83"/>
      <c r="L63" s="83"/>
      <c r="M63" s="83"/>
      <c r="N63" s="83"/>
      <c r="O63" s="83"/>
      <c r="P63" s="83"/>
      <c r="Q63" s="83"/>
    </row>
    <row r="64" spans="1:17" ht="9" customHeight="1">
      <c r="A64" s="61"/>
      <c r="B64" s="100" t="s">
        <v>98</v>
      </c>
      <c r="C64" s="101">
        <v>2.2</v>
      </c>
      <c r="D64" s="101">
        <v>-0.5</v>
      </c>
      <c r="E64" s="101">
        <v>-8.1</v>
      </c>
      <c r="F64" s="101">
        <v>1.5</v>
      </c>
      <c r="G64" s="83"/>
      <c r="H64" s="83"/>
      <c r="I64" s="83"/>
      <c r="J64" s="83"/>
      <c r="K64" s="83"/>
      <c r="L64" s="83"/>
      <c r="M64" s="83"/>
      <c r="N64" s="83"/>
      <c r="O64" s="83"/>
      <c r="P64" s="83"/>
      <c r="Q64" s="83"/>
    </row>
    <row r="65" spans="1:17" ht="9" customHeight="1">
      <c r="A65" s="61"/>
      <c r="B65" s="100" t="s">
        <v>322</v>
      </c>
      <c r="C65" s="101">
        <v>2.3</v>
      </c>
      <c r="D65" s="101">
        <v>-2.2</v>
      </c>
      <c r="E65" s="101">
        <v>-10.4</v>
      </c>
      <c r="F65" s="101">
        <v>0.1</v>
      </c>
      <c r="G65" s="83"/>
      <c r="H65" s="83"/>
      <c r="I65" s="83"/>
      <c r="J65" s="83"/>
      <c r="K65" s="83"/>
      <c r="L65" s="83"/>
      <c r="M65" s="83"/>
      <c r="N65" s="83"/>
      <c r="O65" s="83"/>
      <c r="P65" s="83"/>
      <c r="Q65" s="83"/>
    </row>
    <row r="66" spans="1:17" ht="9" customHeight="1">
      <c r="A66" s="61"/>
      <c r="B66" s="100" t="s">
        <v>323</v>
      </c>
      <c r="C66" s="101">
        <v>2.2</v>
      </c>
      <c r="D66" s="101">
        <v>-0.8</v>
      </c>
      <c r="E66" s="101">
        <v>-12.2</v>
      </c>
      <c r="F66" s="101">
        <v>2.3</v>
      </c>
      <c r="G66" s="83"/>
      <c r="H66" s="83"/>
      <c r="I66" s="83"/>
      <c r="J66" s="83"/>
      <c r="K66" s="83"/>
      <c r="L66" s="83"/>
      <c r="M66" s="83"/>
      <c r="N66" s="83"/>
      <c r="O66" s="83"/>
      <c r="P66" s="83"/>
      <c r="Q66" s="83"/>
    </row>
    <row r="67" spans="1:17" ht="9" customHeight="1">
      <c r="A67" s="61"/>
      <c r="B67" s="100" t="s">
        <v>324</v>
      </c>
      <c r="C67" s="101">
        <v>1.7</v>
      </c>
      <c r="D67" s="101">
        <v>-0.6</v>
      </c>
      <c r="E67" s="101">
        <v>-10.1</v>
      </c>
      <c r="F67" s="101">
        <v>2</v>
      </c>
      <c r="G67" s="83"/>
      <c r="H67" s="83"/>
      <c r="I67" s="83"/>
      <c r="J67" s="83"/>
      <c r="K67" s="83"/>
      <c r="L67" s="83"/>
      <c r="M67" s="83"/>
      <c r="N67" s="83"/>
      <c r="O67" s="83"/>
      <c r="P67" s="83"/>
      <c r="Q67" s="83"/>
    </row>
    <row r="68" spans="1:17" ht="9" customHeight="1">
      <c r="A68" s="61"/>
      <c r="B68" s="100" t="s">
        <v>325</v>
      </c>
      <c r="C68" s="101">
        <v>2</v>
      </c>
      <c r="D68" s="101">
        <v>-2</v>
      </c>
      <c r="E68" s="101">
        <v>-7.4</v>
      </c>
      <c r="F68" s="101">
        <v>-0.6</v>
      </c>
      <c r="G68" s="83"/>
      <c r="H68" s="83"/>
      <c r="I68" s="83"/>
      <c r="J68" s="83"/>
      <c r="K68" s="83"/>
      <c r="L68" s="83"/>
      <c r="M68" s="83"/>
      <c r="N68" s="83"/>
      <c r="O68" s="83"/>
      <c r="P68" s="83"/>
      <c r="Q68" s="83"/>
    </row>
    <row r="69" spans="1:17" ht="9" customHeight="1">
      <c r="A69" s="61"/>
      <c r="B69" s="100" t="s">
        <v>326</v>
      </c>
      <c r="C69" s="101">
        <v>2</v>
      </c>
      <c r="D69" s="101">
        <v>-3.1</v>
      </c>
      <c r="E69" s="101">
        <v>-7.9</v>
      </c>
      <c r="F69" s="101">
        <v>-1.9</v>
      </c>
      <c r="G69" s="83"/>
      <c r="H69" s="83"/>
      <c r="I69" s="83"/>
      <c r="J69" s="83"/>
      <c r="K69" s="83"/>
      <c r="L69" s="83"/>
      <c r="M69" s="83"/>
      <c r="N69" s="83"/>
      <c r="O69" s="83"/>
      <c r="P69" s="83"/>
      <c r="Q69" s="83"/>
    </row>
    <row r="70" spans="1:17" ht="9" customHeight="1">
      <c r="A70" s="61"/>
      <c r="B70" s="100" t="s">
        <v>327</v>
      </c>
      <c r="C70" s="101">
        <v>1.9</v>
      </c>
      <c r="D70" s="101">
        <v>6.1</v>
      </c>
      <c r="E70" s="101">
        <v>0.1</v>
      </c>
      <c r="F70" s="101">
        <v>7.7</v>
      </c>
      <c r="G70" s="83"/>
      <c r="H70" s="83"/>
      <c r="I70" s="83"/>
      <c r="J70" s="83"/>
      <c r="K70" s="83"/>
      <c r="L70" s="83"/>
      <c r="M70" s="83"/>
      <c r="N70" s="83"/>
      <c r="O70" s="83"/>
      <c r="P70" s="83"/>
      <c r="Q70" s="83"/>
    </row>
    <row r="71" spans="1:17" ht="9" customHeight="1">
      <c r="A71" s="121"/>
      <c r="B71" s="122" t="s">
        <v>328</v>
      </c>
      <c r="C71" s="101">
        <v>2.3</v>
      </c>
      <c r="D71" s="101">
        <v>9.1</v>
      </c>
      <c r="E71" s="101">
        <v>3</v>
      </c>
      <c r="F71" s="101">
        <v>10.7</v>
      </c>
      <c r="G71" s="87"/>
      <c r="H71" s="83"/>
      <c r="I71" s="83"/>
      <c r="J71" s="83"/>
      <c r="K71" s="83"/>
      <c r="L71" s="83"/>
      <c r="M71" s="83"/>
      <c r="N71" s="83"/>
      <c r="O71" s="83"/>
      <c r="P71" s="83"/>
      <c r="Q71" s="83"/>
    </row>
    <row r="72" spans="1:17" ht="9" customHeight="1">
      <c r="A72" s="121"/>
      <c r="B72" s="122" t="s">
        <v>329</v>
      </c>
      <c r="C72" s="101">
        <v>2.3</v>
      </c>
      <c r="D72" s="101">
        <v>17.4</v>
      </c>
      <c r="E72" s="101">
        <v>21</v>
      </c>
      <c r="F72" s="101">
        <v>16.5</v>
      </c>
      <c r="G72" s="87"/>
      <c r="H72" s="83"/>
      <c r="I72" s="83"/>
      <c r="J72" s="83"/>
      <c r="K72" s="83"/>
      <c r="L72" s="83"/>
      <c r="M72" s="83"/>
      <c r="N72" s="83"/>
      <c r="O72" s="83"/>
      <c r="P72" s="83"/>
      <c r="Q72" s="83"/>
    </row>
    <row r="73" spans="1:17" ht="9" customHeight="1">
      <c r="A73" s="121"/>
      <c r="B73" s="122" t="s">
        <v>330</v>
      </c>
      <c r="C73" s="101">
        <v>2.4</v>
      </c>
      <c r="D73" s="101">
        <v>13.3</v>
      </c>
      <c r="E73" s="101">
        <v>22.1</v>
      </c>
      <c r="F73" s="101">
        <v>11</v>
      </c>
      <c r="G73" s="87"/>
      <c r="H73" s="83"/>
      <c r="I73" s="83"/>
      <c r="J73" s="83"/>
      <c r="K73" s="83"/>
      <c r="L73" s="83"/>
      <c r="M73" s="83"/>
      <c r="N73" s="83"/>
      <c r="O73" s="83"/>
      <c r="P73" s="83"/>
      <c r="Q73" s="83"/>
    </row>
    <row r="74" spans="1:17" ht="9" customHeight="1">
      <c r="A74" s="121"/>
      <c r="B74" s="122"/>
      <c r="C74" s="101"/>
      <c r="D74" s="101"/>
      <c r="E74" s="101"/>
      <c r="F74" s="101"/>
      <c r="G74" s="87"/>
      <c r="H74" s="83"/>
      <c r="I74" s="83"/>
      <c r="J74" s="83"/>
      <c r="K74" s="83"/>
      <c r="L74" s="83"/>
      <c r="M74" s="83"/>
      <c r="N74" s="83"/>
      <c r="O74" s="83"/>
      <c r="P74" s="83"/>
      <c r="Q74" s="83"/>
    </row>
    <row r="75" spans="1:17" ht="9" customHeight="1">
      <c r="A75" s="121">
        <v>2008</v>
      </c>
      <c r="B75" s="122" t="s">
        <v>321</v>
      </c>
      <c r="C75" s="101">
        <v>1.8</v>
      </c>
      <c r="D75" s="101">
        <v>16.9</v>
      </c>
      <c r="E75" s="101">
        <v>30</v>
      </c>
      <c r="F75" s="101">
        <v>13.7</v>
      </c>
      <c r="G75" s="87"/>
      <c r="H75" s="83"/>
      <c r="I75" s="83"/>
      <c r="J75" s="83"/>
      <c r="K75" s="83"/>
      <c r="L75" s="83"/>
      <c r="M75" s="83"/>
      <c r="N75" s="83"/>
      <c r="O75" s="83"/>
      <c r="P75" s="83"/>
      <c r="Q75" s="83"/>
    </row>
    <row r="76" spans="1:17" ht="9" customHeight="1">
      <c r="A76" s="121"/>
      <c r="B76" s="122" t="s">
        <v>97</v>
      </c>
      <c r="C76" s="101">
        <v>1.7</v>
      </c>
      <c r="D76" s="101">
        <v>14</v>
      </c>
      <c r="E76" s="101">
        <v>27.7</v>
      </c>
      <c r="F76" s="101">
        <v>10.5</v>
      </c>
      <c r="G76" s="87"/>
      <c r="H76" s="83"/>
      <c r="I76" s="83"/>
      <c r="J76" s="83"/>
      <c r="K76" s="83"/>
      <c r="L76" s="83"/>
      <c r="M76" s="83"/>
      <c r="N76" s="83"/>
      <c r="O76" s="83"/>
      <c r="P76" s="83"/>
      <c r="Q76" s="83"/>
    </row>
    <row r="77" spans="1:17" ht="9" customHeight="1">
      <c r="A77" s="121"/>
      <c r="B77" s="122" t="s">
        <v>98</v>
      </c>
      <c r="C77" s="101">
        <v>1.9</v>
      </c>
      <c r="D77" s="101">
        <v>17</v>
      </c>
      <c r="E77" s="101">
        <v>35.4</v>
      </c>
      <c r="F77" s="101">
        <v>12.4</v>
      </c>
      <c r="G77" s="87"/>
      <c r="H77" s="83"/>
      <c r="I77" s="83"/>
      <c r="J77" s="83"/>
      <c r="K77" s="83"/>
      <c r="L77" s="83"/>
      <c r="M77" s="83"/>
      <c r="N77" s="83"/>
      <c r="O77" s="83"/>
      <c r="P77" s="83"/>
      <c r="Q77" s="83"/>
    </row>
    <row r="78" spans="1:17" ht="9" customHeight="1">
      <c r="A78" s="121"/>
      <c r="B78" s="122" t="s">
        <v>322</v>
      </c>
      <c r="C78" s="101">
        <v>1.5</v>
      </c>
      <c r="D78" s="101">
        <v>12.8</v>
      </c>
      <c r="E78" s="101">
        <v>34.2</v>
      </c>
      <c r="F78" s="101">
        <v>7.5</v>
      </c>
      <c r="G78" s="87"/>
      <c r="H78" s="83"/>
      <c r="I78" s="83"/>
      <c r="J78" s="83"/>
      <c r="K78" s="83"/>
      <c r="L78" s="83"/>
      <c r="M78" s="83"/>
      <c r="N78" s="83"/>
      <c r="O78" s="83"/>
      <c r="P78" s="83"/>
      <c r="Q78" s="83"/>
    </row>
    <row r="79" spans="1:17" ht="9" customHeight="1">
      <c r="A79" s="121"/>
      <c r="B79" s="122" t="s">
        <v>323</v>
      </c>
      <c r="C79" s="101">
        <v>1.9</v>
      </c>
      <c r="D79" s="101">
        <v>18.8</v>
      </c>
      <c r="E79" s="101">
        <v>49.5</v>
      </c>
      <c r="F79" s="101">
        <v>11.4</v>
      </c>
      <c r="G79" s="87"/>
      <c r="H79" s="83"/>
      <c r="I79" s="83"/>
      <c r="J79" s="83"/>
      <c r="K79" s="83"/>
      <c r="L79" s="83"/>
      <c r="M79" s="83"/>
      <c r="N79" s="83"/>
      <c r="O79" s="83"/>
      <c r="P79" s="83"/>
      <c r="Q79" s="83"/>
    </row>
    <row r="80" spans="1:17" ht="9" customHeight="1">
      <c r="A80" s="121"/>
      <c r="B80" s="122" t="s">
        <v>324</v>
      </c>
      <c r="C80" s="101">
        <v>2.2</v>
      </c>
      <c r="D80" s="101">
        <v>23.9</v>
      </c>
      <c r="E80" s="101">
        <v>56.7</v>
      </c>
      <c r="F80" s="101">
        <v>15.9</v>
      </c>
      <c r="G80" s="87"/>
      <c r="H80" s="83"/>
      <c r="I80" s="83"/>
      <c r="J80" s="83"/>
      <c r="K80" s="83"/>
      <c r="L80" s="83"/>
      <c r="M80" s="83"/>
      <c r="N80" s="83"/>
      <c r="O80" s="83"/>
      <c r="P80" s="83"/>
      <c r="Q80" s="83"/>
    </row>
    <row r="81" spans="1:17" ht="9" customHeight="1">
      <c r="A81" s="121"/>
      <c r="B81" s="122" t="s">
        <v>325</v>
      </c>
      <c r="C81" s="101">
        <v>2</v>
      </c>
      <c r="D81" s="101">
        <v>26.4</v>
      </c>
      <c r="E81" s="101">
        <v>58.4</v>
      </c>
      <c r="F81" s="101">
        <v>18.4</v>
      </c>
      <c r="G81" s="87"/>
      <c r="H81" s="83"/>
      <c r="I81" s="83"/>
      <c r="J81" s="83"/>
      <c r="K81" s="83"/>
      <c r="L81" s="83"/>
      <c r="M81" s="83"/>
      <c r="N81" s="83"/>
      <c r="O81" s="83"/>
      <c r="P81" s="83"/>
      <c r="Q81" s="83"/>
    </row>
    <row r="82" spans="1:17" ht="9" customHeight="1">
      <c r="A82" s="121"/>
      <c r="B82" s="122" t="s">
        <v>326</v>
      </c>
      <c r="C82" s="101">
        <v>2.1</v>
      </c>
      <c r="D82" s="101">
        <v>19.3</v>
      </c>
      <c r="E82" s="101">
        <v>46</v>
      </c>
      <c r="F82" s="101">
        <v>12.4</v>
      </c>
      <c r="G82" s="87"/>
      <c r="H82" s="83"/>
      <c r="I82" s="83"/>
      <c r="J82" s="83"/>
      <c r="K82" s="83"/>
      <c r="L82" s="83"/>
      <c r="M82" s="83"/>
      <c r="N82" s="83"/>
      <c r="O82" s="83"/>
      <c r="P82" s="83"/>
      <c r="Q82" s="83"/>
    </row>
    <row r="83" spans="1:17" ht="9" customHeight="1">
      <c r="A83" s="61"/>
      <c r="B83" s="100" t="s">
        <v>327</v>
      </c>
      <c r="C83" s="101">
        <v>2</v>
      </c>
      <c r="D83" s="101">
        <v>16.2</v>
      </c>
      <c r="E83" s="101">
        <v>37.9</v>
      </c>
      <c r="F83" s="101">
        <v>10.3</v>
      </c>
      <c r="G83" s="87"/>
      <c r="H83" s="83"/>
      <c r="I83" s="83"/>
      <c r="J83" s="83"/>
      <c r="K83" s="83"/>
      <c r="L83" s="83"/>
      <c r="M83" s="83"/>
      <c r="N83" s="83"/>
      <c r="O83" s="83"/>
      <c r="P83" s="83"/>
      <c r="Q83" s="83"/>
    </row>
    <row r="84" spans="1:17" ht="9" customHeight="1">
      <c r="A84" s="121"/>
      <c r="B84" s="122" t="s">
        <v>328</v>
      </c>
      <c r="C84" s="101">
        <v>1.7</v>
      </c>
      <c r="D84" s="101">
        <v>10.7</v>
      </c>
      <c r="E84" s="101">
        <v>28.6</v>
      </c>
      <c r="F84" s="101">
        <v>5.9</v>
      </c>
      <c r="G84" s="87"/>
      <c r="H84" s="83"/>
      <c r="I84" s="83"/>
      <c r="J84" s="83"/>
      <c r="K84" s="83"/>
      <c r="L84" s="83"/>
      <c r="M84" s="83"/>
      <c r="N84" s="83"/>
      <c r="O84" s="83"/>
      <c r="P84" s="83"/>
      <c r="Q84" s="83"/>
    </row>
    <row r="85" spans="1:17" ht="9" customHeight="1">
      <c r="A85" s="121"/>
      <c r="B85" s="122" t="s">
        <v>329</v>
      </c>
      <c r="C85" s="101">
        <v>1.6</v>
      </c>
      <c r="D85" s="101">
        <v>-6.5</v>
      </c>
      <c r="E85" s="101">
        <v>6.4</v>
      </c>
      <c r="F85" s="101">
        <v>-10</v>
      </c>
      <c r="G85" s="87"/>
      <c r="H85" s="83"/>
      <c r="I85" s="83"/>
      <c r="J85" s="83"/>
      <c r="K85" s="83"/>
      <c r="L85" s="83"/>
      <c r="M85" s="83"/>
      <c r="N85" s="83"/>
      <c r="O85" s="83"/>
      <c r="P85" s="83"/>
      <c r="Q85" s="83"/>
    </row>
    <row r="86" spans="1:17" ht="9" customHeight="1">
      <c r="A86" s="121"/>
      <c r="B86" s="122" t="s">
        <v>330</v>
      </c>
      <c r="C86" s="101">
        <v>1.5</v>
      </c>
      <c r="D86" s="101">
        <v>-12.8</v>
      </c>
      <c r="E86" s="101">
        <v>-17.6</v>
      </c>
      <c r="F86" s="101">
        <v>-11.4</v>
      </c>
      <c r="G86" s="87"/>
      <c r="H86" s="83"/>
      <c r="I86" s="83"/>
      <c r="J86" s="83"/>
      <c r="K86" s="83"/>
      <c r="L86" s="83"/>
      <c r="M86" s="83"/>
      <c r="N86" s="83"/>
      <c r="O86" s="83"/>
      <c r="P86" s="83"/>
      <c r="Q86" s="83"/>
    </row>
    <row r="87" spans="1:17" ht="9" customHeight="1">
      <c r="A87" s="121"/>
      <c r="B87" s="122"/>
      <c r="C87" s="101"/>
      <c r="D87" s="101"/>
      <c r="E87" s="101"/>
      <c r="F87" s="101"/>
      <c r="G87" s="87"/>
      <c r="H87" s="83"/>
      <c r="I87" s="83"/>
      <c r="J87" s="83"/>
      <c r="K87" s="83"/>
      <c r="L87" s="83"/>
      <c r="M87" s="83"/>
      <c r="N87" s="83"/>
      <c r="O87" s="83"/>
      <c r="P87" s="83"/>
      <c r="Q87" s="83"/>
    </row>
    <row r="88" spans="1:17" ht="9" customHeight="1">
      <c r="A88" s="121">
        <v>2009</v>
      </c>
      <c r="B88" s="122" t="s">
        <v>321</v>
      </c>
      <c r="C88" s="101">
        <v>1.4</v>
      </c>
      <c r="D88" s="101">
        <v>-16.5</v>
      </c>
      <c r="E88" s="101">
        <v>-15.1</v>
      </c>
      <c r="F88" s="101">
        <v>-16.9</v>
      </c>
      <c r="G88" s="87"/>
      <c r="H88" s="83"/>
      <c r="I88" s="83"/>
      <c r="J88" s="83"/>
      <c r="K88" s="83"/>
      <c r="L88" s="83"/>
      <c r="M88" s="83"/>
      <c r="N88" s="83"/>
      <c r="O88" s="83"/>
      <c r="P88" s="83"/>
      <c r="Q88" s="83"/>
    </row>
    <row r="89" spans="1:17" ht="9" customHeight="1">
      <c r="A89" s="121"/>
      <c r="B89" s="122" t="s">
        <v>97</v>
      </c>
      <c r="C89" s="101">
        <v>1.6</v>
      </c>
      <c r="D89" s="101">
        <v>-14.6</v>
      </c>
      <c r="E89" s="101">
        <v>-23.6</v>
      </c>
      <c r="F89" s="101">
        <v>-12</v>
      </c>
      <c r="G89" s="87"/>
      <c r="H89" s="83"/>
      <c r="I89" s="83"/>
      <c r="J89" s="83"/>
      <c r="K89" s="83"/>
      <c r="L89" s="83"/>
      <c r="M89" s="83"/>
      <c r="N89" s="83"/>
      <c r="O89" s="83"/>
      <c r="P89" s="83"/>
      <c r="Q89" s="83"/>
    </row>
    <row r="90" spans="1:17" ht="9" customHeight="1">
      <c r="A90" s="121"/>
      <c r="B90" s="122" t="s">
        <v>98</v>
      </c>
      <c r="C90" s="101">
        <v>1.4</v>
      </c>
      <c r="D90" s="101">
        <v>-21</v>
      </c>
      <c r="E90" s="101">
        <v>-35.5</v>
      </c>
      <c r="F90" s="101">
        <v>-16.7</v>
      </c>
      <c r="G90" s="87"/>
      <c r="H90" s="83"/>
      <c r="I90" s="83"/>
      <c r="J90" s="83"/>
      <c r="K90" s="83"/>
      <c r="L90" s="83"/>
      <c r="M90" s="83"/>
      <c r="N90" s="83"/>
      <c r="O90" s="83"/>
      <c r="P90" s="83"/>
      <c r="Q90" s="83"/>
    </row>
    <row r="91" spans="1:17" ht="9" customHeight="1">
      <c r="A91" s="121"/>
      <c r="B91" s="122" t="s">
        <v>322</v>
      </c>
      <c r="C91" s="101">
        <v>1.5</v>
      </c>
      <c r="D91" s="101">
        <v>-17.9</v>
      </c>
      <c r="E91" s="101">
        <v>-33.4</v>
      </c>
      <c r="F91" s="101">
        <v>-13</v>
      </c>
      <c r="G91" s="87"/>
      <c r="H91" s="83"/>
      <c r="I91" s="83"/>
      <c r="J91" s="83"/>
      <c r="K91" s="83"/>
      <c r="L91" s="83"/>
      <c r="M91" s="83"/>
      <c r="N91" s="83"/>
      <c r="O91" s="83"/>
      <c r="P91" s="83"/>
      <c r="Q91" s="83"/>
    </row>
    <row r="92" spans="1:17" ht="9" customHeight="1">
      <c r="A92" s="121"/>
      <c r="B92" s="122" t="s">
        <v>323</v>
      </c>
      <c r="C92" s="101">
        <v>1</v>
      </c>
      <c r="D92" s="101">
        <v>-22.7</v>
      </c>
      <c r="E92" s="101">
        <v>-40.2</v>
      </c>
      <c r="F92" s="101">
        <v>-17.2</v>
      </c>
      <c r="G92" s="87"/>
      <c r="H92" s="83"/>
      <c r="I92" s="83"/>
      <c r="J92" s="83"/>
      <c r="K92" s="83"/>
      <c r="L92" s="83"/>
      <c r="M92" s="83"/>
      <c r="N92" s="83"/>
      <c r="O92" s="83"/>
      <c r="P92" s="83"/>
      <c r="Q92" s="83"/>
    </row>
    <row r="93" spans="1:17" ht="9" customHeight="1">
      <c r="A93" s="121"/>
      <c r="B93" s="122" t="s">
        <v>324</v>
      </c>
      <c r="C93" s="101">
        <v>1</v>
      </c>
      <c r="D93" s="101">
        <v>-21.2</v>
      </c>
      <c r="E93" s="101">
        <v>-40.1</v>
      </c>
      <c r="F93" s="101">
        <v>-14.9</v>
      </c>
      <c r="G93" s="87"/>
      <c r="H93" s="83"/>
      <c r="I93" s="83"/>
      <c r="J93" s="83"/>
      <c r="K93" s="83"/>
      <c r="L93" s="83"/>
      <c r="M93" s="83"/>
      <c r="N93" s="83"/>
      <c r="O93" s="83"/>
      <c r="P93" s="83"/>
      <c r="Q93" s="83"/>
    </row>
    <row r="94" spans="1:17" ht="9" customHeight="1">
      <c r="A94" s="121"/>
      <c r="B94" s="122" t="s">
        <v>325</v>
      </c>
      <c r="C94" s="101">
        <v>1</v>
      </c>
      <c r="D94" s="101">
        <v>-25.9</v>
      </c>
      <c r="E94" s="101">
        <v>-43.4</v>
      </c>
      <c r="F94" s="101">
        <v>-19.9</v>
      </c>
      <c r="G94" s="87"/>
      <c r="H94" s="83"/>
      <c r="I94" s="83"/>
      <c r="J94" s="83"/>
      <c r="K94" s="83"/>
      <c r="L94" s="83"/>
      <c r="M94" s="83"/>
      <c r="N94" s="83"/>
      <c r="O94" s="83"/>
      <c r="P94" s="83"/>
      <c r="Q94" s="83"/>
    </row>
    <row r="95" spans="1:17" ht="9" customHeight="1">
      <c r="A95" s="121"/>
      <c r="B95" s="122" t="s">
        <v>326</v>
      </c>
      <c r="C95" s="101">
        <v>0.8</v>
      </c>
      <c r="D95" s="101">
        <v>-16.8</v>
      </c>
      <c r="E95" s="101">
        <v>-33.5</v>
      </c>
      <c r="F95" s="101">
        <v>-11.2</v>
      </c>
      <c r="G95" s="87"/>
      <c r="H95" s="83"/>
      <c r="I95" s="83"/>
      <c r="J95" s="83"/>
      <c r="K95" s="83"/>
      <c r="L95" s="83"/>
      <c r="M95" s="83"/>
      <c r="N95" s="83"/>
      <c r="O95" s="83"/>
      <c r="P95" s="83"/>
      <c r="Q95" s="83"/>
    </row>
    <row r="96" spans="1:17" ht="9.75" customHeight="1">
      <c r="A96" s="61"/>
      <c r="B96" s="100" t="s">
        <v>327</v>
      </c>
      <c r="C96" s="101">
        <v>0.8</v>
      </c>
      <c r="D96" s="101">
        <v>-18.6</v>
      </c>
      <c r="E96" s="101">
        <v>-35.7</v>
      </c>
      <c r="F96" s="101">
        <v>-12.8</v>
      </c>
      <c r="G96" s="87"/>
      <c r="H96" s="83"/>
      <c r="I96" s="83"/>
      <c r="J96" s="83"/>
      <c r="K96" s="83"/>
      <c r="L96" s="83"/>
      <c r="M96" s="83"/>
      <c r="N96" s="83"/>
      <c r="O96" s="83"/>
      <c r="P96" s="83"/>
      <c r="Q96" s="83"/>
    </row>
    <row r="97" spans="1:17" ht="9.75" customHeight="1">
      <c r="A97" s="121"/>
      <c r="B97" s="122" t="s">
        <v>328</v>
      </c>
      <c r="C97" s="101">
        <v>0.5</v>
      </c>
      <c r="D97" s="101">
        <v>-15.2</v>
      </c>
      <c r="E97" s="101">
        <v>-30.9</v>
      </c>
      <c r="F97" s="101">
        <v>-10.1</v>
      </c>
      <c r="G97" s="87"/>
      <c r="H97" s="83"/>
      <c r="I97" s="83"/>
      <c r="J97" s="83"/>
      <c r="K97" s="83"/>
      <c r="L97" s="83"/>
      <c r="M97" s="83"/>
      <c r="N97" s="83"/>
      <c r="O97" s="83"/>
      <c r="P97" s="83"/>
      <c r="Q97" s="83"/>
    </row>
    <row r="98" spans="1:17" ht="9.75" customHeight="1">
      <c r="A98" s="121"/>
      <c r="B98" s="122" t="s">
        <v>329</v>
      </c>
      <c r="C98" s="101">
        <v>0.3</v>
      </c>
      <c r="D98" s="101">
        <v>-2.4</v>
      </c>
      <c r="E98" s="101">
        <v>-21.3</v>
      </c>
      <c r="F98" s="101">
        <v>3.8</v>
      </c>
      <c r="G98" s="87"/>
      <c r="H98" s="83"/>
      <c r="I98" s="83"/>
      <c r="J98" s="83"/>
      <c r="K98" s="83"/>
      <c r="L98" s="83"/>
      <c r="M98" s="83"/>
      <c r="N98" s="83"/>
      <c r="O98" s="83"/>
      <c r="P98" s="83"/>
      <c r="Q98" s="83"/>
    </row>
    <row r="99" spans="1:17" ht="9.75" customHeight="1">
      <c r="A99" s="121"/>
      <c r="B99" s="122" t="s">
        <v>330</v>
      </c>
      <c r="C99" s="101">
        <v>0.4</v>
      </c>
      <c r="D99" s="101">
        <v>9.1</v>
      </c>
      <c r="E99" s="101">
        <v>1.4</v>
      </c>
      <c r="F99" s="101">
        <v>11.1</v>
      </c>
      <c r="G99" s="87"/>
      <c r="H99" s="83"/>
      <c r="I99" s="83"/>
      <c r="J99" s="83"/>
      <c r="K99" s="83"/>
      <c r="L99" s="83"/>
      <c r="M99" s="83"/>
      <c r="N99" s="83"/>
      <c r="O99" s="83"/>
      <c r="P99" s="83"/>
      <c r="Q99" s="83"/>
    </row>
    <row r="100" spans="1:17" ht="9.75" customHeight="1">
      <c r="A100" s="121"/>
      <c r="B100" s="122"/>
      <c r="C100" s="101"/>
      <c r="D100" s="101"/>
      <c r="E100" s="101"/>
      <c r="F100" s="101"/>
      <c r="G100" s="87"/>
      <c r="H100" s="83"/>
      <c r="I100" s="83"/>
      <c r="J100" s="83"/>
      <c r="K100" s="83"/>
      <c r="L100" s="83"/>
      <c r="M100" s="83"/>
      <c r="N100" s="83"/>
      <c r="O100" s="83"/>
      <c r="P100" s="83"/>
      <c r="Q100" s="83"/>
    </row>
    <row r="101" spans="1:17" ht="9.75" customHeight="1">
      <c r="A101" s="121">
        <v>2010</v>
      </c>
      <c r="B101" s="122" t="s">
        <v>321</v>
      </c>
      <c r="C101" s="101">
        <v>0</v>
      </c>
      <c r="D101" s="101">
        <v>13.3</v>
      </c>
      <c r="E101" s="101">
        <v>3.8</v>
      </c>
      <c r="F101" s="101">
        <v>16.1</v>
      </c>
      <c r="G101" s="87"/>
      <c r="H101" s="83"/>
      <c r="I101" s="83"/>
      <c r="J101" s="83"/>
      <c r="K101" s="83"/>
      <c r="L101" s="83"/>
      <c r="M101" s="83"/>
      <c r="N101" s="83"/>
      <c r="O101" s="83"/>
      <c r="P101" s="83"/>
      <c r="Q101" s="83"/>
    </row>
    <row r="102" spans="1:17" ht="9.75" customHeight="1">
      <c r="A102" s="121"/>
      <c r="B102" s="122" t="s">
        <v>97</v>
      </c>
      <c r="C102" s="101">
        <v>-0.2</v>
      </c>
      <c r="D102" s="101">
        <v>11.8</v>
      </c>
      <c r="E102" s="101">
        <v>12.2</v>
      </c>
      <c r="F102" s="101">
        <v>11.8</v>
      </c>
      <c r="G102" s="87"/>
      <c r="H102" s="83"/>
      <c r="I102" s="83"/>
      <c r="J102" s="83"/>
      <c r="K102" s="83"/>
      <c r="L102" s="83"/>
      <c r="M102" s="83"/>
      <c r="N102" s="83"/>
      <c r="O102" s="83"/>
      <c r="P102" s="83"/>
      <c r="Q102" s="83"/>
    </row>
    <row r="103" spans="1:17" ht="9.75" customHeight="1">
      <c r="A103" s="121"/>
      <c r="B103" s="122" t="s">
        <v>98</v>
      </c>
      <c r="C103" s="101">
        <v>0</v>
      </c>
      <c r="D103" s="101">
        <v>17.8</v>
      </c>
      <c r="E103" s="101">
        <v>31.3</v>
      </c>
      <c r="F103" s="101">
        <v>14.8</v>
      </c>
      <c r="G103" s="87"/>
      <c r="H103" s="83"/>
      <c r="I103" s="83"/>
      <c r="J103" s="83"/>
      <c r="K103" s="83"/>
      <c r="L103" s="83"/>
      <c r="M103" s="83"/>
      <c r="N103" s="83"/>
      <c r="O103" s="83"/>
      <c r="P103" s="83"/>
      <c r="Q103" s="83"/>
    </row>
    <row r="104" spans="1:17" ht="9.75" customHeight="1">
      <c r="A104" s="121"/>
      <c r="B104" s="127"/>
      <c r="C104" s="101"/>
      <c r="D104" s="101"/>
      <c r="E104" s="101"/>
      <c r="F104" s="101"/>
      <c r="G104" s="87"/>
      <c r="H104" s="83"/>
      <c r="I104" s="83"/>
      <c r="J104" s="83"/>
      <c r="K104" s="83"/>
      <c r="L104" s="83"/>
      <c r="M104" s="83"/>
      <c r="N104" s="83"/>
      <c r="O104" s="83"/>
      <c r="P104" s="83"/>
      <c r="Q104" s="83"/>
    </row>
    <row r="105" spans="1:17" ht="9.75" customHeight="1">
      <c r="A105" s="121"/>
      <c r="B105" s="127"/>
      <c r="C105" s="101"/>
      <c r="D105" s="101"/>
      <c r="E105" s="101"/>
      <c r="F105" s="101"/>
      <c r="G105" s="87"/>
      <c r="H105" s="83"/>
      <c r="I105" s="83"/>
      <c r="J105" s="83"/>
      <c r="K105" s="83"/>
      <c r="L105" s="83"/>
      <c r="M105" s="83"/>
      <c r="N105" s="83"/>
      <c r="O105" s="83"/>
      <c r="P105" s="83"/>
      <c r="Q105" s="83"/>
    </row>
    <row r="106" spans="1:17" ht="9.75" customHeight="1">
      <c r="A106" s="121"/>
      <c r="B106" s="127"/>
      <c r="C106" s="101"/>
      <c r="D106" s="101"/>
      <c r="E106" s="101"/>
      <c r="F106" s="101"/>
      <c r="G106" s="87"/>
      <c r="H106" s="83"/>
      <c r="I106" s="83"/>
      <c r="J106" s="83"/>
      <c r="K106" s="83"/>
      <c r="L106" s="83"/>
      <c r="M106" s="83"/>
      <c r="N106" s="83"/>
      <c r="O106" s="83"/>
      <c r="P106" s="83"/>
      <c r="Q106" s="83"/>
    </row>
    <row r="107" spans="1:17" ht="9.75" customHeight="1">
      <c r="A107" s="61"/>
      <c r="B107" s="106"/>
      <c r="C107" s="101"/>
      <c r="D107" s="101"/>
      <c r="E107" s="101"/>
      <c r="F107" s="101"/>
      <c r="G107" s="83"/>
      <c r="H107" s="83"/>
      <c r="I107" s="83"/>
      <c r="J107" s="83"/>
      <c r="K107" s="83"/>
      <c r="L107" s="83"/>
      <c r="M107" s="83"/>
      <c r="N107" s="83"/>
      <c r="O107" s="83"/>
      <c r="P107" s="83"/>
      <c r="Q107" s="83"/>
    </row>
    <row r="108" spans="1:17" ht="9.75" customHeight="1">
      <c r="A108" s="61"/>
      <c r="B108" s="106"/>
      <c r="C108" s="101"/>
      <c r="D108" s="101"/>
      <c r="E108" s="101"/>
      <c r="F108" s="101"/>
      <c r="G108" s="83"/>
      <c r="H108" s="83"/>
      <c r="I108" s="83"/>
      <c r="J108" s="83"/>
      <c r="K108" s="83"/>
      <c r="L108" s="83"/>
      <c r="M108" s="83"/>
      <c r="N108" s="83"/>
      <c r="O108" s="83"/>
      <c r="P108" s="83"/>
      <c r="Q108" s="83"/>
    </row>
    <row r="109" spans="1:17" ht="9.75" customHeight="1">
      <c r="A109" s="61"/>
      <c r="B109" s="106"/>
      <c r="C109" s="101"/>
      <c r="D109" s="101"/>
      <c r="E109" s="101"/>
      <c r="F109" s="101"/>
      <c r="G109" s="83"/>
      <c r="H109" s="83"/>
      <c r="I109" s="83"/>
      <c r="J109" s="83"/>
      <c r="K109" s="83"/>
      <c r="L109" s="83"/>
      <c r="M109" s="83"/>
      <c r="N109" s="83"/>
      <c r="O109" s="83"/>
      <c r="P109" s="83"/>
      <c r="Q109" s="83"/>
    </row>
    <row r="110" spans="1:17" ht="9.75" customHeight="1">
      <c r="A110" s="61"/>
      <c r="B110" s="106"/>
      <c r="C110" s="101"/>
      <c r="D110" s="101"/>
      <c r="E110" s="101"/>
      <c r="F110" s="101"/>
      <c r="G110" s="83"/>
      <c r="H110" s="83"/>
      <c r="I110" s="83"/>
      <c r="J110" s="83"/>
      <c r="K110" s="83"/>
      <c r="L110" s="83"/>
      <c r="M110" s="83"/>
      <c r="N110" s="83"/>
      <c r="O110" s="83"/>
      <c r="P110" s="83"/>
      <c r="Q110" s="83"/>
    </row>
    <row r="111" spans="1:17" ht="9.75" customHeight="1">
      <c r="A111" s="61"/>
      <c r="B111" s="106"/>
      <c r="C111" s="101"/>
      <c r="D111" s="101"/>
      <c r="E111" s="101"/>
      <c r="F111" s="101"/>
      <c r="G111" s="83"/>
      <c r="H111" s="83"/>
      <c r="I111" s="83"/>
      <c r="J111" s="83"/>
      <c r="K111" s="83"/>
      <c r="L111" s="83"/>
      <c r="M111" s="83"/>
      <c r="N111" s="83"/>
      <c r="O111" s="83"/>
      <c r="P111" s="83"/>
      <c r="Q111" s="83"/>
    </row>
    <row r="112" spans="1:17" ht="9.75" customHeight="1">
      <c r="A112" s="61"/>
      <c r="B112" s="106"/>
      <c r="C112" s="101"/>
      <c r="D112" s="101"/>
      <c r="E112" s="101"/>
      <c r="F112" s="101"/>
      <c r="G112" s="83"/>
      <c r="H112" s="83"/>
      <c r="I112" s="83"/>
      <c r="J112" s="83"/>
      <c r="K112" s="83"/>
      <c r="L112" s="83"/>
      <c r="M112" s="83"/>
      <c r="N112" s="83"/>
      <c r="O112" s="83"/>
      <c r="P112" s="83"/>
      <c r="Q112" s="83"/>
    </row>
    <row r="113" spans="1:17" ht="9.75" customHeight="1">
      <c r="A113" s="61"/>
      <c r="B113" s="106"/>
      <c r="C113" s="101"/>
      <c r="D113" s="101"/>
      <c r="E113" s="101"/>
      <c r="F113" s="101"/>
      <c r="G113" s="83"/>
      <c r="H113" s="83"/>
      <c r="I113" s="83"/>
      <c r="J113" s="83"/>
      <c r="K113" s="83"/>
      <c r="L113" s="83"/>
      <c r="M113" s="83"/>
      <c r="N113" s="83"/>
      <c r="O113" s="83"/>
      <c r="P113" s="83"/>
      <c r="Q113" s="83"/>
    </row>
    <row r="114" spans="1:17" ht="9.75" customHeight="1">
      <c r="A114" s="121"/>
      <c r="B114" s="127"/>
      <c r="C114" s="101"/>
      <c r="D114" s="101"/>
      <c r="E114" s="101"/>
      <c r="F114" s="101"/>
      <c r="G114" s="83"/>
      <c r="H114" s="83"/>
      <c r="I114" s="83"/>
      <c r="J114" s="83"/>
      <c r="K114" s="83"/>
      <c r="L114" s="83"/>
      <c r="M114" s="83"/>
      <c r="N114" s="83"/>
      <c r="O114" s="83"/>
      <c r="P114" s="83"/>
      <c r="Q114" s="83"/>
    </row>
    <row r="115" spans="1:17" ht="9.75" customHeight="1">
      <c r="A115" s="121"/>
      <c r="B115" s="127"/>
      <c r="C115" s="101"/>
      <c r="D115" s="101"/>
      <c r="E115" s="101"/>
      <c r="F115" s="101"/>
      <c r="G115" s="83"/>
      <c r="H115" s="83"/>
      <c r="I115" s="83"/>
      <c r="J115" s="83"/>
      <c r="K115" s="83"/>
      <c r="L115" s="83"/>
      <c r="M115" s="83"/>
      <c r="N115" s="83"/>
      <c r="O115" s="83"/>
      <c r="P115" s="83"/>
      <c r="Q115" s="83"/>
    </row>
    <row r="116" spans="1:17" ht="9.75" customHeight="1">
      <c r="A116" s="121"/>
      <c r="B116" s="127"/>
      <c r="C116" s="101"/>
      <c r="D116" s="101"/>
      <c r="E116" s="101"/>
      <c r="F116" s="101"/>
      <c r="G116" s="83"/>
      <c r="H116" s="83"/>
      <c r="I116" s="83"/>
      <c r="J116" s="83"/>
      <c r="K116" s="83"/>
      <c r="L116" s="83"/>
      <c r="M116" s="83"/>
      <c r="N116" s="83"/>
      <c r="O116" s="83"/>
      <c r="P116" s="83"/>
      <c r="Q116" s="83"/>
    </row>
    <row r="117" spans="1:17" ht="9.75" customHeight="1">
      <c r="A117" s="121"/>
      <c r="B117" s="127"/>
      <c r="C117" s="101"/>
      <c r="D117" s="101"/>
      <c r="E117" s="101"/>
      <c r="F117" s="101"/>
      <c r="G117" s="83"/>
      <c r="H117" s="83"/>
      <c r="I117" s="83"/>
      <c r="J117" s="83"/>
      <c r="K117" s="83"/>
      <c r="L117" s="83"/>
      <c r="M117" s="83"/>
      <c r="N117" s="83"/>
      <c r="O117" s="83"/>
      <c r="P117" s="83"/>
      <c r="Q117" s="83"/>
    </row>
    <row r="118" spans="1:17" ht="9.75" customHeight="1">
      <c r="A118" s="121"/>
      <c r="B118" s="127"/>
      <c r="C118" s="101"/>
      <c r="D118" s="101"/>
      <c r="E118" s="101"/>
      <c r="F118" s="101"/>
      <c r="G118" s="83"/>
      <c r="H118" s="83"/>
      <c r="I118" s="83"/>
      <c r="J118" s="83"/>
      <c r="K118" s="83"/>
      <c r="L118" s="83"/>
      <c r="M118" s="83"/>
      <c r="N118" s="83"/>
      <c r="O118" s="83"/>
      <c r="P118" s="83"/>
      <c r="Q118" s="83"/>
    </row>
    <row r="119" spans="1:17" ht="9.75" customHeight="1">
      <c r="A119" s="121"/>
      <c r="B119" s="127"/>
      <c r="C119" s="101"/>
      <c r="D119" s="101"/>
      <c r="E119" s="101"/>
      <c r="F119" s="101"/>
      <c r="G119" s="83"/>
      <c r="H119" s="83"/>
      <c r="I119" s="83"/>
      <c r="J119" s="83"/>
      <c r="K119" s="83"/>
      <c r="L119" s="83"/>
      <c r="M119" s="83"/>
      <c r="N119" s="83"/>
      <c r="O119" s="83"/>
      <c r="P119" s="83"/>
      <c r="Q119" s="83"/>
    </row>
    <row r="120" spans="1:17" ht="9.75" customHeight="1">
      <c r="A120" s="121"/>
      <c r="B120" s="127"/>
      <c r="C120" s="101"/>
      <c r="D120" s="101"/>
      <c r="E120" s="101"/>
      <c r="F120" s="101"/>
      <c r="G120" s="83"/>
      <c r="H120" s="83"/>
      <c r="I120" s="83"/>
      <c r="J120" s="83"/>
      <c r="K120" s="83"/>
      <c r="L120" s="83"/>
      <c r="M120" s="83"/>
      <c r="N120" s="83"/>
      <c r="O120" s="83"/>
      <c r="P120" s="83"/>
      <c r="Q120" s="83"/>
    </row>
    <row r="121" spans="1:17" ht="9.75" customHeight="1">
      <c r="A121" s="121"/>
      <c r="B121" s="127"/>
      <c r="C121" s="101"/>
      <c r="D121" s="101"/>
      <c r="E121" s="101"/>
      <c r="F121" s="101"/>
      <c r="G121" s="83"/>
      <c r="H121" s="83"/>
      <c r="I121" s="83"/>
      <c r="J121" s="83"/>
      <c r="K121" s="83"/>
      <c r="L121" s="83"/>
      <c r="M121" s="83"/>
      <c r="N121" s="83"/>
      <c r="O121" s="83"/>
      <c r="P121" s="83"/>
      <c r="Q121" s="83"/>
    </row>
    <row r="122" spans="1:17" ht="9.75" customHeight="1">
      <c r="A122" s="121"/>
      <c r="B122" s="127"/>
      <c r="C122" s="101"/>
      <c r="D122" s="101"/>
      <c r="E122" s="101"/>
      <c r="F122" s="101"/>
      <c r="G122" s="83"/>
      <c r="H122" s="83"/>
      <c r="I122" s="83"/>
      <c r="J122" s="83"/>
      <c r="K122" s="83"/>
      <c r="L122" s="83"/>
      <c r="M122" s="83"/>
      <c r="N122" s="83"/>
      <c r="O122" s="83"/>
      <c r="P122" s="83"/>
      <c r="Q122" s="83"/>
    </row>
    <row r="123" spans="1:17" ht="9.75" customHeight="1">
      <c r="A123" s="121"/>
      <c r="B123" s="127"/>
      <c r="C123" s="101"/>
      <c r="D123" s="101"/>
      <c r="E123" s="101"/>
      <c r="F123" s="101"/>
      <c r="G123" s="83"/>
      <c r="H123" s="83"/>
      <c r="I123" s="83"/>
      <c r="J123" s="83"/>
      <c r="K123" s="83"/>
      <c r="L123" s="83"/>
      <c r="M123" s="83"/>
      <c r="N123" s="83"/>
      <c r="O123" s="83"/>
      <c r="P123" s="83"/>
      <c r="Q123" s="83"/>
    </row>
    <row r="124" spans="1:17" ht="9.75" customHeight="1">
      <c r="A124" s="121"/>
      <c r="B124" s="127"/>
      <c r="C124" s="101"/>
      <c r="D124" s="101"/>
      <c r="E124" s="101"/>
      <c r="F124" s="101"/>
      <c r="G124" s="83"/>
      <c r="H124" s="83"/>
      <c r="I124" s="83"/>
      <c r="J124" s="83"/>
      <c r="K124" s="83"/>
      <c r="L124" s="83"/>
      <c r="M124" s="83"/>
      <c r="N124" s="83"/>
      <c r="O124" s="83"/>
      <c r="P124" s="83"/>
      <c r="Q124" s="83"/>
    </row>
    <row r="125" spans="1:17" ht="9.75" customHeight="1">
      <c r="A125" s="121"/>
      <c r="B125" s="127"/>
      <c r="C125" s="101"/>
      <c r="D125" s="101"/>
      <c r="E125" s="101"/>
      <c r="F125" s="101"/>
      <c r="G125" s="83"/>
      <c r="H125" s="83"/>
      <c r="I125" s="83"/>
      <c r="J125" s="83"/>
      <c r="K125" s="83"/>
      <c r="L125" s="83"/>
      <c r="M125" s="83"/>
      <c r="N125" s="83"/>
      <c r="O125" s="83"/>
      <c r="P125" s="83"/>
      <c r="Q125" s="83"/>
    </row>
    <row r="126" spans="1:17" ht="9.75" customHeight="1">
      <c r="A126" s="121"/>
      <c r="B126" s="127"/>
      <c r="C126" s="101"/>
      <c r="D126" s="101"/>
      <c r="E126" s="101"/>
      <c r="F126" s="101"/>
      <c r="G126" s="83"/>
      <c r="H126" s="83"/>
      <c r="I126" s="83"/>
      <c r="J126" s="83"/>
      <c r="K126" s="83"/>
      <c r="L126" s="83"/>
      <c r="M126" s="83"/>
      <c r="N126" s="83"/>
      <c r="O126" s="83"/>
      <c r="P126" s="83"/>
      <c r="Q126" s="83"/>
    </row>
    <row r="127" spans="1:17" ht="9.75" customHeight="1">
      <c r="A127" s="121"/>
      <c r="B127" s="127"/>
      <c r="C127" s="101"/>
      <c r="D127" s="101"/>
      <c r="E127" s="101"/>
      <c r="F127" s="101"/>
      <c r="G127" s="83"/>
      <c r="H127" s="83"/>
      <c r="I127" s="83"/>
      <c r="J127" s="83"/>
      <c r="K127" s="83"/>
      <c r="L127" s="83"/>
      <c r="M127" s="83"/>
      <c r="N127" s="83"/>
      <c r="O127" s="83"/>
      <c r="P127" s="83"/>
      <c r="Q127" s="83"/>
    </row>
    <row r="128" spans="1:17" ht="9.75" customHeight="1">
      <c r="A128" s="121"/>
      <c r="B128" s="127"/>
      <c r="C128" s="101"/>
      <c r="D128" s="101"/>
      <c r="E128" s="101"/>
      <c r="F128" s="101"/>
      <c r="G128" s="83"/>
      <c r="H128" s="83"/>
      <c r="I128" s="83"/>
      <c r="J128" s="83"/>
      <c r="K128" s="83"/>
      <c r="L128" s="83"/>
      <c r="M128" s="83"/>
      <c r="N128" s="83"/>
      <c r="O128" s="83"/>
      <c r="P128" s="83"/>
      <c r="Q128" s="83"/>
    </row>
    <row r="129" spans="1:17" ht="9.75" customHeight="1">
      <c r="A129" s="121"/>
      <c r="B129" s="127"/>
      <c r="C129" s="101"/>
      <c r="D129" s="101"/>
      <c r="E129" s="101"/>
      <c r="F129" s="101"/>
      <c r="G129" s="83"/>
      <c r="H129" s="83"/>
      <c r="I129" s="83"/>
      <c r="J129" s="83"/>
      <c r="K129" s="83"/>
      <c r="L129" s="83"/>
      <c r="M129" s="83"/>
      <c r="N129" s="83"/>
      <c r="O129" s="83"/>
      <c r="P129" s="83"/>
      <c r="Q129" s="83"/>
    </row>
    <row r="130" spans="1:17" ht="9.75" customHeight="1">
      <c r="A130" s="121"/>
      <c r="B130" s="127"/>
      <c r="C130" s="101"/>
      <c r="D130" s="101"/>
      <c r="E130" s="101"/>
      <c r="F130" s="101"/>
      <c r="G130" s="83"/>
      <c r="H130" s="83"/>
      <c r="I130" s="83"/>
      <c r="J130" s="83"/>
      <c r="K130" s="83"/>
      <c r="L130" s="83"/>
      <c r="M130" s="83"/>
      <c r="N130" s="83"/>
      <c r="O130" s="83"/>
      <c r="P130" s="83"/>
      <c r="Q130" s="83"/>
    </row>
    <row r="131" spans="1:17" ht="9.75" customHeight="1">
      <c r="A131" s="121"/>
      <c r="B131" s="127"/>
      <c r="C131" s="101"/>
      <c r="D131" s="101"/>
      <c r="E131" s="101"/>
      <c r="F131" s="101"/>
      <c r="G131" s="83"/>
      <c r="H131" s="83"/>
      <c r="I131" s="83"/>
      <c r="J131" s="83"/>
      <c r="K131" s="83"/>
      <c r="L131" s="83"/>
      <c r="M131" s="83"/>
      <c r="N131" s="83"/>
      <c r="O131" s="83"/>
      <c r="P131" s="83"/>
      <c r="Q131" s="83"/>
    </row>
    <row r="132" spans="1:17" ht="9.75" customHeight="1">
      <c r="A132" s="121"/>
      <c r="B132" s="127"/>
      <c r="C132" s="101"/>
      <c r="D132" s="101"/>
      <c r="E132" s="101"/>
      <c r="F132" s="101"/>
      <c r="G132" s="83"/>
      <c r="H132" s="83"/>
      <c r="I132" s="83"/>
      <c r="J132" s="83"/>
      <c r="K132" s="83"/>
      <c r="L132" s="83"/>
      <c r="M132" s="83"/>
      <c r="N132" s="83"/>
      <c r="O132" s="83"/>
      <c r="P132" s="83"/>
      <c r="Q132" s="83"/>
    </row>
    <row r="133" spans="1:17" ht="9.75" customHeight="1">
      <c r="A133" s="121"/>
      <c r="B133" s="127"/>
      <c r="C133" s="101"/>
      <c r="D133" s="101"/>
      <c r="E133" s="101"/>
      <c r="F133" s="101"/>
      <c r="G133" s="83"/>
      <c r="H133" s="83"/>
      <c r="I133" s="83"/>
      <c r="J133" s="83"/>
      <c r="K133" s="83"/>
      <c r="L133" s="83"/>
      <c r="M133" s="83"/>
      <c r="N133" s="83"/>
      <c r="O133" s="83"/>
      <c r="P133" s="83"/>
      <c r="Q133" s="83"/>
    </row>
    <row r="134" spans="1:17" ht="9.75" customHeight="1">
      <c r="A134" s="121"/>
      <c r="B134" s="127"/>
      <c r="C134" s="101"/>
      <c r="D134" s="101"/>
      <c r="E134" s="101"/>
      <c r="F134" s="101"/>
      <c r="G134" s="83"/>
      <c r="H134" s="83"/>
      <c r="I134" s="83"/>
      <c r="J134" s="83"/>
      <c r="K134" s="83"/>
      <c r="L134" s="83"/>
      <c r="M134" s="83"/>
      <c r="N134" s="83"/>
      <c r="O134" s="83"/>
      <c r="P134" s="83"/>
      <c r="Q134" s="83"/>
    </row>
    <row r="135" spans="1:17" ht="9.75" customHeight="1">
      <c r="A135" s="121"/>
      <c r="B135" s="127"/>
      <c r="C135" s="101"/>
      <c r="D135" s="101"/>
      <c r="E135" s="101"/>
      <c r="F135" s="101"/>
      <c r="G135" s="83"/>
      <c r="H135" s="83"/>
      <c r="I135" s="83"/>
      <c r="J135" s="83"/>
      <c r="K135" s="83"/>
      <c r="L135" s="83"/>
      <c r="M135" s="83"/>
      <c r="N135" s="83"/>
      <c r="O135" s="83"/>
      <c r="P135" s="83"/>
      <c r="Q135" s="83"/>
    </row>
    <row r="136" spans="1:17" ht="9.75" customHeight="1">
      <c r="A136" s="121"/>
      <c r="B136" s="127"/>
      <c r="C136" s="101"/>
      <c r="D136" s="101"/>
      <c r="E136" s="101"/>
      <c r="F136" s="101"/>
      <c r="G136" s="83"/>
      <c r="H136" s="83"/>
      <c r="I136" s="83"/>
      <c r="J136" s="83"/>
      <c r="K136" s="83"/>
      <c r="L136" s="83"/>
      <c r="M136" s="83"/>
      <c r="N136" s="83"/>
      <c r="O136" s="83"/>
      <c r="P136" s="83"/>
      <c r="Q136" s="83"/>
    </row>
    <row r="137" spans="1:17" ht="9.75" customHeight="1">
      <c r="A137" s="121"/>
      <c r="B137" s="127"/>
      <c r="C137" s="101"/>
      <c r="D137" s="101"/>
      <c r="E137" s="101"/>
      <c r="F137" s="101"/>
      <c r="G137" s="83"/>
      <c r="H137" s="83"/>
      <c r="I137" s="83"/>
      <c r="J137" s="83"/>
      <c r="K137" s="83"/>
      <c r="L137" s="83"/>
      <c r="M137" s="83"/>
      <c r="N137" s="83"/>
      <c r="O137" s="83"/>
      <c r="P137" s="83"/>
      <c r="Q137" s="83"/>
    </row>
    <row r="138" spans="1:17" ht="9.75" customHeight="1">
      <c r="A138" s="121"/>
      <c r="B138" s="127"/>
      <c r="C138" s="101"/>
      <c r="D138" s="101"/>
      <c r="E138" s="101"/>
      <c r="F138" s="101"/>
      <c r="G138" s="83"/>
      <c r="H138" s="83"/>
      <c r="I138" s="83"/>
      <c r="J138" s="83"/>
      <c r="K138" s="83"/>
      <c r="L138" s="83"/>
      <c r="M138" s="83"/>
      <c r="N138" s="83"/>
      <c r="O138" s="83"/>
      <c r="P138" s="83"/>
      <c r="Q138" s="83"/>
    </row>
    <row r="139" spans="1:17" ht="9.75" customHeight="1">
      <c r="A139" s="121"/>
      <c r="B139" s="127"/>
      <c r="C139" s="101"/>
      <c r="D139" s="101"/>
      <c r="E139" s="101"/>
      <c r="F139" s="101"/>
      <c r="G139" s="83"/>
      <c r="H139" s="83"/>
      <c r="I139" s="83"/>
      <c r="J139" s="83"/>
      <c r="K139" s="83"/>
      <c r="L139" s="83"/>
      <c r="M139" s="83"/>
      <c r="N139" s="83"/>
      <c r="O139" s="83"/>
      <c r="P139" s="83"/>
      <c r="Q139" s="83"/>
    </row>
    <row r="140" spans="1:17" ht="9.75" customHeight="1">
      <c r="A140" s="121"/>
      <c r="B140" s="127"/>
      <c r="C140" s="101"/>
      <c r="D140" s="101"/>
      <c r="E140" s="101"/>
      <c r="F140" s="101"/>
      <c r="G140" s="83"/>
      <c r="H140" s="83"/>
      <c r="I140" s="83"/>
      <c r="J140" s="83"/>
      <c r="K140" s="83"/>
      <c r="L140" s="83"/>
      <c r="M140" s="83"/>
      <c r="N140" s="83"/>
      <c r="O140" s="83"/>
      <c r="P140" s="83"/>
      <c r="Q140" s="83"/>
    </row>
    <row r="141" spans="1:17" ht="9.75" customHeight="1">
      <c r="A141" s="121"/>
      <c r="B141" s="127"/>
      <c r="C141" s="101"/>
      <c r="D141" s="101"/>
      <c r="E141" s="101"/>
      <c r="F141" s="101"/>
      <c r="G141" s="83"/>
      <c r="H141" s="83"/>
      <c r="I141" s="83"/>
      <c r="J141" s="83"/>
      <c r="K141" s="83"/>
      <c r="L141" s="83"/>
      <c r="M141" s="83"/>
      <c r="N141" s="83"/>
      <c r="O141" s="83"/>
      <c r="P141" s="83"/>
      <c r="Q141" s="83"/>
    </row>
    <row r="142" spans="1:17" ht="9.75" customHeight="1">
      <c r="A142" s="121"/>
      <c r="B142" s="127"/>
      <c r="C142" s="101"/>
      <c r="D142" s="101"/>
      <c r="E142" s="101"/>
      <c r="F142" s="101"/>
      <c r="G142" s="83"/>
      <c r="H142" s="83"/>
      <c r="I142" s="83"/>
      <c r="J142" s="83"/>
      <c r="K142" s="83"/>
      <c r="L142" s="83"/>
      <c r="M142" s="83"/>
      <c r="N142" s="83"/>
      <c r="O142" s="83"/>
      <c r="P142" s="83"/>
      <c r="Q142" s="83"/>
    </row>
    <row r="143" spans="1:17" ht="9.75" customHeight="1">
      <c r="A143" s="121"/>
      <c r="B143" s="127"/>
      <c r="C143" s="101"/>
      <c r="D143" s="101"/>
      <c r="E143" s="101"/>
      <c r="F143" s="101"/>
      <c r="G143" s="83"/>
      <c r="H143" s="83"/>
      <c r="I143" s="83"/>
      <c r="J143" s="83"/>
      <c r="K143" s="83"/>
      <c r="L143" s="83"/>
      <c r="M143" s="83"/>
      <c r="N143" s="83"/>
      <c r="O143" s="83"/>
      <c r="P143" s="83"/>
      <c r="Q143" s="83"/>
    </row>
    <row r="144" spans="1:17" ht="9.75" customHeight="1">
      <c r="A144" s="121"/>
      <c r="B144" s="127"/>
      <c r="C144" s="101"/>
      <c r="D144" s="101"/>
      <c r="E144" s="101"/>
      <c r="F144" s="101"/>
      <c r="G144" s="83"/>
      <c r="H144" s="83"/>
      <c r="I144" s="83"/>
      <c r="J144" s="83"/>
      <c r="K144" s="83"/>
      <c r="L144" s="83"/>
      <c r="M144" s="83"/>
      <c r="N144" s="83"/>
      <c r="O144" s="83"/>
      <c r="P144" s="83"/>
      <c r="Q144" s="83"/>
    </row>
    <row r="145" spans="1:17" ht="9.75" customHeight="1">
      <c r="A145" s="61"/>
      <c r="B145" s="106"/>
      <c r="C145" s="101"/>
      <c r="D145" s="101"/>
      <c r="E145" s="101"/>
      <c r="F145" s="101"/>
      <c r="G145" s="83"/>
      <c r="H145" s="83"/>
      <c r="I145" s="83"/>
      <c r="J145" s="83"/>
      <c r="K145" s="83"/>
      <c r="L145" s="83"/>
      <c r="M145" s="83"/>
      <c r="N145" s="83"/>
      <c r="O145" s="83"/>
      <c r="P145" s="83"/>
      <c r="Q145" s="83"/>
    </row>
    <row r="146" spans="1:17" ht="9.75" customHeight="1">
      <c r="A146" s="61"/>
      <c r="B146" s="106"/>
      <c r="C146" s="101"/>
      <c r="D146" s="101"/>
      <c r="E146" s="101"/>
      <c r="F146" s="101"/>
      <c r="G146" s="83"/>
      <c r="H146" s="83"/>
      <c r="I146" s="83"/>
      <c r="J146" s="83"/>
      <c r="K146" s="83"/>
      <c r="L146" s="83"/>
      <c r="M146" s="83"/>
      <c r="N146" s="83"/>
      <c r="O146" s="83"/>
      <c r="P146" s="83"/>
      <c r="Q146" s="83"/>
    </row>
    <row r="147" spans="1:17" ht="9.75" customHeight="1">
      <c r="A147" s="61"/>
      <c r="B147" s="106"/>
      <c r="C147" s="101"/>
      <c r="D147" s="101"/>
      <c r="E147" s="101"/>
      <c r="F147" s="101"/>
      <c r="G147" s="83"/>
      <c r="H147" s="83"/>
      <c r="I147" s="83"/>
      <c r="J147" s="83"/>
      <c r="K147" s="83"/>
      <c r="L147" s="83"/>
      <c r="M147" s="83"/>
      <c r="N147" s="83"/>
      <c r="O147" s="83"/>
      <c r="P147" s="83"/>
      <c r="Q147" s="83"/>
    </row>
    <row r="148" spans="1:17" ht="9.75" customHeight="1">
      <c r="A148" s="61"/>
      <c r="B148" s="106"/>
      <c r="C148" s="101"/>
      <c r="D148" s="101"/>
      <c r="E148" s="101"/>
      <c r="F148" s="101"/>
      <c r="G148" s="83"/>
      <c r="H148" s="83"/>
      <c r="I148" s="83"/>
      <c r="J148" s="83"/>
      <c r="K148" s="83"/>
      <c r="L148" s="83"/>
      <c r="M148" s="83"/>
      <c r="N148" s="83"/>
      <c r="O148" s="83"/>
      <c r="P148" s="83"/>
      <c r="Q148" s="83"/>
    </row>
    <row r="149" spans="1:17" ht="9.75" customHeight="1">
      <c r="A149" s="61"/>
      <c r="B149" s="106"/>
      <c r="C149" s="101"/>
      <c r="D149" s="101"/>
      <c r="E149" s="101"/>
      <c r="F149" s="101"/>
      <c r="G149" s="83"/>
      <c r="H149" s="83"/>
      <c r="I149" s="83"/>
      <c r="J149" s="83"/>
      <c r="K149" s="83"/>
      <c r="L149" s="83"/>
      <c r="M149" s="83"/>
      <c r="N149" s="83"/>
      <c r="O149" s="83"/>
      <c r="P149" s="83"/>
      <c r="Q149" s="83"/>
    </row>
    <row r="150" spans="1:17" ht="9.75" customHeight="1">
      <c r="A150" s="61"/>
      <c r="B150" s="106"/>
      <c r="C150" s="101"/>
      <c r="D150" s="101"/>
      <c r="E150" s="101"/>
      <c r="F150" s="101"/>
      <c r="G150" s="83"/>
      <c r="H150" s="83"/>
      <c r="I150" s="83"/>
      <c r="J150" s="83"/>
      <c r="K150" s="83"/>
      <c r="L150" s="83"/>
      <c r="M150" s="83"/>
      <c r="N150" s="83"/>
      <c r="O150" s="83"/>
      <c r="P150" s="83"/>
      <c r="Q150" s="83"/>
    </row>
    <row r="151" spans="1:17" ht="9.75" customHeight="1">
      <c r="A151" s="61"/>
      <c r="B151" s="106"/>
      <c r="C151" s="101"/>
      <c r="D151" s="101"/>
      <c r="E151" s="101"/>
      <c r="F151" s="101"/>
      <c r="G151" s="83"/>
      <c r="H151" s="83"/>
      <c r="I151" s="83"/>
      <c r="J151" s="83"/>
      <c r="K151" s="83"/>
      <c r="L151" s="83"/>
      <c r="M151" s="83"/>
      <c r="N151" s="83"/>
      <c r="O151" s="83"/>
      <c r="P151" s="83"/>
      <c r="Q151" s="83"/>
    </row>
    <row r="152" spans="1:17" ht="9.75" customHeight="1">
      <c r="A152" s="61"/>
      <c r="B152" s="106"/>
      <c r="C152" s="101"/>
      <c r="D152" s="101"/>
      <c r="E152" s="101"/>
      <c r="F152" s="101"/>
      <c r="G152" s="83"/>
      <c r="H152" s="83"/>
      <c r="I152" s="83"/>
      <c r="J152" s="83"/>
      <c r="K152" s="83"/>
      <c r="L152" s="83"/>
      <c r="M152" s="83"/>
      <c r="N152" s="83"/>
      <c r="O152" s="83"/>
      <c r="P152" s="83"/>
      <c r="Q152" s="83"/>
    </row>
    <row r="153" spans="1:17" ht="9.75" customHeight="1">
      <c r="A153" s="61"/>
      <c r="B153" s="106"/>
      <c r="C153" s="101"/>
      <c r="D153" s="101"/>
      <c r="E153" s="101"/>
      <c r="F153" s="101"/>
      <c r="G153" s="83"/>
      <c r="H153" s="83"/>
      <c r="I153" s="83"/>
      <c r="J153" s="83"/>
      <c r="K153" s="83"/>
      <c r="L153" s="83"/>
      <c r="M153" s="83"/>
      <c r="N153" s="83"/>
      <c r="O153" s="83"/>
      <c r="P153" s="83"/>
      <c r="Q153" s="83"/>
    </row>
    <row r="154" spans="1:17" ht="9.75" customHeight="1">
      <c r="A154" s="61"/>
      <c r="B154" s="106"/>
      <c r="C154" s="101"/>
      <c r="D154" s="101"/>
      <c r="E154" s="101"/>
      <c r="F154" s="101"/>
      <c r="G154" s="83"/>
      <c r="H154" s="83"/>
      <c r="I154" s="83"/>
      <c r="J154" s="83"/>
      <c r="K154" s="83"/>
      <c r="L154" s="83"/>
      <c r="M154" s="83"/>
      <c r="N154" s="83"/>
      <c r="O154" s="83"/>
      <c r="P154" s="83"/>
      <c r="Q154" s="83"/>
    </row>
    <row r="155" spans="1:17" ht="9.75" customHeight="1">
      <c r="A155" s="61"/>
      <c r="B155" s="106"/>
      <c r="C155" s="101"/>
      <c r="D155" s="101"/>
      <c r="E155" s="101"/>
      <c r="F155" s="101"/>
      <c r="G155" s="83"/>
      <c r="H155" s="83"/>
      <c r="I155" s="83"/>
      <c r="J155" s="83"/>
      <c r="K155" s="83"/>
      <c r="L155" s="83"/>
      <c r="M155" s="83"/>
      <c r="N155" s="83"/>
      <c r="O155" s="83"/>
      <c r="P155" s="83"/>
      <c r="Q155" s="83"/>
    </row>
    <row r="156" spans="1:17" ht="9.75" customHeight="1">
      <c r="A156" s="61"/>
      <c r="B156" s="106"/>
      <c r="C156" s="101"/>
      <c r="D156" s="101"/>
      <c r="E156" s="101"/>
      <c r="F156" s="101"/>
      <c r="G156" s="83"/>
      <c r="H156" s="83"/>
      <c r="I156" s="83"/>
      <c r="J156" s="83"/>
      <c r="K156" s="83"/>
      <c r="L156" s="83"/>
      <c r="M156" s="83"/>
      <c r="N156" s="83"/>
      <c r="O156" s="83"/>
      <c r="P156" s="83"/>
      <c r="Q156" s="83"/>
    </row>
    <row r="157" spans="1:17" ht="9.75" customHeight="1">
      <c r="A157" s="61"/>
      <c r="B157" s="106"/>
      <c r="C157" s="101"/>
      <c r="D157" s="101"/>
      <c r="E157" s="101"/>
      <c r="F157" s="101"/>
      <c r="G157" s="83"/>
      <c r="H157" s="83"/>
      <c r="I157" s="83"/>
      <c r="J157" s="83"/>
      <c r="K157" s="83"/>
      <c r="L157" s="83"/>
      <c r="M157" s="83"/>
      <c r="N157" s="83"/>
      <c r="O157" s="83"/>
      <c r="P157" s="83"/>
      <c r="Q157" s="83"/>
    </row>
    <row r="158" spans="1:17" ht="9.75" customHeight="1">
      <c r="A158" s="61"/>
      <c r="B158" s="106"/>
      <c r="C158" s="101"/>
      <c r="D158" s="101"/>
      <c r="E158" s="101"/>
      <c r="F158" s="101"/>
      <c r="G158" s="83"/>
      <c r="H158" s="83"/>
      <c r="I158" s="83"/>
      <c r="J158" s="83"/>
      <c r="K158" s="83"/>
      <c r="L158" s="83"/>
      <c r="M158" s="83"/>
      <c r="N158" s="83"/>
      <c r="O158" s="83"/>
      <c r="P158" s="83"/>
      <c r="Q158" s="83"/>
    </row>
    <row r="159" spans="1:17" ht="9.75" customHeight="1">
      <c r="A159" s="61"/>
      <c r="B159" s="106"/>
      <c r="C159" s="101"/>
      <c r="D159" s="101"/>
      <c r="E159" s="101"/>
      <c r="F159" s="101"/>
      <c r="G159" s="83"/>
      <c r="H159" s="83"/>
      <c r="I159" s="83"/>
      <c r="J159" s="83"/>
      <c r="K159" s="83"/>
      <c r="L159" s="83"/>
      <c r="M159" s="83"/>
      <c r="N159" s="83"/>
      <c r="O159" s="83"/>
      <c r="P159" s="83"/>
      <c r="Q159" s="83"/>
    </row>
    <row r="160" spans="1:17" ht="9.75" customHeight="1">
      <c r="A160" s="61"/>
      <c r="B160" s="106"/>
      <c r="C160" s="101"/>
      <c r="D160" s="101"/>
      <c r="E160" s="101"/>
      <c r="F160" s="101"/>
      <c r="G160" s="83"/>
      <c r="H160" s="83"/>
      <c r="I160" s="83"/>
      <c r="J160" s="83"/>
      <c r="K160" s="83"/>
      <c r="L160" s="83"/>
      <c r="M160" s="83"/>
      <c r="N160" s="83"/>
      <c r="O160" s="83"/>
      <c r="P160" s="83"/>
      <c r="Q160" s="83"/>
    </row>
    <row r="161" spans="1:17" ht="9.75" customHeight="1">
      <c r="A161" s="61"/>
      <c r="B161" s="106"/>
      <c r="C161" s="101"/>
      <c r="D161" s="101"/>
      <c r="E161" s="101"/>
      <c r="F161" s="101"/>
      <c r="G161" s="83"/>
      <c r="H161" s="83"/>
      <c r="I161" s="83"/>
      <c r="J161" s="83"/>
      <c r="K161" s="83"/>
      <c r="L161" s="83"/>
      <c r="M161" s="83"/>
      <c r="N161" s="83"/>
      <c r="O161" s="83"/>
      <c r="P161" s="83"/>
      <c r="Q161" s="83"/>
    </row>
    <row r="162" spans="1:17" ht="9.75" customHeight="1">
      <c r="A162" s="61"/>
      <c r="B162" s="106"/>
      <c r="C162" s="101"/>
      <c r="D162" s="101"/>
      <c r="E162" s="101"/>
      <c r="F162" s="101"/>
      <c r="G162" s="83"/>
      <c r="H162" s="83"/>
      <c r="I162" s="83"/>
      <c r="J162" s="83"/>
      <c r="K162" s="83"/>
      <c r="L162" s="83"/>
      <c r="M162" s="83"/>
      <c r="N162" s="83"/>
      <c r="O162" s="83"/>
      <c r="P162" s="83"/>
      <c r="Q162" s="83"/>
    </row>
    <row r="163" spans="1:17" ht="9.75" customHeight="1">
      <c r="A163" s="61"/>
      <c r="B163" s="106"/>
      <c r="C163" s="101"/>
      <c r="D163" s="101"/>
      <c r="E163" s="101"/>
      <c r="F163" s="101"/>
      <c r="G163" s="83"/>
      <c r="H163" s="83"/>
      <c r="I163" s="83"/>
      <c r="J163" s="83"/>
      <c r="K163" s="83"/>
      <c r="L163" s="83"/>
      <c r="M163" s="83"/>
      <c r="N163" s="83"/>
      <c r="O163" s="83"/>
      <c r="P163" s="83"/>
      <c r="Q163" s="83"/>
    </row>
    <row r="164" spans="1:17" ht="9.75" customHeight="1">
      <c r="A164" s="61"/>
      <c r="B164" s="106"/>
      <c r="C164" s="101"/>
      <c r="D164" s="101"/>
      <c r="E164" s="101"/>
      <c r="F164" s="101"/>
      <c r="G164" s="83"/>
      <c r="H164" s="83"/>
      <c r="I164" s="83"/>
      <c r="J164" s="83"/>
      <c r="K164" s="83"/>
      <c r="L164" s="83"/>
      <c r="M164" s="83"/>
      <c r="N164" s="83"/>
      <c r="O164" s="83"/>
      <c r="P164" s="83"/>
      <c r="Q164" s="83"/>
    </row>
    <row r="165" spans="1:17" ht="9.75" customHeight="1">
      <c r="A165" s="61"/>
      <c r="B165" s="106"/>
      <c r="C165" s="101"/>
      <c r="D165" s="101"/>
      <c r="E165" s="101"/>
      <c r="F165" s="101"/>
      <c r="G165" s="83"/>
      <c r="H165" s="83"/>
      <c r="I165" s="83"/>
      <c r="J165" s="83"/>
      <c r="K165" s="83"/>
      <c r="L165" s="83"/>
      <c r="M165" s="83"/>
      <c r="N165" s="83"/>
      <c r="O165" s="83"/>
      <c r="P165" s="83"/>
      <c r="Q165" s="83"/>
    </row>
    <row r="166" spans="1:17" ht="9.75" customHeight="1">
      <c r="A166" s="61"/>
      <c r="B166" s="106"/>
      <c r="C166" s="101"/>
      <c r="D166" s="101"/>
      <c r="E166" s="101"/>
      <c r="F166" s="101"/>
      <c r="G166" s="83"/>
      <c r="H166" s="83"/>
      <c r="I166" s="83"/>
      <c r="J166" s="83"/>
      <c r="K166" s="83"/>
      <c r="L166" s="83"/>
      <c r="M166" s="83"/>
      <c r="N166" s="83"/>
      <c r="O166" s="83"/>
      <c r="P166" s="83"/>
      <c r="Q166" s="83"/>
    </row>
    <row r="167" spans="1:17" ht="9.75" customHeight="1">
      <c r="A167" s="61"/>
      <c r="B167" s="106"/>
      <c r="C167" s="101"/>
      <c r="D167" s="101"/>
      <c r="E167" s="101"/>
      <c r="F167" s="101"/>
      <c r="G167" s="83"/>
      <c r="H167" s="83"/>
      <c r="I167" s="83"/>
      <c r="J167" s="83"/>
      <c r="K167" s="83"/>
      <c r="L167" s="83"/>
      <c r="M167" s="83"/>
      <c r="N167" s="83"/>
      <c r="O167" s="83"/>
      <c r="P167" s="83"/>
      <c r="Q167" s="83"/>
    </row>
    <row r="168" spans="1:17" ht="9.75" customHeight="1">
      <c r="A168" s="61"/>
      <c r="B168" s="106"/>
      <c r="C168" s="101"/>
      <c r="D168" s="101"/>
      <c r="E168" s="101"/>
      <c r="F168" s="101"/>
      <c r="G168" s="83"/>
      <c r="H168" s="83"/>
      <c r="I168" s="83"/>
      <c r="J168" s="83"/>
      <c r="K168" s="83"/>
      <c r="L168" s="83"/>
      <c r="M168" s="83"/>
      <c r="N168" s="83"/>
      <c r="O168" s="83"/>
      <c r="P168" s="83"/>
      <c r="Q168" s="83"/>
    </row>
    <row r="169" spans="1:17" ht="9.75" customHeight="1">
      <c r="A169" s="61"/>
      <c r="B169" s="106"/>
      <c r="C169" s="101"/>
      <c r="D169" s="101"/>
      <c r="E169" s="101"/>
      <c r="F169" s="101"/>
      <c r="G169" s="83"/>
      <c r="H169" s="83"/>
      <c r="I169" s="83"/>
      <c r="J169" s="83"/>
      <c r="K169" s="83"/>
      <c r="L169" s="83"/>
      <c r="M169" s="83"/>
      <c r="N169" s="83"/>
      <c r="O169" s="83"/>
      <c r="P169" s="83"/>
      <c r="Q169" s="83"/>
    </row>
    <row r="170" spans="1:17" ht="9.75" customHeight="1">
      <c r="A170" s="61"/>
      <c r="B170" s="106"/>
      <c r="C170" s="101"/>
      <c r="D170" s="101"/>
      <c r="E170" s="101"/>
      <c r="F170" s="101"/>
      <c r="G170" s="83"/>
      <c r="H170" s="83"/>
      <c r="I170" s="83"/>
      <c r="J170" s="83"/>
      <c r="K170" s="83"/>
      <c r="L170" s="83"/>
      <c r="M170" s="83"/>
      <c r="N170" s="83"/>
      <c r="O170" s="83"/>
      <c r="P170" s="83"/>
      <c r="Q170" s="83"/>
    </row>
    <row r="171" spans="1:17" ht="9.75" customHeight="1">
      <c r="A171" s="61"/>
      <c r="B171" s="106"/>
      <c r="C171" s="101"/>
      <c r="D171" s="101"/>
      <c r="E171" s="101"/>
      <c r="F171" s="101"/>
      <c r="G171" s="83"/>
      <c r="H171" s="83"/>
      <c r="I171" s="83"/>
      <c r="J171" s="83"/>
      <c r="K171" s="83"/>
      <c r="L171" s="83"/>
      <c r="M171" s="83"/>
      <c r="N171" s="83"/>
      <c r="O171" s="83"/>
      <c r="P171" s="83"/>
      <c r="Q171" s="83"/>
    </row>
    <row r="172" spans="1:17" ht="9.75" customHeight="1">
      <c r="A172" s="61"/>
      <c r="B172" s="106"/>
      <c r="C172" s="101"/>
      <c r="D172" s="101"/>
      <c r="E172" s="101"/>
      <c r="F172" s="101"/>
      <c r="G172" s="83"/>
      <c r="H172" s="83"/>
      <c r="I172" s="83"/>
      <c r="J172" s="83"/>
      <c r="K172" s="83"/>
      <c r="L172" s="83"/>
      <c r="M172" s="83"/>
      <c r="N172" s="83"/>
      <c r="O172" s="83"/>
      <c r="P172" s="83"/>
      <c r="Q172" s="83"/>
    </row>
    <row r="173" spans="1:17" ht="9.75" customHeight="1">
      <c r="A173" s="61"/>
      <c r="B173" s="106"/>
      <c r="C173" s="101"/>
      <c r="D173" s="101"/>
      <c r="E173" s="101"/>
      <c r="F173" s="101"/>
      <c r="G173" s="83"/>
      <c r="H173" s="83"/>
      <c r="I173" s="83"/>
      <c r="J173" s="83"/>
      <c r="K173" s="83"/>
      <c r="L173" s="83"/>
      <c r="M173" s="83"/>
      <c r="N173" s="83"/>
      <c r="O173" s="83"/>
      <c r="P173" s="83"/>
      <c r="Q173" s="83"/>
    </row>
    <row r="174" spans="1:17" ht="9.75" customHeight="1">
      <c r="A174" s="61"/>
      <c r="B174" s="106"/>
      <c r="C174" s="101"/>
      <c r="D174" s="101"/>
      <c r="E174" s="101"/>
      <c r="F174" s="101"/>
      <c r="G174" s="83"/>
      <c r="H174" s="83"/>
      <c r="I174" s="83"/>
      <c r="J174" s="83"/>
      <c r="K174" s="83"/>
      <c r="L174" s="83"/>
      <c r="M174" s="83"/>
      <c r="N174" s="83"/>
      <c r="O174" s="83"/>
      <c r="P174" s="83"/>
      <c r="Q174" s="83"/>
    </row>
    <row r="175" spans="1:17" ht="9.75" customHeight="1">
      <c r="A175" s="61"/>
      <c r="B175" s="106"/>
      <c r="C175" s="101"/>
      <c r="D175" s="101"/>
      <c r="E175" s="101"/>
      <c r="F175" s="101"/>
      <c r="G175" s="83"/>
      <c r="H175" s="83"/>
      <c r="I175" s="83"/>
      <c r="J175" s="83"/>
      <c r="K175" s="83"/>
      <c r="L175" s="83"/>
      <c r="M175" s="83"/>
      <c r="N175" s="83"/>
      <c r="O175" s="83"/>
      <c r="P175" s="83"/>
      <c r="Q175" s="83"/>
    </row>
    <row r="176" spans="1:17" ht="6.75" customHeight="1">
      <c r="A176" s="61"/>
      <c r="B176" s="106"/>
      <c r="C176" s="101"/>
      <c r="D176" s="101"/>
      <c r="E176" s="101"/>
      <c r="F176" s="101"/>
      <c r="G176" s="83"/>
      <c r="H176" s="83"/>
      <c r="I176" s="83"/>
      <c r="J176" s="83"/>
      <c r="K176" s="83"/>
      <c r="L176" s="83"/>
      <c r="M176" s="83"/>
      <c r="N176" s="83"/>
      <c r="O176" s="83"/>
      <c r="P176" s="83"/>
      <c r="Q176" s="83"/>
    </row>
    <row r="177" spans="1:6" ht="9">
      <c r="A177" s="24"/>
      <c r="B177" s="107"/>
      <c r="C177" s="112"/>
      <c r="D177" s="112"/>
      <c r="E177" s="112"/>
      <c r="F177" s="112"/>
    </row>
    <row r="178" spans="1:6" ht="9">
      <c r="A178" s="24"/>
      <c r="B178" s="107"/>
      <c r="C178" s="112"/>
      <c r="D178" s="112"/>
      <c r="E178" s="112"/>
      <c r="F178" s="112"/>
    </row>
    <row r="179" spans="1:6" ht="9">
      <c r="A179" s="24"/>
      <c r="B179" s="107"/>
      <c r="C179" s="112"/>
      <c r="D179" s="112"/>
      <c r="E179" s="112"/>
      <c r="F179" s="112"/>
    </row>
    <row r="180" spans="1:6" ht="9">
      <c r="A180" s="24"/>
      <c r="B180" s="107"/>
      <c r="C180" s="112"/>
      <c r="D180" s="112"/>
      <c r="E180" s="112"/>
      <c r="F180" s="112"/>
    </row>
    <row r="181" spans="1:6" ht="9">
      <c r="A181" s="24"/>
      <c r="B181" s="107"/>
      <c r="C181" s="112"/>
      <c r="D181" s="112"/>
      <c r="E181" s="112"/>
      <c r="F181" s="112"/>
    </row>
    <row r="182" spans="1:6" ht="9">
      <c r="A182" s="24"/>
      <c r="B182" s="107"/>
      <c r="C182" s="112"/>
      <c r="D182" s="112"/>
      <c r="E182" s="112"/>
      <c r="F182" s="112"/>
    </row>
    <row r="183" spans="1:6" ht="9">
      <c r="A183" s="24"/>
      <c r="B183" s="107"/>
      <c r="C183" s="112"/>
      <c r="D183" s="112"/>
      <c r="E183" s="112"/>
      <c r="F183" s="112"/>
    </row>
    <row r="184" spans="1:6" ht="9">
      <c r="A184" s="24"/>
      <c r="B184" s="107"/>
      <c r="C184" s="112"/>
      <c r="D184" s="112"/>
      <c r="E184" s="112"/>
      <c r="F184" s="112"/>
    </row>
    <row r="185" spans="1:6" ht="9">
      <c r="A185" s="24"/>
      <c r="B185" s="107"/>
      <c r="C185" s="112"/>
      <c r="D185" s="112"/>
      <c r="E185" s="112"/>
      <c r="F185" s="112"/>
    </row>
    <row r="186" spans="1:6" ht="9">
      <c r="A186" s="24"/>
      <c r="B186" s="107"/>
      <c r="C186" s="112"/>
      <c r="D186" s="112"/>
      <c r="E186" s="112"/>
      <c r="F186" s="112"/>
    </row>
    <row r="187" spans="1:6" ht="9">
      <c r="A187" s="24"/>
      <c r="B187" s="107"/>
      <c r="C187" s="112"/>
      <c r="D187" s="112"/>
      <c r="E187" s="112"/>
      <c r="F187" s="112"/>
    </row>
    <row r="188" spans="1:6" ht="9">
      <c r="A188" s="24"/>
      <c r="B188" s="107"/>
      <c r="C188" s="112"/>
      <c r="D188" s="112"/>
      <c r="E188" s="112"/>
      <c r="F188" s="112"/>
    </row>
    <row r="189" spans="1:6" ht="9">
      <c r="A189" s="24"/>
      <c r="B189" s="107"/>
      <c r="C189" s="112"/>
      <c r="D189" s="112"/>
      <c r="E189" s="112"/>
      <c r="F189" s="112"/>
    </row>
    <row r="190" spans="1:6" ht="9">
      <c r="A190" s="24"/>
      <c r="B190" s="107"/>
      <c r="C190" s="112"/>
      <c r="D190" s="112"/>
      <c r="E190" s="112"/>
      <c r="F190" s="112"/>
    </row>
    <row r="191" spans="1:6" ht="9">
      <c r="A191" s="24"/>
      <c r="B191" s="107"/>
      <c r="C191" s="112"/>
      <c r="D191" s="112"/>
      <c r="E191" s="112"/>
      <c r="F191" s="112"/>
    </row>
    <row r="192" spans="1:6" ht="9">
      <c r="A192" s="24"/>
      <c r="B192" s="107"/>
      <c r="C192" s="112"/>
      <c r="D192" s="112"/>
      <c r="E192" s="112"/>
      <c r="F192" s="112"/>
    </row>
    <row r="193" spans="1:6" ht="9">
      <c r="A193" s="24"/>
      <c r="B193" s="107"/>
      <c r="C193" s="112"/>
      <c r="D193" s="112"/>
      <c r="E193" s="112"/>
      <c r="F193" s="112"/>
    </row>
    <row r="194" spans="1:6" ht="9">
      <c r="A194" s="24"/>
      <c r="B194" s="107"/>
      <c r="C194" s="112"/>
      <c r="D194" s="112"/>
      <c r="E194" s="112"/>
      <c r="F194" s="112"/>
    </row>
    <row r="195" spans="1:6" ht="9">
      <c r="A195" s="24"/>
      <c r="B195" s="107"/>
      <c r="C195" s="112"/>
      <c r="D195" s="112"/>
      <c r="E195" s="112"/>
      <c r="F195" s="112"/>
    </row>
    <row r="196" spans="1:6" ht="9">
      <c r="A196" s="24"/>
      <c r="B196" s="107"/>
      <c r="C196" s="112"/>
      <c r="D196" s="112"/>
      <c r="E196" s="112"/>
      <c r="F196" s="112"/>
    </row>
    <row r="197" spans="1:6" ht="9">
      <c r="A197" s="24"/>
      <c r="B197" s="107"/>
      <c r="C197" s="112"/>
      <c r="D197" s="112"/>
      <c r="E197" s="112"/>
      <c r="F197" s="112"/>
    </row>
    <row r="198" spans="1:6" ht="9">
      <c r="A198" s="24"/>
      <c r="B198" s="107"/>
      <c r="C198" s="112"/>
      <c r="D198" s="112"/>
      <c r="E198" s="112"/>
      <c r="F198" s="112"/>
    </row>
    <row r="199" spans="1:6" ht="9">
      <c r="A199" s="24"/>
      <c r="B199" s="107"/>
      <c r="C199" s="112"/>
      <c r="D199" s="112"/>
      <c r="E199" s="112"/>
      <c r="F199" s="112"/>
    </row>
    <row r="200" spans="1:6" ht="9">
      <c r="A200" s="24"/>
      <c r="B200" s="107"/>
      <c r="C200" s="112"/>
      <c r="D200" s="112"/>
      <c r="E200" s="112"/>
      <c r="F200" s="112"/>
    </row>
    <row r="201" spans="1:6" ht="9">
      <c r="A201" s="24"/>
      <c r="B201" s="107"/>
      <c r="C201" s="112"/>
      <c r="D201" s="112"/>
      <c r="E201" s="112"/>
      <c r="F201" s="112"/>
    </row>
    <row r="202" spans="1:6" ht="9">
      <c r="A202" s="24"/>
      <c r="B202" s="107"/>
      <c r="C202" s="112"/>
      <c r="D202" s="112"/>
      <c r="E202" s="112"/>
      <c r="F202" s="112"/>
    </row>
    <row r="203" spans="1:6" ht="9">
      <c r="A203" s="24"/>
      <c r="B203" s="107"/>
      <c r="C203" s="112"/>
      <c r="D203" s="112"/>
      <c r="E203" s="112"/>
      <c r="F203" s="112"/>
    </row>
    <row r="204" spans="1:6" ht="9">
      <c r="A204" s="24"/>
      <c r="B204" s="107"/>
      <c r="C204" s="112"/>
      <c r="D204" s="112"/>
      <c r="E204" s="112"/>
      <c r="F204" s="112"/>
    </row>
    <row r="205" spans="1:6" ht="9">
      <c r="A205" s="24"/>
      <c r="B205" s="107"/>
      <c r="C205" s="112"/>
      <c r="D205" s="112"/>
      <c r="E205" s="112"/>
      <c r="F205" s="112"/>
    </row>
    <row r="206" spans="1:6" ht="9">
      <c r="A206" s="24"/>
      <c r="B206" s="107"/>
      <c r="C206" s="112"/>
      <c r="D206" s="112"/>
      <c r="E206" s="112"/>
      <c r="F206" s="112"/>
    </row>
    <row r="207" spans="1:6" ht="9">
      <c r="A207" s="24"/>
      <c r="B207" s="107"/>
      <c r="C207" s="112"/>
      <c r="D207" s="112"/>
      <c r="E207" s="112"/>
      <c r="F207" s="112"/>
    </row>
    <row r="208" spans="1:6" ht="9">
      <c r="A208" s="24"/>
      <c r="B208" s="107"/>
      <c r="C208" s="112"/>
      <c r="D208" s="112"/>
      <c r="E208" s="112"/>
      <c r="F208" s="112"/>
    </row>
    <row r="209" spans="1:6" ht="9">
      <c r="A209" s="24"/>
      <c r="B209" s="107"/>
      <c r="C209" s="112"/>
      <c r="D209" s="112"/>
      <c r="E209" s="112"/>
      <c r="F209" s="112"/>
    </row>
    <row r="210" spans="1:6" ht="9">
      <c r="A210" s="24"/>
      <c r="B210" s="107"/>
      <c r="C210" s="112"/>
      <c r="D210" s="112"/>
      <c r="E210" s="112"/>
      <c r="F210" s="112"/>
    </row>
    <row r="211" spans="1:6" ht="9">
      <c r="A211" s="24"/>
      <c r="B211" s="107"/>
      <c r="C211" s="112"/>
      <c r="D211" s="112"/>
      <c r="E211" s="112"/>
      <c r="F211" s="112"/>
    </row>
    <row r="212" spans="1:6" ht="9">
      <c r="A212" s="24"/>
      <c r="B212" s="107"/>
      <c r="C212" s="112"/>
      <c r="D212" s="112"/>
      <c r="E212" s="112"/>
      <c r="F212" s="112"/>
    </row>
    <row r="213" spans="1:6" ht="9">
      <c r="A213" s="24"/>
      <c r="B213" s="107"/>
      <c r="C213" s="112"/>
      <c r="D213" s="112"/>
      <c r="E213" s="112"/>
      <c r="F213" s="112"/>
    </row>
    <row r="214" spans="1:6" ht="9">
      <c r="A214" s="24"/>
      <c r="B214" s="107"/>
      <c r="C214" s="112"/>
      <c r="D214" s="112"/>
      <c r="E214" s="112"/>
      <c r="F214" s="112"/>
    </row>
    <row r="215" spans="1:6" ht="9">
      <c r="A215" s="24"/>
      <c r="B215" s="107"/>
      <c r="C215" s="112"/>
      <c r="D215" s="112"/>
      <c r="E215" s="112"/>
      <c r="F215" s="112"/>
    </row>
    <row r="216" spans="1:6" ht="9">
      <c r="A216" s="24"/>
      <c r="B216" s="107"/>
      <c r="C216" s="112"/>
      <c r="D216" s="112"/>
      <c r="E216" s="112"/>
      <c r="F216" s="112"/>
    </row>
    <row r="217" spans="1:6" ht="9">
      <c r="A217" s="24"/>
      <c r="B217" s="107"/>
      <c r="C217" s="112"/>
      <c r="D217" s="112"/>
      <c r="E217" s="112"/>
      <c r="F217" s="112"/>
    </row>
    <row r="218" spans="1:6" ht="9">
      <c r="A218" s="24"/>
      <c r="B218" s="107"/>
      <c r="C218" s="112"/>
      <c r="D218" s="112"/>
      <c r="E218" s="112"/>
      <c r="F218" s="112"/>
    </row>
    <row r="219" spans="1:6" ht="9">
      <c r="A219" s="24"/>
      <c r="B219" s="107"/>
      <c r="C219" s="112"/>
      <c r="D219" s="112"/>
      <c r="E219" s="112"/>
      <c r="F219" s="112"/>
    </row>
    <row r="220" spans="1:6" ht="9">
      <c r="A220" s="24"/>
      <c r="B220" s="107"/>
      <c r="C220" s="112"/>
      <c r="D220" s="112"/>
      <c r="E220" s="112"/>
      <c r="F220" s="112"/>
    </row>
    <row r="221" spans="1:6" ht="9">
      <c r="A221" s="24"/>
      <c r="B221" s="107"/>
      <c r="C221" s="112"/>
      <c r="D221" s="112"/>
      <c r="E221" s="112"/>
      <c r="F221" s="112"/>
    </row>
    <row r="222" spans="1:6" ht="9">
      <c r="A222" s="24"/>
      <c r="B222" s="107"/>
      <c r="C222" s="112"/>
      <c r="D222" s="112"/>
      <c r="E222" s="112"/>
      <c r="F222" s="112"/>
    </row>
    <row r="223" spans="1:6" ht="9">
      <c r="A223" s="24"/>
      <c r="B223" s="107"/>
      <c r="C223" s="112"/>
      <c r="D223" s="112"/>
      <c r="E223" s="112"/>
      <c r="F223" s="112"/>
    </row>
    <row r="224" spans="1:6" ht="9">
      <c r="A224" s="24"/>
      <c r="B224" s="107"/>
      <c r="C224" s="112"/>
      <c r="D224" s="112"/>
      <c r="E224" s="112"/>
      <c r="F224" s="112"/>
    </row>
    <row r="225" spans="1:6" ht="9">
      <c r="A225" s="24"/>
      <c r="B225" s="107"/>
      <c r="C225" s="112"/>
      <c r="D225" s="112"/>
      <c r="E225" s="112"/>
      <c r="F225" s="112"/>
    </row>
    <row r="226" spans="1:6" ht="9">
      <c r="A226" s="24"/>
      <c r="B226" s="107"/>
      <c r="C226" s="112"/>
      <c r="D226" s="112"/>
      <c r="E226" s="112"/>
      <c r="F226" s="112"/>
    </row>
    <row r="227" spans="1:6" ht="9">
      <c r="A227" s="24"/>
      <c r="B227" s="107"/>
      <c r="C227" s="112"/>
      <c r="D227" s="112"/>
      <c r="E227" s="112"/>
      <c r="F227" s="112"/>
    </row>
    <row r="228" spans="1:6" ht="9">
      <c r="A228" s="24"/>
      <c r="B228" s="107"/>
      <c r="C228" s="112"/>
      <c r="D228" s="112"/>
      <c r="E228" s="112"/>
      <c r="F228" s="112"/>
    </row>
    <row r="229" spans="1:6" ht="9">
      <c r="A229" s="24"/>
      <c r="B229" s="107"/>
      <c r="C229" s="112"/>
      <c r="D229" s="112"/>
      <c r="E229" s="112"/>
      <c r="F229" s="112"/>
    </row>
    <row r="230" spans="1:6" ht="9">
      <c r="A230" s="24"/>
      <c r="B230" s="107"/>
      <c r="C230" s="112"/>
      <c r="D230" s="112"/>
      <c r="E230" s="112"/>
      <c r="F230" s="112"/>
    </row>
    <row r="231" spans="1:6" ht="9">
      <c r="A231" s="24"/>
      <c r="B231" s="107"/>
      <c r="C231" s="112"/>
      <c r="D231" s="112"/>
      <c r="E231" s="112"/>
      <c r="F231" s="112"/>
    </row>
    <row r="232" spans="1:6" ht="9">
      <c r="A232" s="24"/>
      <c r="B232" s="107"/>
      <c r="C232" s="112"/>
      <c r="D232" s="112"/>
      <c r="E232" s="112"/>
      <c r="F232" s="112"/>
    </row>
    <row r="233" spans="1:6" ht="9">
      <c r="A233" s="24"/>
      <c r="B233" s="107"/>
      <c r="C233" s="112"/>
      <c r="D233" s="112"/>
      <c r="E233" s="112"/>
      <c r="F233" s="112"/>
    </row>
    <row r="234" spans="1:6" ht="9">
      <c r="A234" s="24"/>
      <c r="B234" s="107"/>
      <c r="C234" s="112"/>
      <c r="D234" s="112"/>
      <c r="E234" s="112"/>
      <c r="F234" s="112"/>
    </row>
    <row r="235" spans="1:6" ht="9">
      <c r="A235" s="24"/>
      <c r="B235" s="107"/>
      <c r="C235" s="112"/>
      <c r="D235" s="112"/>
      <c r="E235" s="112"/>
      <c r="F235" s="112"/>
    </row>
    <row r="236" spans="1:6" ht="9">
      <c r="A236" s="24"/>
      <c r="B236" s="107"/>
      <c r="C236" s="112"/>
      <c r="D236" s="112"/>
      <c r="E236" s="112"/>
      <c r="F236" s="112"/>
    </row>
    <row r="237" spans="1:6" ht="9">
      <c r="A237" s="24"/>
      <c r="B237" s="107"/>
      <c r="C237" s="112"/>
      <c r="D237" s="112"/>
      <c r="E237" s="112"/>
      <c r="F237" s="112"/>
    </row>
    <row r="238" spans="1:6" ht="9">
      <c r="A238" s="24"/>
      <c r="B238" s="107"/>
      <c r="C238" s="112"/>
      <c r="D238" s="112"/>
      <c r="E238" s="112"/>
      <c r="F238" s="112"/>
    </row>
    <row r="239" spans="1:6" ht="9">
      <c r="A239" s="24"/>
      <c r="B239" s="107"/>
      <c r="C239" s="112"/>
      <c r="D239" s="112"/>
      <c r="E239" s="112"/>
      <c r="F239" s="112"/>
    </row>
    <row r="240" spans="1:6" ht="9">
      <c r="A240" s="24"/>
      <c r="B240" s="107"/>
      <c r="C240" s="112"/>
      <c r="D240" s="112"/>
      <c r="E240" s="112"/>
      <c r="F240" s="112"/>
    </row>
    <row r="241" spans="1:6" ht="9">
      <c r="A241" s="24"/>
      <c r="B241" s="107"/>
      <c r="C241" s="112"/>
      <c r="D241" s="112"/>
      <c r="E241" s="112"/>
      <c r="F241" s="112"/>
    </row>
    <row r="242" spans="1:6" ht="9">
      <c r="A242" s="24"/>
      <c r="B242" s="107"/>
      <c r="C242" s="112"/>
      <c r="D242" s="112"/>
      <c r="E242" s="112"/>
      <c r="F242" s="112"/>
    </row>
    <row r="243" spans="1:6" ht="9">
      <c r="A243" s="24"/>
      <c r="B243" s="107"/>
      <c r="C243" s="112"/>
      <c r="D243" s="112"/>
      <c r="E243" s="112"/>
      <c r="F243" s="112"/>
    </row>
    <row r="244" spans="1:6" ht="9">
      <c r="A244" s="24"/>
      <c r="B244" s="107"/>
      <c r="C244" s="112"/>
      <c r="D244" s="112"/>
      <c r="E244" s="112"/>
      <c r="F244" s="112"/>
    </row>
    <row r="245" spans="1:6" ht="9">
      <c r="A245" s="24"/>
      <c r="B245" s="107"/>
      <c r="C245" s="112"/>
      <c r="D245" s="112"/>
      <c r="E245" s="112"/>
      <c r="F245" s="112"/>
    </row>
    <row r="246" spans="1:6" ht="9">
      <c r="A246" s="24"/>
      <c r="B246" s="107"/>
      <c r="C246" s="112"/>
      <c r="D246" s="112"/>
      <c r="E246" s="112"/>
      <c r="F246" s="112"/>
    </row>
    <row r="247" spans="1:6" ht="9">
      <c r="A247" s="24"/>
      <c r="B247" s="107"/>
      <c r="C247" s="112"/>
      <c r="D247" s="112"/>
      <c r="E247" s="112"/>
      <c r="F247" s="112"/>
    </row>
    <row r="248" spans="1:6" ht="9">
      <c r="A248" s="24"/>
      <c r="B248" s="107"/>
      <c r="C248" s="112"/>
      <c r="D248" s="112"/>
      <c r="E248" s="112"/>
      <c r="F248" s="112"/>
    </row>
    <row r="249" spans="1:6" ht="9">
      <c r="A249" s="24"/>
      <c r="B249" s="107"/>
      <c r="C249" s="112"/>
      <c r="D249" s="112"/>
      <c r="E249" s="112"/>
      <c r="F249" s="112"/>
    </row>
    <row r="250" spans="1:6" ht="9">
      <c r="A250" s="24"/>
      <c r="B250" s="107"/>
      <c r="C250" s="112"/>
      <c r="D250" s="112"/>
      <c r="E250" s="112"/>
      <c r="F250" s="112"/>
    </row>
    <row r="251" spans="1:6" ht="9">
      <c r="A251" s="24"/>
      <c r="B251" s="107"/>
      <c r="C251" s="112"/>
      <c r="D251" s="112"/>
      <c r="E251" s="112"/>
      <c r="F251" s="112"/>
    </row>
    <row r="252" spans="1:6" ht="9">
      <c r="A252" s="24"/>
      <c r="B252" s="107"/>
      <c r="C252" s="112"/>
      <c r="D252" s="112"/>
      <c r="E252" s="112"/>
      <c r="F252" s="112"/>
    </row>
    <row r="253" spans="1:6" ht="9">
      <c r="A253" s="24"/>
      <c r="B253" s="107"/>
      <c r="C253" s="112"/>
      <c r="D253" s="112"/>
      <c r="E253" s="112"/>
      <c r="F253" s="112"/>
    </row>
    <row r="254" spans="1:6" ht="9">
      <c r="A254" s="24"/>
      <c r="B254" s="107"/>
      <c r="C254" s="112"/>
      <c r="D254" s="112"/>
      <c r="E254" s="112"/>
      <c r="F254" s="112"/>
    </row>
    <row r="255" spans="1:6" ht="9">
      <c r="A255" s="24"/>
      <c r="B255" s="107"/>
      <c r="C255" s="112"/>
      <c r="D255" s="112"/>
      <c r="E255" s="112"/>
      <c r="F255" s="112"/>
    </row>
    <row r="256" spans="1:6" ht="9">
      <c r="A256" s="24"/>
      <c r="B256" s="107"/>
      <c r="C256" s="112"/>
      <c r="D256" s="112"/>
      <c r="E256" s="112"/>
      <c r="F256" s="112"/>
    </row>
    <row r="257" spans="1:6" ht="9">
      <c r="A257" s="24"/>
      <c r="B257" s="107"/>
      <c r="C257" s="112"/>
      <c r="D257" s="112"/>
      <c r="E257" s="112"/>
      <c r="F257" s="112"/>
    </row>
    <row r="258" spans="1:6" ht="9">
      <c r="A258" s="24"/>
      <c r="B258" s="107"/>
      <c r="C258" s="112"/>
      <c r="D258" s="112"/>
      <c r="E258" s="112"/>
      <c r="F258" s="112"/>
    </row>
    <row r="259" spans="1:6" ht="9">
      <c r="A259" s="24"/>
      <c r="B259" s="107"/>
      <c r="C259" s="112"/>
      <c r="D259" s="112"/>
      <c r="E259" s="112"/>
      <c r="F259" s="112"/>
    </row>
    <row r="260" spans="1:6" ht="9">
      <c r="A260" s="24"/>
      <c r="B260" s="107"/>
      <c r="C260" s="112"/>
      <c r="D260" s="112"/>
      <c r="E260" s="112"/>
      <c r="F260" s="112"/>
    </row>
    <row r="261" spans="1:6" ht="9">
      <c r="A261" s="24"/>
      <c r="B261" s="107"/>
      <c r="C261" s="112"/>
      <c r="D261" s="112"/>
      <c r="E261" s="112"/>
      <c r="F261" s="112"/>
    </row>
    <row r="262" spans="1:6" ht="9">
      <c r="A262" s="24"/>
      <c r="B262" s="107"/>
      <c r="C262" s="112"/>
      <c r="D262" s="112"/>
      <c r="E262" s="112"/>
      <c r="F262" s="112"/>
    </row>
    <row r="263" spans="1:6" ht="9">
      <c r="A263" s="24"/>
      <c r="B263" s="107"/>
      <c r="C263" s="112"/>
      <c r="D263" s="112"/>
      <c r="E263" s="112"/>
      <c r="F263" s="112"/>
    </row>
    <row r="264" spans="1:6" ht="9">
      <c r="A264" s="24"/>
      <c r="B264" s="107"/>
      <c r="C264" s="112"/>
      <c r="D264" s="112"/>
      <c r="E264" s="112"/>
      <c r="F264" s="112"/>
    </row>
    <row r="265" spans="1:6" ht="9">
      <c r="A265" s="24"/>
      <c r="B265" s="107"/>
      <c r="C265" s="112"/>
      <c r="D265" s="112"/>
      <c r="E265" s="112"/>
      <c r="F265" s="112"/>
    </row>
    <row r="266" spans="1:6" ht="9">
      <c r="A266" s="24"/>
      <c r="B266" s="107"/>
      <c r="C266" s="112"/>
      <c r="D266" s="112"/>
      <c r="E266" s="112"/>
      <c r="F266" s="112"/>
    </row>
    <row r="267" spans="1:6" ht="9">
      <c r="A267" s="24"/>
      <c r="B267" s="107"/>
      <c r="C267" s="112"/>
      <c r="D267" s="112"/>
      <c r="E267" s="112"/>
      <c r="F267" s="112"/>
    </row>
    <row r="268" spans="1:6" ht="9">
      <c r="A268" s="24"/>
      <c r="B268" s="107"/>
      <c r="C268" s="112"/>
      <c r="D268" s="112"/>
      <c r="E268" s="112"/>
      <c r="F268" s="112"/>
    </row>
    <row r="269" spans="1:6" ht="9">
      <c r="A269" s="24"/>
      <c r="B269" s="107"/>
      <c r="C269" s="112"/>
      <c r="D269" s="112"/>
      <c r="E269" s="112"/>
      <c r="F269" s="112"/>
    </row>
    <row r="270" spans="1:6" ht="9">
      <c r="A270" s="24"/>
      <c r="B270" s="107"/>
      <c r="C270" s="112"/>
      <c r="D270" s="112"/>
      <c r="E270" s="112"/>
      <c r="F270" s="112"/>
    </row>
    <row r="271" spans="1:6" ht="9">
      <c r="A271" s="24"/>
      <c r="B271" s="107"/>
      <c r="C271" s="112"/>
      <c r="D271" s="112"/>
      <c r="E271" s="112"/>
      <c r="F271" s="112"/>
    </row>
    <row r="272" spans="1:6" ht="9">
      <c r="A272" s="24"/>
      <c r="B272" s="107"/>
      <c r="C272" s="112"/>
      <c r="D272" s="112"/>
      <c r="E272" s="112"/>
      <c r="F272" s="112"/>
    </row>
    <row r="273" spans="1:6" ht="9">
      <c r="A273" s="24"/>
      <c r="B273" s="107"/>
      <c r="C273" s="112"/>
      <c r="D273" s="112"/>
      <c r="E273" s="112"/>
      <c r="F273" s="112"/>
    </row>
    <row r="274" spans="1:6" ht="9">
      <c r="A274" s="24"/>
      <c r="B274" s="107"/>
      <c r="C274" s="112"/>
      <c r="D274" s="112"/>
      <c r="E274" s="112"/>
      <c r="F274" s="112"/>
    </row>
    <row r="275" spans="1:6" ht="9">
      <c r="A275" s="24"/>
      <c r="B275" s="107"/>
      <c r="C275" s="112"/>
      <c r="D275" s="112"/>
      <c r="E275" s="112"/>
      <c r="F275" s="112"/>
    </row>
    <row r="276" spans="1:6" ht="9">
      <c r="A276" s="24"/>
      <c r="B276" s="107"/>
      <c r="C276" s="112"/>
      <c r="D276" s="112"/>
      <c r="E276" s="112"/>
      <c r="F276" s="112"/>
    </row>
    <row r="277" spans="1:6" ht="9">
      <c r="A277" s="24"/>
      <c r="B277" s="107"/>
      <c r="C277" s="112"/>
      <c r="D277" s="112"/>
      <c r="E277" s="112"/>
      <c r="F277" s="112"/>
    </row>
    <row r="278" spans="1:6" ht="9">
      <c r="A278" s="24"/>
      <c r="B278" s="107"/>
      <c r="C278" s="112"/>
      <c r="D278" s="112"/>
      <c r="E278" s="112"/>
      <c r="F278" s="112"/>
    </row>
    <row r="279" spans="1:6" ht="9">
      <c r="A279" s="24"/>
      <c r="B279" s="107"/>
      <c r="C279" s="112"/>
      <c r="D279" s="112"/>
      <c r="E279" s="112"/>
      <c r="F279" s="112"/>
    </row>
    <row r="280" spans="1:6" ht="9">
      <c r="A280" s="24"/>
      <c r="B280" s="107"/>
      <c r="C280" s="112"/>
      <c r="D280" s="112"/>
      <c r="E280" s="112"/>
      <c r="F280" s="112"/>
    </row>
    <row r="281" spans="1:6" ht="9">
      <c r="A281" s="24"/>
      <c r="B281" s="107"/>
      <c r="C281" s="112"/>
      <c r="D281" s="112"/>
      <c r="E281" s="112"/>
      <c r="F281" s="112"/>
    </row>
    <row r="282" spans="1:6" ht="9">
      <c r="A282" s="24"/>
      <c r="B282" s="107"/>
      <c r="C282" s="112"/>
      <c r="D282" s="112"/>
      <c r="E282" s="112"/>
      <c r="F282" s="112"/>
    </row>
    <row r="283" spans="1:6" ht="9">
      <c r="A283" s="24"/>
      <c r="B283" s="107"/>
      <c r="C283" s="112"/>
      <c r="D283" s="112"/>
      <c r="E283" s="112"/>
      <c r="F283" s="112"/>
    </row>
    <row r="284" spans="1:6" ht="9">
      <c r="A284" s="24"/>
      <c r="B284" s="107"/>
      <c r="C284" s="112"/>
      <c r="D284" s="112"/>
      <c r="E284" s="112"/>
      <c r="F284" s="112"/>
    </row>
    <row r="285" spans="1:6" ht="9">
      <c r="A285" s="24"/>
      <c r="B285" s="107"/>
      <c r="C285" s="112"/>
      <c r="D285" s="112"/>
      <c r="E285" s="112"/>
      <c r="F285" s="112"/>
    </row>
    <row r="286" spans="1:6" ht="9">
      <c r="A286" s="24"/>
      <c r="B286" s="107"/>
      <c r="C286" s="112"/>
      <c r="D286" s="112"/>
      <c r="E286" s="112"/>
      <c r="F286" s="112"/>
    </row>
    <row r="287" spans="1:6" ht="9">
      <c r="A287" s="24"/>
      <c r="B287" s="107"/>
      <c r="C287" s="112"/>
      <c r="D287" s="112"/>
      <c r="E287" s="112"/>
      <c r="F287" s="112"/>
    </row>
    <row r="288" spans="1:6" ht="9">
      <c r="A288" s="24"/>
      <c r="B288" s="107"/>
      <c r="C288" s="112"/>
      <c r="D288" s="112"/>
      <c r="E288" s="112"/>
      <c r="F288" s="112"/>
    </row>
    <row r="289" spans="1:6" ht="9">
      <c r="A289" s="24"/>
      <c r="B289" s="107"/>
      <c r="C289" s="112"/>
      <c r="D289" s="112"/>
      <c r="E289" s="112"/>
      <c r="F289" s="112"/>
    </row>
    <row r="290" spans="1:6" ht="9">
      <c r="A290" s="24"/>
      <c r="B290" s="107"/>
      <c r="C290" s="112"/>
      <c r="D290" s="112"/>
      <c r="E290" s="112"/>
      <c r="F290" s="112"/>
    </row>
    <row r="291" spans="1:6" ht="9">
      <c r="A291" s="24"/>
      <c r="B291" s="107"/>
      <c r="C291" s="112"/>
      <c r="D291" s="112"/>
      <c r="E291" s="112"/>
      <c r="F291" s="112"/>
    </row>
    <row r="292" spans="1:6" ht="9">
      <c r="A292" s="24"/>
      <c r="B292" s="107"/>
      <c r="C292" s="112"/>
      <c r="D292" s="112"/>
      <c r="E292" s="112"/>
      <c r="F292" s="112"/>
    </row>
    <row r="293" spans="1:6" ht="9">
      <c r="A293" s="24"/>
      <c r="B293" s="107"/>
      <c r="C293" s="112"/>
      <c r="D293" s="112"/>
      <c r="E293" s="112"/>
      <c r="F293" s="112"/>
    </row>
    <row r="294" spans="1:6" ht="9">
      <c r="A294" s="24"/>
      <c r="B294" s="107"/>
      <c r="C294" s="112"/>
      <c r="D294" s="112"/>
      <c r="E294" s="112"/>
      <c r="F294" s="112"/>
    </row>
    <row r="295" spans="1:6" ht="9">
      <c r="A295" s="24"/>
      <c r="B295" s="107"/>
      <c r="C295" s="112"/>
      <c r="D295" s="112"/>
      <c r="E295" s="112"/>
      <c r="F295" s="112"/>
    </row>
    <row r="296" spans="1:6" ht="9">
      <c r="A296" s="24"/>
      <c r="B296" s="107"/>
      <c r="C296" s="112"/>
      <c r="D296" s="112"/>
      <c r="E296" s="112"/>
      <c r="F296" s="112"/>
    </row>
    <row r="297" spans="1:6" ht="9">
      <c r="A297" s="24"/>
      <c r="B297" s="107"/>
      <c r="C297" s="112"/>
      <c r="D297" s="112"/>
      <c r="E297" s="112"/>
      <c r="F297" s="112"/>
    </row>
    <row r="298" spans="1:6" ht="9">
      <c r="A298" s="24"/>
      <c r="B298" s="107"/>
      <c r="C298" s="112"/>
      <c r="D298" s="112"/>
      <c r="E298" s="112"/>
      <c r="F298" s="112"/>
    </row>
    <row r="299" spans="1:6" ht="9">
      <c r="A299" s="24"/>
      <c r="B299" s="107"/>
      <c r="C299" s="112"/>
      <c r="D299" s="112"/>
      <c r="E299" s="112"/>
      <c r="F299" s="112"/>
    </row>
    <row r="300" spans="1:6" ht="9">
      <c r="A300" s="24"/>
      <c r="B300" s="107"/>
      <c r="C300" s="112"/>
      <c r="D300" s="112"/>
      <c r="E300" s="112"/>
      <c r="F300" s="112"/>
    </row>
  </sheetData>
  <mergeCells count="11">
    <mergeCell ref="C22:F22"/>
    <mergeCell ref="A2:F2"/>
    <mergeCell ref="C20:F20"/>
    <mergeCell ref="A13:F13"/>
    <mergeCell ref="A14:F14"/>
    <mergeCell ref="A16:B20"/>
    <mergeCell ref="E16:F17"/>
    <mergeCell ref="E18:E19"/>
    <mergeCell ref="F18:F19"/>
    <mergeCell ref="C16:C19"/>
    <mergeCell ref="D16:D19"/>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codeName="Tabelle21"/>
  <dimension ref="A2:Q317"/>
  <sheetViews>
    <sheetView workbookViewId="0" topLeftCell="B1">
      <selection activeCell="B1" sqref="B1"/>
    </sheetView>
  </sheetViews>
  <sheetFormatPr defaultColWidth="11.421875" defaultRowHeight="12.75"/>
  <cols>
    <col min="1" max="1" width="4.7109375" style="81" customWidth="1"/>
    <col min="2" max="2" width="7.421875" style="80" bestFit="1" customWidth="1"/>
    <col min="3" max="12" width="14.57421875" style="79" customWidth="1"/>
    <col min="13" max="13" width="4.7109375" style="79" customWidth="1"/>
    <col min="14" max="14" width="7.421875" style="80" bestFit="1" customWidth="1"/>
    <col min="15" max="15" width="4.7109375" style="80" customWidth="1"/>
    <col min="16" max="16384" width="11.421875" style="79" customWidth="1"/>
  </cols>
  <sheetData>
    <row r="1" ht="6.75" customHeight="1"/>
    <row r="2" spans="1:16" ht="9">
      <c r="A2" s="199" t="s">
        <v>381</v>
      </c>
      <c r="B2" s="199"/>
      <c r="C2" s="199"/>
      <c r="D2" s="199"/>
      <c r="E2" s="199"/>
      <c r="F2" s="199"/>
      <c r="G2" s="199"/>
      <c r="H2" s="199" t="s">
        <v>382</v>
      </c>
      <c r="I2" s="199"/>
      <c r="J2" s="199"/>
      <c r="K2" s="199"/>
      <c r="L2" s="199"/>
      <c r="M2" s="199"/>
      <c r="N2" s="199"/>
      <c r="O2" s="131"/>
      <c r="P2" s="83"/>
    </row>
    <row r="3" spans="1:16" ht="9" hidden="1">
      <c r="A3" s="77"/>
      <c r="B3" s="77"/>
      <c r="C3" s="77"/>
      <c r="D3" s="77"/>
      <c r="E3" s="77"/>
      <c r="F3" s="77"/>
      <c r="G3" s="77"/>
      <c r="H3" s="77"/>
      <c r="I3" s="77"/>
      <c r="J3" s="77"/>
      <c r="K3" s="77"/>
      <c r="L3" s="77"/>
      <c r="M3" s="77"/>
      <c r="N3" s="77"/>
      <c r="O3" s="131"/>
      <c r="P3" s="83"/>
    </row>
    <row r="4" spans="1:16" ht="9" hidden="1">
      <c r="A4" s="77"/>
      <c r="B4" s="77"/>
      <c r="C4" s="77"/>
      <c r="D4" s="77"/>
      <c r="E4" s="77"/>
      <c r="F4" s="77"/>
      <c r="G4" s="77"/>
      <c r="H4" s="77"/>
      <c r="I4" s="77"/>
      <c r="J4" s="77"/>
      <c r="K4" s="77"/>
      <c r="L4" s="77"/>
      <c r="M4" s="77"/>
      <c r="N4" s="77"/>
      <c r="O4" s="131"/>
      <c r="P4" s="83"/>
    </row>
    <row r="5" spans="1:16" ht="9" hidden="1">
      <c r="A5" s="77"/>
      <c r="B5" s="77"/>
      <c r="C5" s="77"/>
      <c r="D5" s="77"/>
      <c r="E5" s="77"/>
      <c r="F5" s="77"/>
      <c r="G5" s="77"/>
      <c r="H5" s="77"/>
      <c r="I5" s="77"/>
      <c r="J5" s="77"/>
      <c r="K5" s="77"/>
      <c r="L5" s="77"/>
      <c r="M5" s="77"/>
      <c r="N5" s="77"/>
      <c r="O5" s="131"/>
      <c r="P5" s="83"/>
    </row>
    <row r="6" spans="1:16" ht="9" hidden="1">
      <c r="A6" s="77"/>
      <c r="B6" s="77"/>
      <c r="C6" s="77"/>
      <c r="D6" s="77"/>
      <c r="E6" s="77"/>
      <c r="F6" s="77"/>
      <c r="G6" s="77"/>
      <c r="H6" s="77"/>
      <c r="I6" s="77"/>
      <c r="J6" s="77"/>
      <c r="K6" s="77"/>
      <c r="L6" s="77"/>
      <c r="M6" s="77"/>
      <c r="N6" s="77"/>
      <c r="O6" s="131"/>
      <c r="P6" s="83"/>
    </row>
    <row r="7" spans="1:16" ht="9" hidden="1">
      <c r="A7" s="77"/>
      <c r="B7" s="77"/>
      <c r="C7" s="77"/>
      <c r="D7" s="77"/>
      <c r="E7" s="77"/>
      <c r="F7" s="77"/>
      <c r="G7" s="77"/>
      <c r="H7" s="77"/>
      <c r="I7" s="77"/>
      <c r="J7" s="77"/>
      <c r="K7" s="77"/>
      <c r="L7" s="77"/>
      <c r="M7" s="77"/>
      <c r="N7" s="77"/>
      <c r="O7" s="131"/>
      <c r="P7" s="83"/>
    </row>
    <row r="8" spans="1:16" ht="9" hidden="1">
      <c r="A8" s="77"/>
      <c r="B8" s="77"/>
      <c r="C8" s="77"/>
      <c r="D8" s="77"/>
      <c r="E8" s="77"/>
      <c r="F8" s="77"/>
      <c r="G8" s="77"/>
      <c r="H8" s="77"/>
      <c r="I8" s="77"/>
      <c r="J8" s="77"/>
      <c r="K8" s="77"/>
      <c r="L8" s="77"/>
      <c r="M8" s="77"/>
      <c r="N8" s="77"/>
      <c r="O8" s="131"/>
      <c r="P8" s="83"/>
    </row>
    <row r="9" spans="1:16" ht="9" hidden="1">
      <c r="A9" s="77"/>
      <c r="B9" s="77"/>
      <c r="C9" s="77"/>
      <c r="D9" s="77"/>
      <c r="E9" s="77"/>
      <c r="F9" s="77"/>
      <c r="G9" s="77"/>
      <c r="H9" s="77"/>
      <c r="I9" s="77"/>
      <c r="J9" s="77"/>
      <c r="K9" s="77"/>
      <c r="L9" s="77"/>
      <c r="M9" s="77"/>
      <c r="N9" s="77"/>
      <c r="O9" s="131"/>
      <c r="P9" s="83"/>
    </row>
    <row r="10" spans="1:16" ht="9" hidden="1">
      <c r="A10" s="77"/>
      <c r="B10" s="77"/>
      <c r="C10" s="77"/>
      <c r="D10" s="77"/>
      <c r="E10" s="77"/>
      <c r="F10" s="77"/>
      <c r="G10" s="77"/>
      <c r="H10" s="77"/>
      <c r="I10" s="77"/>
      <c r="J10" s="77"/>
      <c r="K10" s="77"/>
      <c r="L10" s="77"/>
      <c r="M10" s="77"/>
      <c r="N10" s="77"/>
      <c r="O10" s="131"/>
      <c r="P10" s="83"/>
    </row>
    <row r="11" spans="1:16" ht="9" hidden="1">
      <c r="A11" s="77"/>
      <c r="B11" s="77"/>
      <c r="C11" s="77"/>
      <c r="D11" s="77"/>
      <c r="E11" s="77"/>
      <c r="F11" s="77"/>
      <c r="G11" s="77"/>
      <c r="H11" s="77"/>
      <c r="I11" s="77"/>
      <c r="J11" s="77"/>
      <c r="K11" s="77"/>
      <c r="L11" s="77"/>
      <c r="M11" s="77"/>
      <c r="N11" s="77"/>
      <c r="O11" s="131"/>
      <c r="P11" s="83"/>
    </row>
    <row r="12" spans="9:16" ht="6.75" customHeight="1">
      <c r="I12" s="80"/>
      <c r="O12" s="83"/>
      <c r="P12" s="83"/>
    </row>
    <row r="13" spans="1:16" ht="9">
      <c r="A13" s="151" t="s">
        <v>383</v>
      </c>
      <c r="B13" s="151"/>
      <c r="C13" s="151"/>
      <c r="D13" s="151"/>
      <c r="E13" s="151"/>
      <c r="F13" s="151"/>
      <c r="G13" s="151"/>
      <c r="H13" s="213" t="s">
        <v>299</v>
      </c>
      <c r="I13" s="214"/>
      <c r="J13" s="214"/>
      <c r="K13" s="214"/>
      <c r="L13" s="214"/>
      <c r="M13" s="214"/>
      <c r="N13" s="214"/>
      <c r="O13" s="88"/>
      <c r="P13" s="83"/>
    </row>
    <row r="14" spans="1:16" ht="9">
      <c r="A14" s="151" t="s">
        <v>384</v>
      </c>
      <c r="B14" s="151"/>
      <c r="C14" s="151"/>
      <c r="D14" s="151"/>
      <c r="E14" s="151"/>
      <c r="F14" s="151"/>
      <c r="G14" s="151"/>
      <c r="H14" s="213" t="s">
        <v>385</v>
      </c>
      <c r="I14" s="214"/>
      <c r="J14" s="214"/>
      <c r="K14" s="214"/>
      <c r="L14" s="214"/>
      <c r="M14" s="214"/>
      <c r="N14" s="214"/>
      <c r="O14" s="88"/>
      <c r="P14" s="83"/>
    </row>
    <row r="15" spans="1:17" ht="9" customHeight="1">
      <c r="A15" s="125"/>
      <c r="B15" s="85"/>
      <c r="M15" s="82"/>
      <c r="N15" s="85"/>
      <c r="O15" s="87"/>
      <c r="P15" s="83"/>
      <c r="Q15" s="83"/>
    </row>
    <row r="16" spans="1:17" ht="9.75" customHeight="1">
      <c r="A16" s="192" t="s">
        <v>302</v>
      </c>
      <c r="B16" s="164"/>
      <c r="C16" s="188" t="s">
        <v>386</v>
      </c>
      <c r="D16" s="157" t="s">
        <v>387</v>
      </c>
      <c r="E16" s="158"/>
      <c r="F16" s="158"/>
      <c r="G16" s="158"/>
      <c r="H16" s="153" t="s">
        <v>388</v>
      </c>
      <c r="I16" s="153"/>
      <c r="J16" s="153"/>
      <c r="K16" s="153"/>
      <c r="L16" s="154"/>
      <c r="M16" s="192" t="s">
        <v>302</v>
      </c>
      <c r="N16" s="233"/>
      <c r="O16" s="87"/>
      <c r="P16" s="83"/>
      <c r="Q16" s="83"/>
    </row>
    <row r="17" spans="1:17" ht="9" customHeight="1">
      <c r="A17" s="165"/>
      <c r="B17" s="166"/>
      <c r="C17" s="189"/>
      <c r="D17" s="159"/>
      <c r="E17" s="160"/>
      <c r="F17" s="160"/>
      <c r="G17" s="160"/>
      <c r="H17" s="155"/>
      <c r="I17" s="155"/>
      <c r="J17" s="155"/>
      <c r="K17" s="155"/>
      <c r="L17" s="156"/>
      <c r="M17" s="165"/>
      <c r="N17" s="234"/>
      <c r="O17" s="88"/>
      <c r="P17" s="83"/>
      <c r="Q17" s="83"/>
    </row>
    <row r="18" spans="1:17" ht="9" customHeight="1">
      <c r="A18" s="165"/>
      <c r="B18" s="166"/>
      <c r="C18" s="189"/>
      <c r="D18" s="216" t="s">
        <v>389</v>
      </c>
      <c r="E18" s="216" t="s">
        <v>390</v>
      </c>
      <c r="F18" s="216" t="s">
        <v>378</v>
      </c>
      <c r="G18" s="193" t="s">
        <v>391</v>
      </c>
      <c r="H18" s="209" t="s">
        <v>392</v>
      </c>
      <c r="I18" s="216" t="s">
        <v>393</v>
      </c>
      <c r="J18" s="216" t="s">
        <v>394</v>
      </c>
      <c r="K18" s="189" t="s">
        <v>395</v>
      </c>
      <c r="L18" s="216" t="s">
        <v>396</v>
      </c>
      <c r="M18" s="165"/>
      <c r="N18" s="234"/>
      <c r="O18" s="87"/>
      <c r="P18" s="83"/>
      <c r="Q18" s="83"/>
    </row>
    <row r="19" spans="1:17" ht="9" customHeight="1">
      <c r="A19" s="165"/>
      <c r="B19" s="166"/>
      <c r="C19" s="190"/>
      <c r="D19" s="217"/>
      <c r="E19" s="217"/>
      <c r="F19" s="217"/>
      <c r="G19" s="232"/>
      <c r="H19" s="150"/>
      <c r="I19" s="217"/>
      <c r="J19" s="217"/>
      <c r="K19" s="217"/>
      <c r="L19" s="217"/>
      <c r="M19" s="165"/>
      <c r="N19" s="234"/>
      <c r="O19" s="88"/>
      <c r="P19" s="83"/>
      <c r="Q19" s="83"/>
    </row>
    <row r="20" spans="1:17" ht="10.5" customHeight="1">
      <c r="A20" s="149"/>
      <c r="B20" s="150"/>
      <c r="C20" s="215" t="s">
        <v>317</v>
      </c>
      <c r="D20" s="168"/>
      <c r="E20" s="168"/>
      <c r="F20" s="168"/>
      <c r="G20" s="168"/>
      <c r="H20" s="168" t="s">
        <v>317</v>
      </c>
      <c r="I20" s="168"/>
      <c r="J20" s="168"/>
      <c r="K20" s="168"/>
      <c r="L20" s="152"/>
      <c r="M20" s="149"/>
      <c r="N20" s="149"/>
      <c r="O20" s="87"/>
      <c r="P20" s="83"/>
      <c r="Q20" s="83"/>
    </row>
    <row r="21" spans="1:17" ht="13.5" customHeight="1">
      <c r="A21" s="161" t="s">
        <v>318</v>
      </c>
      <c r="B21" s="207"/>
      <c r="M21" s="198" t="s">
        <v>318</v>
      </c>
      <c r="N21" s="161"/>
      <c r="O21" s="88"/>
      <c r="P21" s="83"/>
      <c r="Q21" s="83"/>
    </row>
    <row r="22" spans="1:17" ht="9.75" customHeight="1">
      <c r="A22" s="162" t="s">
        <v>319</v>
      </c>
      <c r="B22" s="163"/>
      <c r="C22" s="92">
        <v>122.39</v>
      </c>
      <c r="D22" s="92">
        <v>36.28</v>
      </c>
      <c r="E22" s="92">
        <v>1.23</v>
      </c>
      <c r="F22" s="92">
        <v>35.37</v>
      </c>
      <c r="G22" s="92">
        <v>7.06</v>
      </c>
      <c r="H22" s="92">
        <v>22.42</v>
      </c>
      <c r="I22" s="92">
        <v>2.5</v>
      </c>
      <c r="J22" s="92">
        <v>1.5</v>
      </c>
      <c r="K22" s="92">
        <v>9.53</v>
      </c>
      <c r="L22" s="92">
        <v>6.5</v>
      </c>
      <c r="M22" s="196" t="s">
        <v>319</v>
      </c>
      <c r="N22" s="162"/>
      <c r="O22" s="88"/>
      <c r="P22" s="83"/>
      <c r="Q22" s="83"/>
    </row>
    <row r="23" spans="1:17" ht="6" customHeight="1">
      <c r="A23" s="88"/>
      <c r="B23" s="94"/>
      <c r="C23" s="96"/>
      <c r="D23" s="96"/>
      <c r="E23" s="96"/>
      <c r="F23" s="96"/>
      <c r="G23" s="96"/>
      <c r="H23" s="96"/>
      <c r="I23" s="96"/>
      <c r="J23" s="96"/>
      <c r="K23" s="96"/>
      <c r="L23" s="98"/>
      <c r="M23" s="83"/>
      <c r="N23" s="87"/>
      <c r="O23" s="87"/>
      <c r="P23" s="83"/>
      <c r="Q23" s="83"/>
    </row>
    <row r="24" spans="1:17" ht="9" customHeight="1">
      <c r="A24" s="79">
        <v>2006</v>
      </c>
      <c r="B24" s="94" t="s">
        <v>320</v>
      </c>
      <c r="C24" s="95">
        <v>102.7</v>
      </c>
      <c r="D24" s="95">
        <v>101.7</v>
      </c>
      <c r="E24" s="95">
        <v>103.2</v>
      </c>
      <c r="F24" s="95">
        <v>105.5</v>
      </c>
      <c r="G24" s="95">
        <v>102</v>
      </c>
      <c r="H24" s="95">
        <v>101.5</v>
      </c>
      <c r="I24" s="95">
        <v>100.1</v>
      </c>
      <c r="J24" s="95">
        <v>100.4</v>
      </c>
      <c r="K24" s="95">
        <v>101.2</v>
      </c>
      <c r="L24" s="98">
        <v>101.1</v>
      </c>
      <c r="M24" s="79">
        <v>2006</v>
      </c>
      <c r="N24" s="87" t="s">
        <v>320</v>
      </c>
      <c r="P24" s="83"/>
      <c r="Q24" s="83"/>
    </row>
    <row r="25" spans="1:17" ht="9" customHeight="1">
      <c r="A25" s="79">
        <v>2007</v>
      </c>
      <c r="B25" s="94" t="s">
        <v>320</v>
      </c>
      <c r="C25" s="95">
        <v>106.8</v>
      </c>
      <c r="D25" s="95">
        <v>105.6</v>
      </c>
      <c r="E25" s="95">
        <v>105.4</v>
      </c>
      <c r="F25" s="95">
        <v>109.3</v>
      </c>
      <c r="G25" s="95">
        <v>106.7</v>
      </c>
      <c r="H25" s="95">
        <v>107.1</v>
      </c>
      <c r="I25" s="95">
        <v>100.4</v>
      </c>
      <c r="J25" s="95">
        <v>102.5</v>
      </c>
      <c r="K25" s="95">
        <v>105.9</v>
      </c>
      <c r="L25" s="98">
        <v>104.7</v>
      </c>
      <c r="M25" s="79">
        <v>2007</v>
      </c>
      <c r="N25" s="87" t="s">
        <v>320</v>
      </c>
      <c r="P25" s="83"/>
      <c r="Q25" s="83"/>
    </row>
    <row r="26" spans="1:17" ht="9" customHeight="1">
      <c r="A26" s="79">
        <v>2008</v>
      </c>
      <c r="B26" s="94" t="s">
        <v>320</v>
      </c>
      <c r="C26" s="95">
        <v>110.5</v>
      </c>
      <c r="D26" s="95">
        <v>106.4</v>
      </c>
      <c r="E26" s="95">
        <v>105.7</v>
      </c>
      <c r="F26" s="95">
        <v>118</v>
      </c>
      <c r="G26" s="95">
        <v>110.8</v>
      </c>
      <c r="H26" s="95">
        <v>109.8</v>
      </c>
      <c r="I26" s="95">
        <v>101</v>
      </c>
      <c r="J26" s="95">
        <v>108.2</v>
      </c>
      <c r="K26" s="95">
        <v>106.9</v>
      </c>
      <c r="L26" s="98">
        <v>104.6</v>
      </c>
      <c r="M26" s="79">
        <v>2008</v>
      </c>
      <c r="N26" s="87" t="s">
        <v>320</v>
      </c>
      <c r="P26" s="83"/>
      <c r="Q26" s="83"/>
    </row>
    <row r="27" spans="1:17" ht="9" customHeight="1">
      <c r="A27" s="79">
        <v>2009</v>
      </c>
      <c r="B27" s="94" t="s">
        <v>320</v>
      </c>
      <c r="C27" s="95">
        <v>107.6</v>
      </c>
      <c r="D27" s="95">
        <v>106.4</v>
      </c>
      <c r="E27" s="95">
        <v>108.5</v>
      </c>
      <c r="F27" s="95">
        <v>104.5</v>
      </c>
      <c r="G27" s="95">
        <v>113.4</v>
      </c>
      <c r="H27" s="95">
        <v>114.1</v>
      </c>
      <c r="I27" s="95">
        <v>101.8</v>
      </c>
      <c r="J27" s="95">
        <v>107.5</v>
      </c>
      <c r="K27" s="95">
        <v>107.8</v>
      </c>
      <c r="L27" s="98">
        <v>104.1</v>
      </c>
      <c r="M27" s="79">
        <v>2009</v>
      </c>
      <c r="N27" s="87" t="s">
        <v>320</v>
      </c>
      <c r="P27" s="83"/>
      <c r="Q27" s="83"/>
    </row>
    <row r="28" spans="1:17" ht="9" customHeight="1" hidden="1">
      <c r="A28" s="79">
        <v>2010</v>
      </c>
      <c r="B28" s="94" t="s">
        <v>320</v>
      </c>
      <c r="C28" s="95">
        <f>(SUM(C101:C110))/12</f>
        <v>27.592706513741618</v>
      </c>
      <c r="D28" s="95">
        <f aca="true" t="shared" si="0" ref="D28:I28">(SUM(D101:D110))/12</f>
        <v>26.580392427612537</v>
      </c>
      <c r="E28" s="95">
        <f t="shared" si="0"/>
        <v>28.034010840108404</v>
      </c>
      <c r="F28" s="95">
        <f t="shared" si="0"/>
        <v>27.989210255261753</v>
      </c>
      <c r="G28" s="95">
        <f t="shared" si="0"/>
        <v>28.751283421311797</v>
      </c>
      <c r="H28" s="95">
        <f t="shared" si="0"/>
        <v>29.194400691774366</v>
      </c>
      <c r="I28" s="95">
        <f t="shared" si="0"/>
        <v>25.572512177942755</v>
      </c>
      <c r="J28" s="95">
        <f>(SUM(J101:J110))/12</f>
        <v>26.58600004111641</v>
      </c>
      <c r="K28" s="95">
        <f>(SUM(K101:K110))/12</f>
        <v>26.981029161651424</v>
      </c>
      <c r="L28" s="98">
        <f>(SUM(L101:L110))/12</f>
        <v>26.125</v>
      </c>
      <c r="M28" s="79">
        <v>2010</v>
      </c>
      <c r="N28" s="87" t="s">
        <v>320</v>
      </c>
      <c r="P28" s="83"/>
      <c r="Q28" s="83"/>
    </row>
    <row r="29" spans="1:17" ht="9" customHeight="1" hidden="1">
      <c r="A29" s="79">
        <v>2011</v>
      </c>
      <c r="B29" s="94" t="s">
        <v>320</v>
      </c>
      <c r="C29" s="95">
        <f>(SUM(C112:C123))/12</f>
        <v>0</v>
      </c>
      <c r="D29" s="95">
        <f aca="true" t="shared" si="1" ref="D29:I29">(SUM(D112:D123))/12</f>
        <v>0</v>
      </c>
      <c r="E29" s="95">
        <f t="shared" si="1"/>
        <v>0</v>
      </c>
      <c r="F29" s="95">
        <f t="shared" si="1"/>
        <v>0</v>
      </c>
      <c r="G29" s="95">
        <f t="shared" si="1"/>
        <v>0</v>
      </c>
      <c r="H29" s="95">
        <f t="shared" si="1"/>
        <v>0</v>
      </c>
      <c r="I29" s="95">
        <f t="shared" si="1"/>
        <v>0</v>
      </c>
      <c r="J29" s="95">
        <f>(SUM(J112:J123))/12</f>
        <v>0</v>
      </c>
      <c r="K29" s="95">
        <f>(SUM(K112:K123))/12</f>
        <v>0</v>
      </c>
      <c r="L29" s="98">
        <f>(SUM(L112:L123))/12</f>
        <v>0</v>
      </c>
      <c r="M29" s="79">
        <v>2011</v>
      </c>
      <c r="N29" s="87" t="s">
        <v>320</v>
      </c>
      <c r="O29" s="87"/>
      <c r="P29" s="83"/>
      <c r="Q29" s="83"/>
    </row>
    <row r="30" spans="1:17" ht="9" customHeight="1" hidden="1">
      <c r="A30" s="79">
        <v>2012</v>
      </c>
      <c r="B30" s="94" t="s">
        <v>320</v>
      </c>
      <c r="C30" s="95">
        <f>(SUM(C125:C136))/12</f>
        <v>0</v>
      </c>
      <c r="D30" s="95">
        <f aca="true" t="shared" si="2" ref="D30:I30">(SUM(D125:D136))/12</f>
        <v>0</v>
      </c>
      <c r="E30" s="95">
        <f t="shared" si="2"/>
        <v>0</v>
      </c>
      <c r="F30" s="95">
        <f t="shared" si="2"/>
        <v>0</v>
      </c>
      <c r="G30" s="95">
        <f t="shared" si="2"/>
        <v>0</v>
      </c>
      <c r="H30" s="95">
        <f t="shared" si="2"/>
        <v>0</v>
      </c>
      <c r="I30" s="95">
        <f t="shared" si="2"/>
        <v>0</v>
      </c>
      <c r="J30" s="95">
        <f>(SUM(J125:J136))/12</f>
        <v>0</v>
      </c>
      <c r="K30" s="95">
        <f>(SUM(K125:K136))/12</f>
        <v>0</v>
      </c>
      <c r="L30" s="98">
        <f>(SUM(L125:L136))/12</f>
        <v>0</v>
      </c>
      <c r="M30" s="79">
        <v>2012</v>
      </c>
      <c r="N30" s="87" t="s">
        <v>320</v>
      </c>
      <c r="O30" s="87"/>
      <c r="P30" s="83"/>
      <c r="Q30" s="83"/>
    </row>
    <row r="31" spans="1:17" ht="9" customHeight="1" hidden="1">
      <c r="A31" s="79">
        <v>2013</v>
      </c>
      <c r="B31" s="94" t="s">
        <v>320</v>
      </c>
      <c r="C31" s="95">
        <f>(SUM(C138:C149))/12</f>
        <v>0</v>
      </c>
      <c r="D31" s="95">
        <f aca="true" t="shared" si="3" ref="D31:I31">(SUM(D138:D149))/12</f>
        <v>0</v>
      </c>
      <c r="E31" s="95">
        <f t="shared" si="3"/>
        <v>0</v>
      </c>
      <c r="F31" s="95">
        <f t="shared" si="3"/>
        <v>0</v>
      </c>
      <c r="G31" s="95">
        <f t="shared" si="3"/>
        <v>0</v>
      </c>
      <c r="H31" s="95">
        <f t="shared" si="3"/>
        <v>0</v>
      </c>
      <c r="I31" s="95">
        <f t="shared" si="3"/>
        <v>0</v>
      </c>
      <c r="J31" s="95">
        <f>(SUM(J138:J149))/12</f>
        <v>0</v>
      </c>
      <c r="K31" s="95">
        <f>(SUM(K138:K149))/12</f>
        <v>0</v>
      </c>
      <c r="L31" s="98">
        <f>(SUM(L138:L149))/12</f>
        <v>0</v>
      </c>
      <c r="M31" s="79">
        <v>2013</v>
      </c>
      <c r="N31" s="87" t="s">
        <v>320</v>
      </c>
      <c r="P31" s="83"/>
      <c r="Q31" s="83"/>
    </row>
    <row r="32" spans="1:17" ht="9" customHeight="1" hidden="1">
      <c r="A32" s="79">
        <v>2014</v>
      </c>
      <c r="B32" s="94" t="s">
        <v>320</v>
      </c>
      <c r="C32" s="95">
        <f>(SUM(C151:C162))/12</f>
        <v>0</v>
      </c>
      <c r="D32" s="95">
        <f aca="true" t="shared" si="4" ref="D32:I32">(SUM(D151:D162))/12</f>
        <v>0</v>
      </c>
      <c r="E32" s="95">
        <f t="shared" si="4"/>
        <v>0</v>
      </c>
      <c r="F32" s="95">
        <f t="shared" si="4"/>
        <v>0</v>
      </c>
      <c r="G32" s="95">
        <f t="shared" si="4"/>
        <v>0</v>
      </c>
      <c r="H32" s="95">
        <f t="shared" si="4"/>
        <v>0</v>
      </c>
      <c r="I32" s="95">
        <f t="shared" si="4"/>
        <v>0</v>
      </c>
      <c r="J32" s="95">
        <f>(SUM(J151:J162))/12</f>
        <v>0</v>
      </c>
      <c r="K32" s="95">
        <f>(SUM(K151:K162))/12</f>
        <v>0</v>
      </c>
      <c r="L32" s="98">
        <f>(SUM(L151:L162))/12</f>
        <v>0</v>
      </c>
      <c r="M32" s="79">
        <v>2014</v>
      </c>
      <c r="N32" s="87" t="s">
        <v>320</v>
      </c>
      <c r="P32" s="83"/>
      <c r="Q32" s="83"/>
    </row>
    <row r="33" spans="1:17" ht="9" customHeight="1" hidden="1">
      <c r="A33" s="79">
        <v>2015</v>
      </c>
      <c r="B33" s="94" t="s">
        <v>320</v>
      </c>
      <c r="C33" s="95">
        <f>(SUM(C164:C175))/12</f>
        <v>0</v>
      </c>
      <c r="D33" s="95">
        <f aca="true" t="shared" si="5" ref="D33:I33">(SUM(D164:D175))/12</f>
        <v>0</v>
      </c>
      <c r="E33" s="95">
        <f t="shared" si="5"/>
        <v>0</v>
      </c>
      <c r="F33" s="95">
        <f t="shared" si="5"/>
        <v>0</v>
      </c>
      <c r="G33" s="95">
        <f t="shared" si="5"/>
        <v>0</v>
      </c>
      <c r="H33" s="95">
        <f t="shared" si="5"/>
        <v>0</v>
      </c>
      <c r="I33" s="95">
        <f t="shared" si="5"/>
        <v>0</v>
      </c>
      <c r="J33" s="95">
        <f>(SUM(J164:J175))/12</f>
        <v>0</v>
      </c>
      <c r="K33" s="95">
        <f>(SUM(K164:K175))/12</f>
        <v>0</v>
      </c>
      <c r="L33" s="98">
        <f>(SUM(L164:L175))/12</f>
        <v>0</v>
      </c>
      <c r="M33" s="79">
        <v>2015</v>
      </c>
      <c r="N33" s="87" t="s">
        <v>320</v>
      </c>
      <c r="P33" s="83"/>
      <c r="Q33" s="83"/>
    </row>
    <row r="34" spans="1:17" ht="6.75" customHeight="1" hidden="1">
      <c r="A34" s="88"/>
      <c r="B34" s="94"/>
      <c r="C34" s="95"/>
      <c r="D34" s="95"/>
      <c r="E34" s="95"/>
      <c r="F34" s="95"/>
      <c r="G34" s="95"/>
      <c r="H34" s="95"/>
      <c r="I34" s="95"/>
      <c r="J34" s="95"/>
      <c r="K34" s="95"/>
      <c r="L34" s="98"/>
      <c r="M34" s="83"/>
      <c r="N34" s="87"/>
      <c r="O34" s="87"/>
      <c r="P34" s="83"/>
      <c r="Q34" s="83"/>
    </row>
    <row r="35" spans="1:17" ht="9" customHeight="1" hidden="1">
      <c r="A35" s="61">
        <v>2005</v>
      </c>
      <c r="B35" s="100" t="s">
        <v>321</v>
      </c>
      <c r="C35" s="101">
        <v>96.93186417855998</v>
      </c>
      <c r="D35" s="101">
        <v>99.17560208880569</v>
      </c>
      <c r="E35" s="101">
        <v>100</v>
      </c>
      <c r="F35" s="101">
        <v>89.76449918234408</v>
      </c>
      <c r="G35" s="101">
        <v>99.94433620780117</v>
      </c>
      <c r="H35" s="101">
        <v>100.41366407147758</v>
      </c>
      <c r="I35" s="101">
        <v>99.99895901398163</v>
      </c>
      <c r="J35" s="101">
        <v>100.80676277298271</v>
      </c>
      <c r="K35" s="101">
        <v>100.66534870393939</v>
      </c>
      <c r="L35" s="102">
        <v>100</v>
      </c>
      <c r="M35" s="132">
        <v>2005</v>
      </c>
      <c r="N35" s="127" t="s">
        <v>321</v>
      </c>
      <c r="O35" s="115"/>
      <c r="P35" s="83"/>
      <c r="Q35" s="87"/>
    </row>
    <row r="36" spans="1:17" ht="9" customHeight="1" hidden="1">
      <c r="A36" s="61"/>
      <c r="B36" s="100" t="s">
        <v>97</v>
      </c>
      <c r="C36" s="104">
        <v>97.29083622448138</v>
      </c>
      <c r="D36" s="104">
        <v>99.4465200639636</v>
      </c>
      <c r="E36" s="104">
        <v>100</v>
      </c>
      <c r="F36" s="104">
        <v>90.73948300946306</v>
      </c>
      <c r="G36" s="104">
        <v>100.45518355477394</v>
      </c>
      <c r="H36" s="104">
        <v>100.29477747138034</v>
      </c>
      <c r="I36" s="104">
        <v>99.9312082525852</v>
      </c>
      <c r="J36" s="104">
        <v>100.03925530927408</v>
      </c>
      <c r="K36" s="104">
        <v>100.66534870393939</v>
      </c>
      <c r="L36" s="105">
        <v>100</v>
      </c>
      <c r="M36" s="132"/>
      <c r="N36" s="127" t="s">
        <v>97</v>
      </c>
      <c r="O36" s="115"/>
      <c r="P36" s="83"/>
      <c r="Q36" s="87"/>
    </row>
    <row r="37" spans="1:17" ht="9" customHeight="1" hidden="1">
      <c r="A37" s="61"/>
      <c r="B37" s="100" t="s">
        <v>98</v>
      </c>
      <c r="C37" s="104">
        <v>98.2088938560458</v>
      </c>
      <c r="D37" s="104">
        <v>99.63279073573673</v>
      </c>
      <c r="E37" s="104">
        <v>100</v>
      </c>
      <c r="F37" s="104">
        <v>94.21505959847434</v>
      </c>
      <c r="G37" s="104">
        <v>99.7055195205772</v>
      </c>
      <c r="H37" s="104">
        <v>99.75796470078899</v>
      </c>
      <c r="I37" s="104">
        <v>99.9312082525852</v>
      </c>
      <c r="J37" s="104">
        <v>100.03925530927408</v>
      </c>
      <c r="K37" s="104">
        <v>100.66534870393939</v>
      </c>
      <c r="L37" s="105">
        <v>100</v>
      </c>
      <c r="M37" s="132"/>
      <c r="N37" s="127" t="s">
        <v>98</v>
      </c>
      <c r="O37" s="115"/>
      <c r="P37" s="83"/>
      <c r="Q37" s="87"/>
    </row>
    <row r="38" spans="1:17" ht="9" customHeight="1" hidden="1">
      <c r="A38" s="61"/>
      <c r="B38" s="100" t="s">
        <v>322</v>
      </c>
      <c r="C38" s="104">
        <v>99.17666283260405</v>
      </c>
      <c r="D38" s="104">
        <v>99.70915856003327</v>
      </c>
      <c r="E38" s="104">
        <v>100</v>
      </c>
      <c r="F38" s="104">
        <v>97.29228401114608</v>
      </c>
      <c r="G38" s="104">
        <v>99.34767780567047</v>
      </c>
      <c r="H38" s="104">
        <v>99.90366599089225</v>
      </c>
      <c r="I38" s="104">
        <v>99.9312082525852</v>
      </c>
      <c r="J38" s="104">
        <v>100.03925530927408</v>
      </c>
      <c r="K38" s="104">
        <v>101.30469104207278</v>
      </c>
      <c r="L38" s="105">
        <v>100</v>
      </c>
      <c r="M38" s="132"/>
      <c r="N38" s="127" t="s">
        <v>322</v>
      </c>
      <c r="O38" s="115"/>
      <c r="P38" s="83"/>
      <c r="Q38" s="87"/>
    </row>
    <row r="39" spans="1:17" ht="9" customHeight="1" hidden="1">
      <c r="A39" s="61"/>
      <c r="B39" s="100" t="s">
        <v>323</v>
      </c>
      <c r="C39" s="104">
        <v>99.13656102502577</v>
      </c>
      <c r="D39" s="104">
        <v>99.79285308103861</v>
      </c>
      <c r="E39" s="104">
        <v>100</v>
      </c>
      <c r="F39" s="104">
        <v>96.8736537970673</v>
      </c>
      <c r="G39" s="104">
        <v>99.60995140635663</v>
      </c>
      <c r="H39" s="104">
        <v>99.87477285654899</v>
      </c>
      <c r="I39" s="104">
        <v>100.02592702853285</v>
      </c>
      <c r="J39" s="104">
        <v>100.03925530927408</v>
      </c>
      <c r="K39" s="104">
        <v>101.87360906218284</v>
      </c>
      <c r="L39" s="105">
        <v>100</v>
      </c>
      <c r="M39" s="132"/>
      <c r="N39" s="127" t="s">
        <v>323</v>
      </c>
      <c r="O39" s="115"/>
      <c r="P39" s="83"/>
      <c r="Q39" s="87"/>
    </row>
    <row r="40" spans="1:17" ht="9" customHeight="1" hidden="1">
      <c r="A40" s="61"/>
      <c r="B40" s="100" t="s">
        <v>324</v>
      </c>
      <c r="C40" s="104">
        <v>100.21668307314505</v>
      </c>
      <c r="D40" s="104">
        <v>99.86406144568696</v>
      </c>
      <c r="E40" s="104">
        <v>100</v>
      </c>
      <c r="F40" s="104">
        <v>100.33452174424313</v>
      </c>
      <c r="G40" s="104">
        <v>99.92257993189185</v>
      </c>
      <c r="H40" s="104">
        <v>100.09754900810967</v>
      </c>
      <c r="I40" s="104">
        <v>100.02592702853285</v>
      </c>
      <c r="J40" s="104">
        <v>100.03925530927408</v>
      </c>
      <c r="K40" s="104">
        <v>101.87360906218284</v>
      </c>
      <c r="L40" s="105">
        <v>100</v>
      </c>
      <c r="M40" s="132"/>
      <c r="N40" s="127" t="s">
        <v>324</v>
      </c>
      <c r="O40" s="115"/>
      <c r="P40" s="83"/>
      <c r="Q40" s="87"/>
    </row>
    <row r="41" spans="1:17" ht="9" customHeight="1" hidden="1">
      <c r="A41" s="61"/>
      <c r="B41" s="100" t="s">
        <v>325</v>
      </c>
      <c r="C41" s="104">
        <v>101.27790314847599</v>
      </c>
      <c r="D41" s="104">
        <v>99.93343533084806</v>
      </c>
      <c r="E41" s="104">
        <v>100</v>
      </c>
      <c r="F41" s="104">
        <v>104.00921880488733</v>
      </c>
      <c r="G41" s="104">
        <v>100.38304344346074</v>
      </c>
      <c r="H41" s="104">
        <v>100.29827971242587</v>
      </c>
      <c r="I41" s="104">
        <v>100.02592702853285</v>
      </c>
      <c r="J41" s="104">
        <v>99.77420828194927</v>
      </c>
      <c r="K41" s="104">
        <v>100.82829124367964</v>
      </c>
      <c r="L41" s="105">
        <v>100</v>
      </c>
      <c r="M41" s="132"/>
      <c r="N41" s="127" t="s">
        <v>325</v>
      </c>
      <c r="O41" s="115"/>
      <c r="P41" s="83"/>
      <c r="Q41" s="87"/>
    </row>
    <row r="42" spans="1:17" ht="9" customHeight="1" hidden="1">
      <c r="A42" s="61"/>
      <c r="B42" s="100" t="s">
        <v>326</v>
      </c>
      <c r="C42" s="104">
        <v>101.71644947120802</v>
      </c>
      <c r="D42" s="104">
        <v>100.02141925803078</v>
      </c>
      <c r="E42" s="104">
        <v>100</v>
      </c>
      <c r="F42" s="104">
        <v>105.38571069585666</v>
      </c>
      <c r="G42" s="104">
        <v>100.38262990275605</v>
      </c>
      <c r="H42" s="104">
        <v>100.10612702781282</v>
      </c>
      <c r="I42" s="104">
        <v>100.02592702853285</v>
      </c>
      <c r="J42" s="104">
        <v>99.77420828194927</v>
      </c>
      <c r="K42" s="104">
        <v>101.46901445079388</v>
      </c>
      <c r="L42" s="105">
        <v>100</v>
      </c>
      <c r="M42" s="132"/>
      <c r="N42" s="127" t="s">
        <v>326</v>
      </c>
      <c r="O42" s="115"/>
      <c r="P42" s="83"/>
      <c r="Q42" s="87"/>
    </row>
    <row r="43" spans="1:17" ht="9" customHeight="1" hidden="1">
      <c r="A43" s="61"/>
      <c r="B43" s="100" t="s">
        <v>327</v>
      </c>
      <c r="C43" s="104">
        <v>102.50576929019505</v>
      </c>
      <c r="D43" s="104">
        <v>100.21294360498933</v>
      </c>
      <c r="E43" s="104">
        <v>100</v>
      </c>
      <c r="F43" s="104">
        <v>109.40578535172216</v>
      </c>
      <c r="G43" s="104">
        <v>100.50864702615375</v>
      </c>
      <c r="H43" s="104">
        <v>99.67316937563976</v>
      </c>
      <c r="I43" s="104">
        <v>100.02592702853285</v>
      </c>
      <c r="J43" s="104">
        <v>99.77420828194927</v>
      </c>
      <c r="K43" s="104">
        <v>96.88176769641134</v>
      </c>
      <c r="L43" s="105">
        <v>100</v>
      </c>
      <c r="M43" s="132"/>
      <c r="N43" s="127" t="s">
        <v>327</v>
      </c>
      <c r="O43" s="115"/>
      <c r="P43" s="83"/>
      <c r="Q43" s="87"/>
    </row>
    <row r="44" spans="1:17" ht="9" customHeight="1" hidden="1">
      <c r="A44" s="61"/>
      <c r="B44" s="100" t="s">
        <v>328</v>
      </c>
      <c r="C44" s="104">
        <v>102.36685157394359</v>
      </c>
      <c r="D44" s="104">
        <v>100.47788526431049</v>
      </c>
      <c r="E44" s="104">
        <v>100</v>
      </c>
      <c r="F44" s="104">
        <v>108.33929201435207</v>
      </c>
      <c r="G44" s="104">
        <v>100.52074862187072</v>
      </c>
      <c r="H44" s="104">
        <v>99.72515902887775</v>
      </c>
      <c r="I44" s="104">
        <v>100.02592702853285</v>
      </c>
      <c r="J44" s="104">
        <v>99.77420828194927</v>
      </c>
      <c r="K44" s="104">
        <v>97.91603856306774</v>
      </c>
      <c r="L44" s="105">
        <v>100</v>
      </c>
      <c r="M44" s="132"/>
      <c r="N44" s="127" t="s">
        <v>328</v>
      </c>
      <c r="O44" s="115"/>
      <c r="P44" s="83"/>
      <c r="Q44" s="87"/>
    </row>
    <row r="45" spans="1:17" ht="9" customHeight="1" hidden="1">
      <c r="A45" s="61"/>
      <c r="B45" s="100" t="s">
        <v>329</v>
      </c>
      <c r="C45" s="104">
        <v>100.72648364590593</v>
      </c>
      <c r="D45" s="104">
        <v>100.82093165366976</v>
      </c>
      <c r="E45" s="104">
        <v>100</v>
      </c>
      <c r="F45" s="104">
        <v>102.34932121006221</v>
      </c>
      <c r="G45" s="104">
        <v>99.6299081833741</v>
      </c>
      <c r="H45" s="104">
        <v>99.92863925862062</v>
      </c>
      <c r="I45" s="104">
        <v>100.02592702853285</v>
      </c>
      <c r="J45" s="104">
        <v>99.95006377642488</v>
      </c>
      <c r="K45" s="104">
        <v>97.92846638389538</v>
      </c>
      <c r="L45" s="105">
        <v>100</v>
      </c>
      <c r="M45" s="132"/>
      <c r="N45" s="127" t="s">
        <v>329</v>
      </c>
      <c r="O45" s="115"/>
      <c r="P45" s="83"/>
      <c r="Q45" s="87"/>
    </row>
    <row r="46" spans="1:17" ht="9" customHeight="1" hidden="1">
      <c r="A46" s="61"/>
      <c r="B46" s="100" t="s">
        <v>330</v>
      </c>
      <c r="C46" s="104">
        <v>100.4450416804094</v>
      </c>
      <c r="D46" s="104">
        <v>100.9123989128867</v>
      </c>
      <c r="E46" s="104">
        <v>100</v>
      </c>
      <c r="F46" s="104">
        <v>101.29117058038157</v>
      </c>
      <c r="G46" s="104">
        <v>99.58977439531338</v>
      </c>
      <c r="H46" s="104">
        <v>99.92623149742535</v>
      </c>
      <c r="I46" s="104">
        <v>100.02592702853285</v>
      </c>
      <c r="J46" s="104">
        <v>99.95006377642488</v>
      </c>
      <c r="K46" s="104">
        <v>97.92846638389538</v>
      </c>
      <c r="L46" s="105">
        <v>100</v>
      </c>
      <c r="M46" s="132"/>
      <c r="N46" s="127" t="s">
        <v>330</v>
      </c>
      <c r="O46" s="115"/>
      <c r="P46" s="83"/>
      <c r="Q46" s="87"/>
    </row>
    <row r="47" spans="1:17" ht="9" customHeight="1" hidden="1">
      <c r="A47" s="61"/>
      <c r="B47" s="100"/>
      <c r="C47" s="104"/>
      <c r="D47" s="104"/>
      <c r="E47" s="104"/>
      <c r="F47" s="104"/>
      <c r="G47" s="104"/>
      <c r="H47" s="104"/>
      <c r="I47" s="104"/>
      <c r="J47" s="104"/>
      <c r="K47" s="104"/>
      <c r="L47" s="105"/>
      <c r="M47" s="132"/>
      <c r="N47" s="127"/>
      <c r="O47" s="115"/>
      <c r="P47" s="83"/>
      <c r="Q47" s="87"/>
    </row>
    <row r="48" spans="1:17" ht="9" customHeight="1" hidden="1">
      <c r="A48" s="61">
        <v>2006</v>
      </c>
      <c r="B48" s="100" t="s">
        <v>321</v>
      </c>
      <c r="C48" s="104">
        <v>101.786218644924</v>
      </c>
      <c r="D48" s="104">
        <v>100.9553291261689</v>
      </c>
      <c r="E48" s="104">
        <v>103.14146341463415</v>
      </c>
      <c r="F48" s="104">
        <v>104.71971026478465</v>
      </c>
      <c r="G48" s="104">
        <v>99.86015545172185</v>
      </c>
      <c r="H48" s="104">
        <v>100.15942225461207</v>
      </c>
      <c r="I48" s="104">
        <v>99.92938076841962</v>
      </c>
      <c r="J48" s="104">
        <v>100.14371066296307</v>
      </c>
      <c r="K48" s="104">
        <v>100.35465318324822</v>
      </c>
      <c r="L48" s="105">
        <v>101.1</v>
      </c>
      <c r="M48" s="132">
        <v>2006</v>
      </c>
      <c r="N48" s="127" t="s">
        <v>321</v>
      </c>
      <c r="O48" s="115"/>
      <c r="P48" s="83"/>
      <c r="Q48" s="87"/>
    </row>
    <row r="49" spans="1:17" ht="9" customHeight="1" hidden="1">
      <c r="A49" s="61"/>
      <c r="B49" s="100" t="s">
        <v>97</v>
      </c>
      <c r="C49" s="104">
        <v>101.67147892442267</v>
      </c>
      <c r="D49" s="104">
        <v>101.18674017894394</v>
      </c>
      <c r="E49" s="104">
        <v>103.14146341463415</v>
      </c>
      <c r="F49" s="104">
        <v>103.59982134884142</v>
      </c>
      <c r="G49" s="104">
        <v>100.37926645325183</v>
      </c>
      <c r="H49" s="104">
        <v>100.76187363281343</v>
      </c>
      <c r="I49" s="104">
        <v>99.92938076841962</v>
      </c>
      <c r="J49" s="104">
        <v>100.14371066296307</v>
      </c>
      <c r="K49" s="104">
        <v>100.35465318324822</v>
      </c>
      <c r="L49" s="105">
        <v>101.1</v>
      </c>
      <c r="M49" s="132"/>
      <c r="N49" s="127" t="s">
        <v>97</v>
      </c>
      <c r="O49" s="115"/>
      <c r="P49" s="83"/>
      <c r="Q49" s="87"/>
    </row>
    <row r="50" spans="1:17" ht="9" customHeight="1" hidden="1">
      <c r="A50" s="61"/>
      <c r="B50" s="100" t="s">
        <v>98</v>
      </c>
      <c r="C50" s="104">
        <v>101.78032663720599</v>
      </c>
      <c r="D50" s="104">
        <v>101.26898312515105</v>
      </c>
      <c r="E50" s="104">
        <v>103.14146341463415</v>
      </c>
      <c r="F50" s="104">
        <v>103.80068988820533</v>
      </c>
      <c r="G50" s="104">
        <v>100.71864358921442</v>
      </c>
      <c r="H50" s="104">
        <v>100.78568302397682</v>
      </c>
      <c r="I50" s="104">
        <v>99.92938076841962</v>
      </c>
      <c r="J50" s="104">
        <v>100.34608940434606</v>
      </c>
      <c r="K50" s="104">
        <v>100.35465318324822</v>
      </c>
      <c r="L50" s="105">
        <v>101.1</v>
      </c>
      <c r="M50" s="132"/>
      <c r="N50" s="127" t="s">
        <v>98</v>
      </c>
      <c r="O50" s="115"/>
      <c r="P50" s="83"/>
      <c r="Q50" s="87"/>
    </row>
    <row r="51" spans="1:17" ht="9" customHeight="1" hidden="1">
      <c r="A51" s="61"/>
      <c r="B51" s="100" t="s">
        <v>322</v>
      </c>
      <c r="C51" s="104">
        <v>103.27040278397084</v>
      </c>
      <c r="D51" s="104">
        <v>101.32298143103817</v>
      </c>
      <c r="E51" s="104">
        <v>103.20975609756097</v>
      </c>
      <c r="F51" s="104">
        <v>108.46492521089561</v>
      </c>
      <c r="G51" s="104">
        <v>101.83993658896426</v>
      </c>
      <c r="H51" s="104">
        <v>101.1003751900312</v>
      </c>
      <c r="I51" s="104">
        <v>99.92938076841962</v>
      </c>
      <c r="J51" s="104">
        <v>100.34608940434606</v>
      </c>
      <c r="K51" s="104">
        <v>100.39469838369286</v>
      </c>
      <c r="L51" s="105">
        <v>101.1</v>
      </c>
      <c r="M51" s="132"/>
      <c r="N51" s="127" t="s">
        <v>322</v>
      </c>
      <c r="O51" s="115"/>
      <c r="P51" s="83"/>
      <c r="Q51" s="87"/>
    </row>
    <row r="52" spans="1:17" ht="9" customHeight="1" hidden="1">
      <c r="A52" s="61"/>
      <c r="B52" s="100" t="s">
        <v>323</v>
      </c>
      <c r="C52" s="104">
        <v>103.37393503043033</v>
      </c>
      <c r="D52" s="104">
        <v>101.55446912713619</v>
      </c>
      <c r="E52" s="104">
        <v>103.20975609756097</v>
      </c>
      <c r="F52" s="104">
        <v>108.45077234978643</v>
      </c>
      <c r="G52" s="104">
        <v>101.8481039705267</v>
      </c>
      <c r="H52" s="104">
        <v>101.19909339903735</v>
      </c>
      <c r="I52" s="104">
        <v>99.97766014293447</v>
      </c>
      <c r="J52" s="104">
        <v>100.34608940434606</v>
      </c>
      <c r="K52" s="104">
        <v>100.64463566922664</v>
      </c>
      <c r="L52" s="105">
        <v>101.1</v>
      </c>
      <c r="M52" s="132"/>
      <c r="N52" s="127" t="s">
        <v>323</v>
      </c>
      <c r="O52" s="115"/>
      <c r="P52" s="83"/>
      <c r="Q52" s="87"/>
    </row>
    <row r="53" spans="1:17" ht="9" customHeight="1" hidden="1">
      <c r="A53" s="61"/>
      <c r="B53" s="100" t="s">
        <v>324</v>
      </c>
      <c r="C53" s="104">
        <v>103.53695768151849</v>
      </c>
      <c r="D53" s="104">
        <v>101.68723069663926</v>
      </c>
      <c r="E53" s="104">
        <v>103.20975609756097</v>
      </c>
      <c r="F53" s="104">
        <v>108.41009959125098</v>
      </c>
      <c r="G53" s="104">
        <v>101.85787770279944</v>
      </c>
      <c r="H53" s="104">
        <v>101.90609605517403</v>
      </c>
      <c r="I53" s="104">
        <v>100.23939850056507</v>
      </c>
      <c r="J53" s="104">
        <v>100.34608940434606</v>
      </c>
      <c r="K53" s="104">
        <v>100.64463566922664</v>
      </c>
      <c r="L53" s="105">
        <v>101.1</v>
      </c>
      <c r="M53" s="132"/>
      <c r="N53" s="127" t="s">
        <v>324</v>
      </c>
      <c r="O53" s="115"/>
      <c r="P53" s="83"/>
      <c r="Q53" s="87"/>
    </row>
    <row r="54" spans="1:17" ht="9" customHeight="1" hidden="1">
      <c r="A54" s="61"/>
      <c r="B54" s="100" t="s">
        <v>325</v>
      </c>
      <c r="C54" s="104">
        <v>104.59609332011696</v>
      </c>
      <c r="D54" s="104">
        <v>101.67034057833463</v>
      </c>
      <c r="E54" s="104">
        <v>103.20975609756097</v>
      </c>
      <c r="F54" s="104">
        <v>112.12242533848263</v>
      </c>
      <c r="G54" s="104">
        <v>101.97954816434455</v>
      </c>
      <c r="H54" s="104">
        <v>101.8009292253917</v>
      </c>
      <c r="I54" s="104">
        <v>100.23939850056507</v>
      </c>
      <c r="J54" s="104">
        <v>100.34608940434606</v>
      </c>
      <c r="K54" s="104">
        <v>100.69020434559468</v>
      </c>
      <c r="L54" s="105">
        <v>101.1</v>
      </c>
      <c r="M54" s="132"/>
      <c r="N54" s="127" t="s">
        <v>325</v>
      </c>
      <c r="O54" s="115"/>
      <c r="P54" s="83"/>
      <c r="Q54" s="87"/>
    </row>
    <row r="55" spans="1:17" ht="9" customHeight="1" hidden="1">
      <c r="A55" s="61"/>
      <c r="B55" s="100" t="s">
        <v>326</v>
      </c>
      <c r="C55" s="104">
        <v>104.46378900885118</v>
      </c>
      <c r="D55" s="104">
        <v>101.74693803277627</v>
      </c>
      <c r="E55" s="104">
        <v>103.20975609756097</v>
      </c>
      <c r="F55" s="104">
        <v>111.45405898797975</v>
      </c>
      <c r="G55" s="104">
        <v>102.52919514553547</v>
      </c>
      <c r="H55" s="104">
        <v>101.83607328547726</v>
      </c>
      <c r="I55" s="104">
        <v>100.23939850056507</v>
      </c>
      <c r="J55" s="104">
        <v>100.34608940434606</v>
      </c>
      <c r="K55" s="104">
        <v>100.69020434559468</v>
      </c>
      <c r="L55" s="105">
        <v>101.1</v>
      </c>
      <c r="M55" s="132"/>
      <c r="N55" s="127" t="s">
        <v>326</v>
      </c>
      <c r="O55" s="115"/>
      <c r="P55" s="83"/>
      <c r="Q55" s="87"/>
    </row>
    <row r="56" spans="1:17" ht="9" customHeight="1" hidden="1">
      <c r="A56" s="61"/>
      <c r="B56" s="100" t="s">
        <v>327</v>
      </c>
      <c r="C56" s="104">
        <v>102.20765431541402</v>
      </c>
      <c r="D56" s="104">
        <v>101.89722115801464</v>
      </c>
      <c r="E56" s="104">
        <v>103.20975609756097</v>
      </c>
      <c r="F56" s="104">
        <v>103.37273766617737</v>
      </c>
      <c r="G56" s="104">
        <v>102.57837675489957</v>
      </c>
      <c r="H56" s="104">
        <v>102.05794885501354</v>
      </c>
      <c r="I56" s="104">
        <v>100.23939850056507</v>
      </c>
      <c r="J56" s="104">
        <v>100.34608940434606</v>
      </c>
      <c r="K56" s="104">
        <v>100.57835395814585</v>
      </c>
      <c r="L56" s="105">
        <v>101.1</v>
      </c>
      <c r="M56" s="132"/>
      <c r="N56" s="127" t="s">
        <v>327</v>
      </c>
      <c r="O56" s="115"/>
      <c r="P56" s="83"/>
      <c r="Q56" s="87"/>
    </row>
    <row r="57" spans="1:17" ht="9" customHeight="1" hidden="1">
      <c r="A57" s="61"/>
      <c r="B57" s="100" t="s">
        <v>328</v>
      </c>
      <c r="C57" s="104">
        <v>101.46020792117787</v>
      </c>
      <c r="D57" s="104">
        <v>101.98586920637197</v>
      </c>
      <c r="E57" s="104">
        <v>103.20975609756097</v>
      </c>
      <c r="F57" s="104">
        <v>100.56861181792554</v>
      </c>
      <c r="G57" s="104">
        <v>102.88737744639508</v>
      </c>
      <c r="H57" s="104">
        <v>102.11575255680745</v>
      </c>
      <c r="I57" s="104">
        <v>100.23807800456218</v>
      </c>
      <c r="J57" s="104">
        <v>100.69589275114191</v>
      </c>
      <c r="K57" s="104">
        <v>100.6294461104373</v>
      </c>
      <c r="L57" s="105">
        <v>101.1</v>
      </c>
      <c r="M57" s="132"/>
      <c r="N57" s="127" t="s">
        <v>328</v>
      </c>
      <c r="O57" s="115"/>
      <c r="P57" s="83"/>
      <c r="Q57" s="87"/>
    </row>
    <row r="58" spans="1:17" ht="9" customHeight="1" hidden="1">
      <c r="A58" s="61"/>
      <c r="B58" s="100" t="s">
        <v>329</v>
      </c>
      <c r="C58" s="104">
        <v>101.88645055132706</v>
      </c>
      <c r="D58" s="104">
        <v>102.18254762477402</v>
      </c>
      <c r="E58" s="104">
        <v>103.20975609756097</v>
      </c>
      <c r="F58" s="104">
        <v>100.77582085181072</v>
      </c>
      <c r="G58" s="104">
        <v>103.377701884625</v>
      </c>
      <c r="H58" s="104">
        <v>102.1147518126033</v>
      </c>
      <c r="I58" s="104">
        <v>100.23807800456218</v>
      </c>
      <c r="J58" s="104">
        <v>100.78992693059995</v>
      </c>
      <c r="K58" s="104">
        <v>104.21003937778043</v>
      </c>
      <c r="L58" s="105">
        <v>101.1</v>
      </c>
      <c r="M58" s="132"/>
      <c r="N58" s="127" t="s">
        <v>329</v>
      </c>
      <c r="O58" s="115"/>
      <c r="P58" s="83"/>
      <c r="Q58" s="87"/>
    </row>
    <row r="59" spans="1:17" ht="9" customHeight="1" hidden="1">
      <c r="A59" s="61"/>
      <c r="B59" s="100" t="s">
        <v>330</v>
      </c>
      <c r="C59" s="104">
        <v>101.72262288476422</v>
      </c>
      <c r="D59" s="104">
        <v>102.26552303737104</v>
      </c>
      <c r="E59" s="104">
        <v>103.20975609756097</v>
      </c>
      <c r="F59" s="104">
        <v>100.07415921054692</v>
      </c>
      <c r="G59" s="104">
        <v>103.60987855628625</v>
      </c>
      <c r="H59" s="104">
        <v>102.10524381719563</v>
      </c>
      <c r="I59" s="104">
        <v>100.23807800456218</v>
      </c>
      <c r="J59" s="104">
        <v>101.01029901524551</v>
      </c>
      <c r="K59" s="104">
        <v>104.21003937778043</v>
      </c>
      <c r="L59" s="105">
        <v>101.1</v>
      </c>
      <c r="M59" s="132"/>
      <c r="N59" s="127" t="s">
        <v>330</v>
      </c>
      <c r="O59" s="115"/>
      <c r="P59" s="83"/>
      <c r="Q59" s="87"/>
    </row>
    <row r="60" spans="1:17" ht="9" customHeight="1" hidden="1">
      <c r="A60" s="61"/>
      <c r="B60" s="100"/>
      <c r="C60" s="104"/>
      <c r="D60" s="104"/>
      <c r="E60" s="104"/>
      <c r="F60" s="104"/>
      <c r="G60" s="104"/>
      <c r="H60" s="104"/>
      <c r="I60" s="104"/>
      <c r="J60" s="104"/>
      <c r="K60" s="104"/>
      <c r="L60" s="105"/>
      <c r="M60" s="132"/>
      <c r="N60" s="127"/>
      <c r="O60" s="115"/>
      <c r="P60" s="83"/>
      <c r="Q60" s="87"/>
    </row>
    <row r="61" spans="1:17" ht="9" customHeight="1">
      <c r="A61" s="61"/>
      <c r="B61" s="100"/>
      <c r="C61" s="104"/>
      <c r="D61" s="104"/>
      <c r="E61" s="104"/>
      <c r="F61" s="104"/>
      <c r="G61" s="104"/>
      <c r="H61" s="104"/>
      <c r="I61" s="104"/>
      <c r="J61" s="104"/>
      <c r="K61" s="104"/>
      <c r="L61" s="105"/>
      <c r="M61" s="132"/>
      <c r="N61" s="127"/>
      <c r="O61" s="115"/>
      <c r="P61" s="83"/>
      <c r="Q61" s="87"/>
    </row>
    <row r="62" spans="1:17" ht="9" customHeight="1">
      <c r="A62" s="61">
        <v>2007</v>
      </c>
      <c r="B62" s="100" t="s">
        <v>321</v>
      </c>
      <c r="C62" s="104">
        <v>103.94479102959167</v>
      </c>
      <c r="D62" s="104">
        <v>105.05849611095098</v>
      </c>
      <c r="E62" s="104">
        <v>105.32682926829268</v>
      </c>
      <c r="F62" s="104">
        <v>101.6197872962974</v>
      </c>
      <c r="G62" s="104">
        <v>103.75202105011086</v>
      </c>
      <c r="H62" s="104">
        <v>105.17558567413019</v>
      </c>
      <c r="I62" s="104">
        <v>100.8319710818617</v>
      </c>
      <c r="J62" s="104">
        <v>101.60463062797714</v>
      </c>
      <c r="K62" s="104">
        <v>106.07283163294662</v>
      </c>
      <c r="L62" s="105">
        <v>104.7</v>
      </c>
      <c r="M62" s="132">
        <v>2007</v>
      </c>
      <c r="N62" s="127" t="s">
        <v>321</v>
      </c>
      <c r="O62" s="115"/>
      <c r="P62" s="83"/>
      <c r="Q62" s="87"/>
    </row>
    <row r="63" spans="1:17" ht="9" customHeight="1">
      <c r="A63" s="61"/>
      <c r="B63" s="100" t="s">
        <v>97</v>
      </c>
      <c r="C63" s="104">
        <v>104.44534828837814</v>
      </c>
      <c r="D63" s="104">
        <v>105.12850608819934</v>
      </c>
      <c r="E63" s="104">
        <v>105.32682926829268</v>
      </c>
      <c r="F63" s="104">
        <v>102.29187964597975</v>
      </c>
      <c r="G63" s="104">
        <v>104.83587078211778</v>
      </c>
      <c r="H63" s="104">
        <v>106.30847823083568</v>
      </c>
      <c r="I63" s="104">
        <v>100.5781057253062</v>
      </c>
      <c r="J63" s="104">
        <v>101.2765246033104</v>
      </c>
      <c r="K63" s="104">
        <v>106.39043149854203</v>
      </c>
      <c r="L63" s="105">
        <v>104.7</v>
      </c>
      <c r="M63" s="132"/>
      <c r="N63" s="127" t="s">
        <v>97</v>
      </c>
      <c r="O63" s="115"/>
      <c r="P63" s="83"/>
      <c r="Q63" s="87"/>
    </row>
    <row r="64" spans="1:17" ht="9" customHeight="1">
      <c r="A64" s="61"/>
      <c r="B64" s="100" t="s">
        <v>98</v>
      </c>
      <c r="C64" s="104">
        <v>105.60237084189072</v>
      </c>
      <c r="D64" s="104">
        <v>105.40089639312505</v>
      </c>
      <c r="E64" s="104">
        <v>105.32682926829268</v>
      </c>
      <c r="F64" s="104">
        <v>105.42765898938262</v>
      </c>
      <c r="G64" s="104">
        <v>105.79069155499285</v>
      </c>
      <c r="H64" s="104">
        <v>106.92448633632114</v>
      </c>
      <c r="I64" s="104">
        <v>100.43375589122009</v>
      </c>
      <c r="J64" s="104">
        <v>101.6912531961602</v>
      </c>
      <c r="K64" s="104">
        <v>106.39043149854203</v>
      </c>
      <c r="L64" s="105">
        <v>104.7</v>
      </c>
      <c r="M64" s="132"/>
      <c r="N64" s="127" t="s">
        <v>98</v>
      </c>
      <c r="O64" s="115"/>
      <c r="P64" s="83"/>
      <c r="Q64" s="87"/>
    </row>
    <row r="65" spans="1:17" ht="9" customHeight="1">
      <c r="A65" s="61"/>
      <c r="B65" s="100" t="s">
        <v>322</v>
      </c>
      <c r="C65" s="104">
        <v>106.60437788652332</v>
      </c>
      <c r="D65" s="104">
        <v>105.45972574576136</v>
      </c>
      <c r="E65" s="104">
        <v>105.32682926829268</v>
      </c>
      <c r="F65" s="104">
        <v>108.61050554977656</v>
      </c>
      <c r="G65" s="104">
        <v>105.80455386546689</v>
      </c>
      <c r="H65" s="104">
        <v>107.31033462600351</v>
      </c>
      <c r="I65" s="104">
        <v>100.35898776393734</v>
      </c>
      <c r="J65" s="104">
        <v>101.92414672512584</v>
      </c>
      <c r="K65" s="104">
        <v>106.2868663249783</v>
      </c>
      <c r="L65" s="105">
        <v>104.7</v>
      </c>
      <c r="M65" s="132"/>
      <c r="N65" s="127" t="s">
        <v>322</v>
      </c>
      <c r="O65" s="115"/>
      <c r="P65" s="83"/>
      <c r="Q65" s="87"/>
    </row>
    <row r="66" spans="1:17" ht="9" customHeight="1">
      <c r="A66" s="61"/>
      <c r="B66" s="100" t="s">
        <v>323</v>
      </c>
      <c r="C66" s="104">
        <v>107.35680723366445</v>
      </c>
      <c r="D66" s="104">
        <v>105.45918789986258</v>
      </c>
      <c r="E66" s="104">
        <v>105.32682926829268</v>
      </c>
      <c r="F66" s="104">
        <v>110.99985772598917</v>
      </c>
      <c r="G66" s="104">
        <v>107.67889865402117</v>
      </c>
      <c r="H66" s="104">
        <v>107.54709376559434</v>
      </c>
      <c r="I66" s="104">
        <v>100.35898776393734</v>
      </c>
      <c r="J66" s="104">
        <v>102.77900290201711</v>
      </c>
      <c r="K66" s="104">
        <v>105.00403904176899</v>
      </c>
      <c r="L66" s="105">
        <v>104.7</v>
      </c>
      <c r="M66" s="132"/>
      <c r="N66" s="127" t="s">
        <v>323</v>
      </c>
      <c r="O66" s="115"/>
      <c r="P66" s="83"/>
      <c r="Q66" s="87"/>
    </row>
    <row r="67" spans="1:17" ht="9" customHeight="1">
      <c r="A67" s="61"/>
      <c r="B67" s="100" t="s">
        <v>324</v>
      </c>
      <c r="C67" s="104">
        <v>107.17420407098956</v>
      </c>
      <c r="D67" s="104">
        <v>105.59155412385783</v>
      </c>
      <c r="E67" s="104">
        <v>105.32682926829268</v>
      </c>
      <c r="F67" s="104">
        <v>110.56437687712653</v>
      </c>
      <c r="G67" s="104">
        <v>106.63393702444306</v>
      </c>
      <c r="H67" s="104">
        <v>107.35214903065962</v>
      </c>
      <c r="I67" s="104">
        <v>100.35898776393734</v>
      </c>
      <c r="J67" s="104">
        <v>102.77900290201711</v>
      </c>
      <c r="K67" s="104">
        <v>105.00403904176899</v>
      </c>
      <c r="L67" s="105">
        <v>104.7</v>
      </c>
      <c r="M67" s="132"/>
      <c r="N67" s="127" t="s">
        <v>324</v>
      </c>
      <c r="O67" s="115"/>
      <c r="P67" s="83"/>
      <c r="Q67" s="87"/>
    </row>
    <row r="68" spans="1:17" ht="9" customHeight="1">
      <c r="A68" s="61"/>
      <c r="B68" s="100" t="s">
        <v>325</v>
      </c>
      <c r="C68" s="104">
        <v>107.44701406165615</v>
      </c>
      <c r="D68" s="104">
        <v>105.56050191400458</v>
      </c>
      <c r="E68" s="104">
        <v>105.32682926829268</v>
      </c>
      <c r="F68" s="104">
        <v>111.44032883508383</v>
      </c>
      <c r="G68" s="104">
        <v>106.9110717546867</v>
      </c>
      <c r="H68" s="104">
        <v>107.35214903065962</v>
      </c>
      <c r="I68" s="104">
        <v>100.17907018354366</v>
      </c>
      <c r="J68" s="104">
        <v>102.77900290201711</v>
      </c>
      <c r="K68" s="104">
        <v>105.21669286481983</v>
      </c>
      <c r="L68" s="105">
        <v>104.7</v>
      </c>
      <c r="M68" s="132"/>
      <c r="N68" s="127" t="s">
        <v>325</v>
      </c>
      <c r="O68" s="115"/>
      <c r="P68" s="83"/>
      <c r="Q68" s="87"/>
    </row>
    <row r="69" spans="1:17" ht="9" customHeight="1">
      <c r="A69" s="61"/>
      <c r="B69" s="100" t="s">
        <v>326</v>
      </c>
      <c r="C69" s="104">
        <v>106.95407272938506</v>
      </c>
      <c r="D69" s="104">
        <v>105.8110667113192</v>
      </c>
      <c r="E69" s="104">
        <v>105.32682926829268</v>
      </c>
      <c r="F69" s="104">
        <v>109.37697959973856</v>
      </c>
      <c r="G69" s="104">
        <v>107.48620866810228</v>
      </c>
      <c r="H69" s="104">
        <v>107.32978575421963</v>
      </c>
      <c r="I69" s="104">
        <v>100.17907018354366</v>
      </c>
      <c r="J69" s="104">
        <v>102.77900290201711</v>
      </c>
      <c r="K69" s="104">
        <v>105.21669286481983</v>
      </c>
      <c r="L69" s="105">
        <v>104.7</v>
      </c>
      <c r="M69" s="132"/>
      <c r="N69" s="127" t="s">
        <v>326</v>
      </c>
      <c r="O69" s="115"/>
      <c r="P69" s="83"/>
      <c r="Q69" s="87"/>
    </row>
    <row r="70" spans="1:17" ht="9" customHeight="1">
      <c r="A70" s="61"/>
      <c r="B70" s="100" t="s">
        <v>327</v>
      </c>
      <c r="C70" s="104">
        <v>107.54083865236127</v>
      </c>
      <c r="D70" s="104">
        <v>105.77752650289646</v>
      </c>
      <c r="E70" s="104">
        <v>105.32682926829268</v>
      </c>
      <c r="F70" s="104">
        <v>111.37740361123291</v>
      </c>
      <c r="G70" s="104">
        <v>107.70540853918183</v>
      </c>
      <c r="H70" s="104">
        <v>107.40513046606378</v>
      </c>
      <c r="I70" s="104">
        <v>100.17907018354366</v>
      </c>
      <c r="J70" s="104">
        <v>102.77900290201711</v>
      </c>
      <c r="K70" s="104">
        <v>105.1158894292178</v>
      </c>
      <c r="L70" s="105">
        <v>104.7</v>
      </c>
      <c r="M70" s="132"/>
      <c r="N70" s="127" t="s">
        <v>327</v>
      </c>
      <c r="O70" s="115"/>
      <c r="P70" s="83"/>
      <c r="Q70" s="87"/>
    </row>
    <row r="71" spans="1:17" ht="9" customHeight="1">
      <c r="A71" s="61"/>
      <c r="B71" s="100" t="s">
        <v>328</v>
      </c>
      <c r="C71" s="104">
        <v>107.60592649335042</v>
      </c>
      <c r="D71" s="104">
        <v>105.80982338862299</v>
      </c>
      <c r="E71" s="104">
        <v>105.32682926829268</v>
      </c>
      <c r="F71" s="104">
        <v>111.38178772546232</v>
      </c>
      <c r="G71" s="104">
        <v>107.64348539686465</v>
      </c>
      <c r="H71" s="104">
        <v>107.5147394286846</v>
      </c>
      <c r="I71" s="104">
        <v>100.17907018354366</v>
      </c>
      <c r="J71" s="104">
        <v>102.77900290201711</v>
      </c>
      <c r="K71" s="104">
        <v>105.60057444149604</v>
      </c>
      <c r="L71" s="105">
        <v>104.7</v>
      </c>
      <c r="M71" s="132"/>
      <c r="N71" s="127" t="s">
        <v>328</v>
      </c>
      <c r="O71" s="115"/>
      <c r="P71" s="29"/>
      <c r="Q71" s="87"/>
    </row>
    <row r="72" spans="1:17" ht="9" customHeight="1">
      <c r="A72" s="61"/>
      <c r="B72" s="100" t="s">
        <v>329</v>
      </c>
      <c r="C72" s="104">
        <v>109.4907670735903</v>
      </c>
      <c r="D72" s="104">
        <v>105.85847558188364</v>
      </c>
      <c r="E72" s="104">
        <v>105.6</v>
      </c>
      <c r="F72" s="104">
        <v>117.41071980055274</v>
      </c>
      <c r="G72" s="104">
        <v>107.69761680231355</v>
      </c>
      <c r="H72" s="104">
        <v>107.56530241378532</v>
      </c>
      <c r="I72" s="104">
        <v>100.17907018354366</v>
      </c>
      <c r="J72" s="104">
        <v>103.4070639829013</v>
      </c>
      <c r="K72" s="104">
        <v>106.95244517374783</v>
      </c>
      <c r="L72" s="105">
        <v>104.7</v>
      </c>
      <c r="M72" s="132"/>
      <c r="N72" s="127" t="s">
        <v>329</v>
      </c>
      <c r="O72" s="115"/>
      <c r="P72" s="29"/>
      <c r="Q72" s="87"/>
    </row>
    <row r="73" spans="1:17" ht="9" customHeight="1">
      <c r="A73" s="61"/>
      <c r="B73" s="100" t="s">
        <v>330</v>
      </c>
      <c r="C73" s="104">
        <v>107.72499235473374</v>
      </c>
      <c r="D73" s="104">
        <v>105.98060841844227</v>
      </c>
      <c r="E73" s="104">
        <v>105.6</v>
      </c>
      <c r="F73" s="104">
        <v>111.09540673739286</v>
      </c>
      <c r="G73" s="104">
        <v>108.03678168243431</v>
      </c>
      <c r="H73" s="104">
        <v>107.58465887404894</v>
      </c>
      <c r="I73" s="104">
        <v>100.17907018354366</v>
      </c>
      <c r="J73" s="104">
        <v>103.4070639829013</v>
      </c>
      <c r="K73" s="104">
        <v>106.95244517374783</v>
      </c>
      <c r="L73" s="105">
        <v>104.7</v>
      </c>
      <c r="M73" s="132"/>
      <c r="N73" s="127" t="s">
        <v>330</v>
      </c>
      <c r="O73" s="115"/>
      <c r="P73" s="29"/>
      <c r="Q73" s="87"/>
    </row>
    <row r="74" spans="1:17" ht="9" customHeight="1">
      <c r="A74" s="61"/>
      <c r="B74" s="100"/>
      <c r="C74" s="104"/>
      <c r="D74" s="104"/>
      <c r="E74" s="104"/>
      <c r="F74" s="104"/>
      <c r="G74" s="104"/>
      <c r="H74" s="104"/>
      <c r="I74" s="104"/>
      <c r="J74" s="104"/>
      <c r="K74" s="104"/>
      <c r="L74" s="105"/>
      <c r="M74" s="132"/>
      <c r="N74" s="127"/>
      <c r="O74" s="115"/>
      <c r="P74" s="29"/>
      <c r="Q74" s="87"/>
    </row>
    <row r="75" spans="1:17" ht="9" customHeight="1">
      <c r="A75" s="61">
        <v>2008</v>
      </c>
      <c r="B75" s="100" t="s">
        <v>321</v>
      </c>
      <c r="C75" s="104">
        <v>109.00039744638619</v>
      </c>
      <c r="D75" s="104">
        <v>106.20975581843027</v>
      </c>
      <c r="E75" s="104">
        <v>105.28455284552845</v>
      </c>
      <c r="F75" s="104">
        <v>115.48579565860244</v>
      </c>
      <c r="G75" s="104">
        <v>107.7744135346363</v>
      </c>
      <c r="H75" s="104">
        <v>107.65675857070023</v>
      </c>
      <c r="I75" s="104">
        <v>100.18242995053227</v>
      </c>
      <c r="J75" s="104">
        <v>103.57803521827955</v>
      </c>
      <c r="K75" s="104">
        <v>106.20263331714648</v>
      </c>
      <c r="L75" s="105">
        <v>104.7</v>
      </c>
      <c r="M75" s="132">
        <v>2008</v>
      </c>
      <c r="N75" s="127" t="s">
        <v>321</v>
      </c>
      <c r="O75" s="115"/>
      <c r="P75" s="29"/>
      <c r="Q75" s="87"/>
    </row>
    <row r="76" spans="1:17" ht="9" customHeight="1">
      <c r="A76" s="61"/>
      <c r="B76" s="100" t="s">
        <v>97</v>
      </c>
      <c r="C76" s="104">
        <v>108.55581753347766</v>
      </c>
      <c r="D76" s="104">
        <v>106.14138927708407</v>
      </c>
      <c r="E76" s="104">
        <v>105.69430894308942</v>
      </c>
      <c r="F76" s="104">
        <v>112.99133276614096</v>
      </c>
      <c r="G76" s="104">
        <v>108.72003349450755</v>
      </c>
      <c r="H76" s="104">
        <v>108.58986605837772</v>
      </c>
      <c r="I76" s="104">
        <v>100.18242995053227</v>
      </c>
      <c r="J76" s="104">
        <v>107.63023494609317</v>
      </c>
      <c r="K76" s="104">
        <v>106.42495322306327</v>
      </c>
      <c r="L76" s="105">
        <v>104.7</v>
      </c>
      <c r="M76" s="132"/>
      <c r="N76" s="127" t="s">
        <v>97</v>
      </c>
      <c r="O76" s="115"/>
      <c r="P76" s="29"/>
      <c r="Q76" s="87"/>
    </row>
    <row r="77" spans="1:17" ht="9" customHeight="1">
      <c r="A77" s="61"/>
      <c r="B77" s="100" t="s">
        <v>98</v>
      </c>
      <c r="C77" s="104">
        <v>110.28624478553573</v>
      </c>
      <c r="D77" s="104">
        <v>106.16655779081263</v>
      </c>
      <c r="E77" s="104">
        <v>105.69430894308942</v>
      </c>
      <c r="F77" s="104">
        <v>118.50040065519735</v>
      </c>
      <c r="G77" s="104">
        <v>109.02493866637978</v>
      </c>
      <c r="H77" s="104">
        <v>109.18326952588923</v>
      </c>
      <c r="I77" s="104">
        <v>100.18242995053227</v>
      </c>
      <c r="J77" s="104">
        <v>108.00450841966929</v>
      </c>
      <c r="K77" s="104">
        <v>106.42495322306327</v>
      </c>
      <c r="L77" s="105">
        <v>104.7</v>
      </c>
      <c r="M77" s="132"/>
      <c r="N77" s="127" t="s">
        <v>98</v>
      </c>
      <c r="O77" s="115"/>
      <c r="P77" s="29"/>
      <c r="Q77" s="87"/>
    </row>
    <row r="78" spans="1:17" ht="9" customHeight="1">
      <c r="A78" s="61"/>
      <c r="B78" s="100" t="s">
        <v>322</v>
      </c>
      <c r="C78" s="104">
        <v>109.96650608292464</v>
      </c>
      <c r="D78" s="104">
        <v>106.1938631762467</v>
      </c>
      <c r="E78" s="104">
        <v>105.69430894308942</v>
      </c>
      <c r="F78" s="104">
        <v>116.73932437176934</v>
      </c>
      <c r="G78" s="104">
        <v>111.19095280890149</v>
      </c>
      <c r="H78" s="104">
        <v>109.59532323874967</v>
      </c>
      <c r="I78" s="104">
        <v>100.8210575336652</v>
      </c>
      <c r="J78" s="104">
        <v>108.00450841966929</v>
      </c>
      <c r="K78" s="104">
        <v>106.00931165982753</v>
      </c>
      <c r="L78" s="105">
        <v>104.7</v>
      </c>
      <c r="M78" s="132"/>
      <c r="N78" s="127" t="s">
        <v>322</v>
      </c>
      <c r="O78" s="115"/>
      <c r="P78" s="29"/>
      <c r="Q78" s="87"/>
    </row>
    <row r="79" spans="1:17" ht="9" customHeight="1">
      <c r="A79" s="61"/>
      <c r="B79" s="100" t="s">
        <v>323</v>
      </c>
      <c r="C79" s="104">
        <v>112.12221893649357</v>
      </c>
      <c r="D79" s="104">
        <v>106.25025170935871</v>
      </c>
      <c r="E79" s="104">
        <v>105.69430894308942</v>
      </c>
      <c r="F79" s="104">
        <v>123.60620035871771</v>
      </c>
      <c r="G79" s="104">
        <v>111.50373073431244</v>
      </c>
      <c r="H79" s="104">
        <v>109.8554315817512</v>
      </c>
      <c r="I79" s="104">
        <v>100.8210575336652</v>
      </c>
      <c r="J79" s="104">
        <v>108.14539734051242</v>
      </c>
      <c r="K79" s="104">
        <v>107.12781553431574</v>
      </c>
      <c r="L79" s="105">
        <v>104.7</v>
      </c>
      <c r="M79" s="132"/>
      <c r="N79" s="127" t="s">
        <v>323</v>
      </c>
      <c r="O79" s="115"/>
      <c r="P79" s="29"/>
      <c r="Q79" s="87"/>
    </row>
    <row r="80" spans="1:17" ht="9" customHeight="1">
      <c r="A80" s="61"/>
      <c r="B80" s="100" t="s">
        <v>324</v>
      </c>
      <c r="C80" s="104">
        <v>113.48331191201451</v>
      </c>
      <c r="D80" s="104">
        <v>106.34190304495958</v>
      </c>
      <c r="E80" s="104">
        <v>105.69430894308942</v>
      </c>
      <c r="F80" s="104">
        <v>128.1559506727308</v>
      </c>
      <c r="G80" s="104">
        <v>111.27443963021719</v>
      </c>
      <c r="H80" s="104">
        <v>110.03175564092513</v>
      </c>
      <c r="I80" s="104">
        <v>100.8210575336652</v>
      </c>
      <c r="J80" s="104">
        <v>108.14539734051242</v>
      </c>
      <c r="K80" s="104">
        <v>107.12781553431574</v>
      </c>
      <c r="L80" s="105">
        <v>104.7</v>
      </c>
      <c r="M80" s="132"/>
      <c r="N80" s="127" t="s">
        <v>324</v>
      </c>
      <c r="O80" s="115"/>
      <c r="P80" s="29"/>
      <c r="Q80" s="87"/>
    </row>
    <row r="81" spans="1:17" ht="9" customHeight="1">
      <c r="A81" s="61"/>
      <c r="B81" s="100" t="s">
        <v>325</v>
      </c>
      <c r="C81" s="104">
        <v>114.64802255279187</v>
      </c>
      <c r="D81" s="104">
        <v>106.52887800249094</v>
      </c>
      <c r="E81" s="104">
        <v>105.69430894308942</v>
      </c>
      <c r="F81" s="104">
        <v>131.91508780548014</v>
      </c>
      <c r="G81" s="104">
        <v>111.08062845962037</v>
      </c>
      <c r="H81" s="104">
        <v>110.12679872092953</v>
      </c>
      <c r="I81" s="104">
        <v>101.43278984756058</v>
      </c>
      <c r="J81" s="104">
        <v>108.48733981126894</v>
      </c>
      <c r="K81" s="104">
        <v>107.12781553431574</v>
      </c>
      <c r="L81" s="105">
        <v>104.7</v>
      </c>
      <c r="M81" s="132"/>
      <c r="N81" s="127" t="s">
        <v>325</v>
      </c>
      <c r="O81" s="115"/>
      <c r="P81" s="29"/>
      <c r="Q81" s="87"/>
    </row>
    <row r="82" spans="1:17" ht="9" customHeight="1">
      <c r="A82" s="61"/>
      <c r="B82" s="100" t="s">
        <v>326</v>
      </c>
      <c r="C82" s="104">
        <v>112.06414685914974</v>
      </c>
      <c r="D82" s="104">
        <v>106.47725971837714</v>
      </c>
      <c r="E82" s="104">
        <v>105.35284552845529</v>
      </c>
      <c r="F82" s="104">
        <v>122.98640398083383</v>
      </c>
      <c r="G82" s="104">
        <v>111.40888912169694</v>
      </c>
      <c r="H82" s="104">
        <v>110.09494033347194</v>
      </c>
      <c r="I82" s="104">
        <v>101.43278984756058</v>
      </c>
      <c r="J82" s="104">
        <v>108.65831104664719</v>
      </c>
      <c r="K82" s="104">
        <v>107.12781553431574</v>
      </c>
      <c r="L82" s="105">
        <v>104.7</v>
      </c>
      <c r="M82" s="132"/>
      <c r="N82" s="127" t="s">
        <v>326</v>
      </c>
      <c r="O82" s="115"/>
      <c r="P82" s="29"/>
      <c r="Q82" s="87"/>
    </row>
    <row r="83" spans="1:17" ht="9" customHeight="1">
      <c r="A83" s="61"/>
      <c r="B83" s="100" t="s">
        <v>327</v>
      </c>
      <c r="C83" s="104">
        <v>112.09667616676214</v>
      </c>
      <c r="D83" s="104">
        <v>106.5821495250305</v>
      </c>
      <c r="E83" s="104">
        <v>105.35284552845529</v>
      </c>
      <c r="F83" s="104">
        <v>122.91794763200772</v>
      </c>
      <c r="G83" s="104">
        <v>111.44611116111497</v>
      </c>
      <c r="H83" s="104">
        <v>110.2588027280966</v>
      </c>
      <c r="I83" s="104">
        <v>101.43278984756058</v>
      </c>
      <c r="J83" s="104">
        <v>109.34452504348025</v>
      </c>
      <c r="K83" s="104">
        <v>106.87925911776281</v>
      </c>
      <c r="L83" s="105">
        <v>104.7</v>
      </c>
      <c r="M83" s="132"/>
      <c r="N83" s="127" t="s">
        <v>327</v>
      </c>
      <c r="O83" s="115"/>
      <c r="P83" s="29"/>
      <c r="Q83" s="87"/>
    </row>
    <row r="84" spans="1:17" ht="9" customHeight="1">
      <c r="A84" s="61"/>
      <c r="B84" s="100" t="s">
        <v>328</v>
      </c>
      <c r="C84" s="104">
        <v>110.72642130382006</v>
      </c>
      <c r="D84" s="104">
        <v>106.58397431792034</v>
      </c>
      <c r="E84" s="104">
        <v>105.6260162601626</v>
      </c>
      <c r="F84" s="104">
        <v>118.02896921418656</v>
      </c>
      <c r="G84" s="104">
        <v>111.61063716893445</v>
      </c>
      <c r="H84" s="104">
        <v>110.29897660071117</v>
      </c>
      <c r="I84" s="104">
        <v>101.43405348579115</v>
      </c>
      <c r="J84" s="104">
        <v>109.68646751423677</v>
      </c>
      <c r="K84" s="104">
        <v>107.11400684450724</v>
      </c>
      <c r="L84" s="105">
        <v>104.7</v>
      </c>
      <c r="M84" s="132"/>
      <c r="N84" s="127" t="s">
        <v>328</v>
      </c>
      <c r="O84" s="115"/>
      <c r="P84" s="29"/>
      <c r="Q84" s="87"/>
    </row>
    <row r="85" spans="1:17" ht="9" customHeight="1">
      <c r="A85" s="61"/>
      <c r="B85" s="100" t="s">
        <v>329</v>
      </c>
      <c r="C85" s="104">
        <v>107.33429181726865</v>
      </c>
      <c r="D85" s="104">
        <v>106.60408796764551</v>
      </c>
      <c r="E85" s="104">
        <v>106.3089430894309</v>
      </c>
      <c r="F85" s="104">
        <v>105.67193430054519</v>
      </c>
      <c r="G85" s="104">
        <v>112.23352856199126</v>
      </c>
      <c r="H85" s="104">
        <v>110.8094908535127</v>
      </c>
      <c r="I85" s="104">
        <v>101.43405348579115</v>
      </c>
      <c r="J85" s="104">
        <v>109.25997104791914</v>
      </c>
      <c r="K85" s="104">
        <v>107.65254574703862</v>
      </c>
      <c r="L85" s="105">
        <v>104.7</v>
      </c>
      <c r="M85" s="132"/>
      <c r="N85" s="127" t="s">
        <v>329</v>
      </c>
      <c r="O85" s="115"/>
      <c r="P85" s="29"/>
      <c r="Q85" s="87"/>
    </row>
    <row r="86" spans="1:17" ht="9" customHeight="1">
      <c r="A86" s="61"/>
      <c r="B86" s="100" t="s">
        <v>330</v>
      </c>
      <c r="C86" s="104">
        <v>105.22469347586058</v>
      </c>
      <c r="D86" s="104">
        <v>106.49274739630253</v>
      </c>
      <c r="E86" s="104">
        <v>106.71869918699187</v>
      </c>
      <c r="F86" s="104">
        <v>98.42951431814855</v>
      </c>
      <c r="G86" s="104">
        <v>112.57272282889097</v>
      </c>
      <c r="H86" s="104">
        <v>111.11775928243534</v>
      </c>
      <c r="I86" s="104">
        <v>101.43405348579115</v>
      </c>
      <c r="J86" s="104">
        <v>109.25997104791914</v>
      </c>
      <c r="K86" s="104">
        <v>107.65254574703862</v>
      </c>
      <c r="L86" s="105">
        <v>103.5</v>
      </c>
      <c r="M86" s="132"/>
      <c r="N86" s="127" t="s">
        <v>330</v>
      </c>
      <c r="O86" s="115"/>
      <c r="P86" s="29"/>
      <c r="Q86" s="87"/>
    </row>
    <row r="87" spans="1:17" ht="9" customHeight="1">
      <c r="A87" s="61"/>
      <c r="B87" s="100"/>
      <c r="C87" s="104"/>
      <c r="D87" s="104"/>
      <c r="E87" s="104"/>
      <c r="F87" s="104"/>
      <c r="G87" s="104"/>
      <c r="H87" s="104"/>
      <c r="I87" s="104"/>
      <c r="J87" s="104"/>
      <c r="K87" s="104"/>
      <c r="L87" s="105"/>
      <c r="M87" s="132"/>
      <c r="N87" s="127"/>
      <c r="O87" s="115"/>
      <c r="P87" s="29"/>
      <c r="Q87" s="87"/>
    </row>
    <row r="88" spans="1:17" ht="9" customHeight="1">
      <c r="A88" s="61">
        <v>2009</v>
      </c>
      <c r="B88" s="100" t="s">
        <v>321</v>
      </c>
      <c r="C88" s="104">
        <v>104.55094175373414</v>
      </c>
      <c r="D88" s="104">
        <v>106.42016628018055</v>
      </c>
      <c r="E88" s="104">
        <v>107.12845528455284</v>
      </c>
      <c r="F88" s="104">
        <v>96.01645705129697</v>
      </c>
      <c r="G88" s="104">
        <v>112.53748600799628</v>
      </c>
      <c r="H88" s="104">
        <v>112.06987383629536</v>
      </c>
      <c r="I88" s="104">
        <v>101.62424174545515</v>
      </c>
      <c r="J88" s="104">
        <v>108.40045676038778</v>
      </c>
      <c r="K88" s="104">
        <v>106.05073772925302</v>
      </c>
      <c r="L88" s="105">
        <v>103.5</v>
      </c>
      <c r="M88" s="132">
        <v>2009</v>
      </c>
      <c r="N88" s="127" t="s">
        <v>321</v>
      </c>
      <c r="O88" s="115"/>
      <c r="P88" s="29"/>
      <c r="Q88" s="87"/>
    </row>
    <row r="89" spans="1:17" ht="9" customHeight="1">
      <c r="A89" s="61"/>
      <c r="B89" s="100" t="s">
        <v>97</v>
      </c>
      <c r="C89" s="104">
        <v>105.6706880725798</v>
      </c>
      <c r="D89" s="104">
        <v>106.38547084537811</v>
      </c>
      <c r="E89" s="104">
        <v>107.12845528455284</v>
      </c>
      <c r="F89" s="104">
        <v>99.41487416213441</v>
      </c>
      <c r="G89" s="104">
        <v>112.87362479110928</v>
      </c>
      <c r="H89" s="104">
        <v>112.77145052313988</v>
      </c>
      <c r="I89" s="104">
        <v>101.62424174545515</v>
      </c>
      <c r="J89" s="104">
        <v>108.40045676038778</v>
      </c>
      <c r="K89" s="104">
        <v>106.05073772925302</v>
      </c>
      <c r="L89" s="105">
        <v>103.5</v>
      </c>
      <c r="M89" s="132"/>
      <c r="N89" s="127" t="s">
        <v>97</v>
      </c>
      <c r="O89" s="115"/>
      <c r="P89" s="29"/>
      <c r="Q89" s="87"/>
    </row>
    <row r="90" spans="1:17" ht="9" customHeight="1">
      <c r="A90" s="61"/>
      <c r="B90" s="100" t="s">
        <v>98</v>
      </c>
      <c r="C90" s="104">
        <v>105.64521564301029</v>
      </c>
      <c r="D90" s="104">
        <v>106.62617854088364</v>
      </c>
      <c r="E90" s="104">
        <v>107.12845528455284</v>
      </c>
      <c r="F90" s="104">
        <v>98.6569630265711</v>
      </c>
      <c r="G90" s="104">
        <v>113.01382238070866</v>
      </c>
      <c r="H90" s="104">
        <v>113.39442447650072</v>
      </c>
      <c r="I90" s="104">
        <v>101.62424174545515</v>
      </c>
      <c r="J90" s="104">
        <v>108.40045676038778</v>
      </c>
      <c r="K90" s="104">
        <v>106.05073772925302</v>
      </c>
      <c r="L90" s="105">
        <v>103.5</v>
      </c>
      <c r="M90" s="132"/>
      <c r="N90" s="127" t="s">
        <v>98</v>
      </c>
      <c r="O90" s="115"/>
      <c r="P90" s="29"/>
      <c r="Q90" s="87"/>
    </row>
    <row r="91" spans="1:17" ht="9" customHeight="1">
      <c r="A91" s="61"/>
      <c r="B91" s="100" t="s">
        <v>322</v>
      </c>
      <c r="C91" s="104">
        <v>106.4929725101783</v>
      </c>
      <c r="D91" s="104">
        <v>106.57757673930097</v>
      </c>
      <c r="E91" s="104">
        <v>107.79837398373984</v>
      </c>
      <c r="F91" s="104">
        <v>101.48670129908639</v>
      </c>
      <c r="G91" s="104">
        <v>113.40101828466314</v>
      </c>
      <c r="H91" s="104">
        <v>113.2667396082505</v>
      </c>
      <c r="I91" s="104">
        <v>101.62424174545515</v>
      </c>
      <c r="J91" s="104">
        <v>108.40045676038778</v>
      </c>
      <c r="K91" s="104">
        <v>106.54785056235889</v>
      </c>
      <c r="L91" s="105">
        <v>103.5</v>
      </c>
      <c r="M91" s="132"/>
      <c r="N91" s="127" t="s">
        <v>322</v>
      </c>
      <c r="O91" s="115"/>
      <c r="P91" s="29"/>
      <c r="Q91" s="87"/>
    </row>
    <row r="92" spans="1:17" ht="9" customHeight="1">
      <c r="A92" s="61"/>
      <c r="B92" s="100" t="s">
        <v>323</v>
      </c>
      <c r="C92" s="104">
        <v>106.8744266706482</v>
      </c>
      <c r="D92" s="104">
        <v>106.59041750173871</v>
      </c>
      <c r="E92" s="104">
        <v>108.07154471544716</v>
      </c>
      <c r="F92" s="104">
        <v>102.43157121894163</v>
      </c>
      <c r="G92" s="104">
        <v>114.00391023622996</v>
      </c>
      <c r="H92" s="104">
        <v>113.63283441624907</v>
      </c>
      <c r="I92" s="104">
        <v>101.62424174545515</v>
      </c>
      <c r="J92" s="104">
        <v>108.40045676038778</v>
      </c>
      <c r="K92" s="104">
        <v>106.54785056235889</v>
      </c>
      <c r="L92" s="105">
        <v>103.5</v>
      </c>
      <c r="M92" s="132"/>
      <c r="N92" s="127" t="s">
        <v>323</v>
      </c>
      <c r="O92" s="115"/>
      <c r="P92" s="29"/>
      <c r="Q92" s="87"/>
    </row>
    <row r="93" spans="1:17" ht="9" customHeight="1">
      <c r="A93" s="61"/>
      <c r="B93" s="100" t="s">
        <v>324</v>
      </c>
      <c r="C93" s="104">
        <v>108.7496213400051</v>
      </c>
      <c r="D93" s="104">
        <v>106.28682236684381</v>
      </c>
      <c r="E93" s="104">
        <v>108.34471544715447</v>
      </c>
      <c r="F93" s="104">
        <v>109.06507663974432</v>
      </c>
      <c r="G93" s="104">
        <v>113.88610971504967</v>
      </c>
      <c r="H93" s="104">
        <v>113.91776269556757</v>
      </c>
      <c r="I93" s="104">
        <v>101.62424174545515</v>
      </c>
      <c r="J93" s="104">
        <v>108.40045676038778</v>
      </c>
      <c r="K93" s="104">
        <v>106.54785056235889</v>
      </c>
      <c r="L93" s="105">
        <v>103.5</v>
      </c>
      <c r="M93" s="132"/>
      <c r="N93" s="127" t="s">
        <v>324</v>
      </c>
      <c r="O93" s="115"/>
      <c r="P93" s="29"/>
      <c r="Q93" s="87"/>
    </row>
    <row r="94" spans="1:17" ht="9" customHeight="1">
      <c r="A94" s="61"/>
      <c r="B94" s="100" t="s">
        <v>325</v>
      </c>
      <c r="C94" s="104">
        <v>108.0065924825012</v>
      </c>
      <c r="D94" s="104">
        <v>106.4304328671602</v>
      </c>
      <c r="E94" s="104">
        <v>109.09593495934959</v>
      </c>
      <c r="F94" s="104">
        <v>105.58147132236245</v>
      </c>
      <c r="G94" s="104">
        <v>113.47855686240652</v>
      </c>
      <c r="H94" s="104">
        <v>114.97310980667302</v>
      </c>
      <c r="I94" s="104">
        <v>101.62424174545515</v>
      </c>
      <c r="J94" s="104">
        <v>106.77250353578228</v>
      </c>
      <c r="K94" s="104">
        <v>106.54785056235889</v>
      </c>
      <c r="L94" s="105">
        <v>104.7</v>
      </c>
      <c r="M94" s="132"/>
      <c r="N94" s="127" t="s">
        <v>325</v>
      </c>
      <c r="O94" s="115"/>
      <c r="P94" s="29"/>
      <c r="Q94" s="87"/>
    </row>
    <row r="95" spans="1:17" ht="9" customHeight="1">
      <c r="A95" s="61"/>
      <c r="B95" s="100" t="s">
        <v>326</v>
      </c>
      <c r="C95" s="104">
        <v>109.07494144372961</v>
      </c>
      <c r="D95" s="104">
        <v>106.43471098707172</v>
      </c>
      <c r="E95" s="104">
        <v>109.09593495934959</v>
      </c>
      <c r="F95" s="104">
        <v>109.24392602461437</v>
      </c>
      <c r="G95" s="104">
        <v>113.41245342685528</v>
      </c>
      <c r="H95" s="104">
        <v>115.04116005692711</v>
      </c>
      <c r="I95" s="104">
        <v>101.62424174545515</v>
      </c>
      <c r="J95" s="104">
        <v>106.77250353578228</v>
      </c>
      <c r="K95" s="104">
        <v>106.54785056235889</v>
      </c>
      <c r="L95" s="105">
        <v>104.7</v>
      </c>
      <c r="M95" s="132"/>
      <c r="N95" s="127" t="s">
        <v>326</v>
      </c>
      <c r="O95" s="115"/>
      <c r="P95" s="29"/>
      <c r="Q95" s="87"/>
    </row>
    <row r="96" spans="1:17" ht="9" customHeight="1">
      <c r="A96" s="61"/>
      <c r="B96" s="100" t="s">
        <v>327</v>
      </c>
      <c r="C96" s="104">
        <v>108.40556690256966</v>
      </c>
      <c r="D96" s="104">
        <v>106.3031942645679</v>
      </c>
      <c r="E96" s="104">
        <v>108.6178861788618</v>
      </c>
      <c r="F96" s="104">
        <v>107.17988963543178</v>
      </c>
      <c r="G96" s="104">
        <v>113.81093144048984</v>
      </c>
      <c r="H96" s="104">
        <v>114.89187886282023</v>
      </c>
      <c r="I96" s="104">
        <v>101.62424174545515</v>
      </c>
      <c r="J96" s="104">
        <v>106.77250353578228</v>
      </c>
      <c r="K96" s="104">
        <v>106.23025069676348</v>
      </c>
      <c r="L96" s="105">
        <v>104.7</v>
      </c>
      <c r="M96" s="132"/>
      <c r="N96" s="127" t="s">
        <v>327</v>
      </c>
      <c r="O96" s="115"/>
      <c r="P96" s="29"/>
      <c r="Q96" s="87"/>
    </row>
    <row r="97" spans="1:17" ht="9" customHeight="1">
      <c r="A97" s="61"/>
      <c r="B97" s="100" t="s">
        <v>328</v>
      </c>
      <c r="C97" s="104">
        <v>108.68074455957144</v>
      </c>
      <c r="D97" s="104">
        <v>106.3515682214817</v>
      </c>
      <c r="E97" s="104">
        <v>108.6178861788618</v>
      </c>
      <c r="F97" s="104">
        <v>106.07542029367956</v>
      </c>
      <c r="G97" s="104">
        <v>113.13473968247338</v>
      </c>
      <c r="H97" s="104">
        <v>115.64594737569493</v>
      </c>
      <c r="I97" s="104">
        <v>102.4735652901847</v>
      </c>
      <c r="J97" s="104">
        <v>106.34400016446564</v>
      </c>
      <c r="K97" s="104">
        <v>112.25083945326794</v>
      </c>
      <c r="L97" s="105">
        <v>104.7</v>
      </c>
      <c r="M97" s="132"/>
      <c r="N97" s="127" t="s">
        <v>328</v>
      </c>
      <c r="O97" s="115"/>
      <c r="P97" s="29"/>
      <c r="Q97" s="87"/>
    </row>
    <row r="98" spans="1:17" ht="9" customHeight="1">
      <c r="A98" s="61"/>
      <c r="B98" s="100" t="s">
        <v>329</v>
      </c>
      <c r="C98" s="104">
        <v>109.62449580894902</v>
      </c>
      <c r="D98" s="104">
        <v>106.39979520008943</v>
      </c>
      <c r="E98" s="104">
        <v>109.43008130081301</v>
      </c>
      <c r="F98" s="104">
        <v>109.66420053421335</v>
      </c>
      <c r="G98" s="104">
        <v>113.26848307782038</v>
      </c>
      <c r="H98" s="104">
        <v>114.95274112029118</v>
      </c>
      <c r="I98" s="104">
        <v>102.64130104808737</v>
      </c>
      <c r="J98" s="104">
        <v>106.34400016446564</v>
      </c>
      <c r="K98" s="104">
        <v>112.25083945326794</v>
      </c>
      <c r="L98" s="105">
        <v>104.7</v>
      </c>
      <c r="M98" s="132"/>
      <c r="N98" s="127" t="s">
        <v>329</v>
      </c>
      <c r="O98" s="115"/>
      <c r="P98" s="29"/>
      <c r="Q98" s="87"/>
    </row>
    <row r="99" spans="1:17" ht="9" customHeight="1">
      <c r="A99" s="61"/>
      <c r="B99" s="100" t="s">
        <v>330</v>
      </c>
      <c r="C99" s="104">
        <v>109.5614267815349</v>
      </c>
      <c r="D99" s="104">
        <v>106.2043538717967</v>
      </c>
      <c r="E99" s="104">
        <v>111.34227642276423</v>
      </c>
      <c r="F99" s="104">
        <v>109.34919137968754</v>
      </c>
      <c r="G99" s="104">
        <v>114.23921822391272</v>
      </c>
      <c r="H99" s="104">
        <v>115.01108531250401</v>
      </c>
      <c r="I99" s="104">
        <v>102.64130104808737</v>
      </c>
      <c r="J99" s="104">
        <v>106.34400016446564</v>
      </c>
      <c r="K99" s="104">
        <v>112.25083945326794</v>
      </c>
      <c r="L99" s="105">
        <v>104.7</v>
      </c>
      <c r="M99" s="132"/>
      <c r="N99" s="127" t="s">
        <v>330</v>
      </c>
      <c r="O99" s="115"/>
      <c r="P99" s="29"/>
      <c r="Q99" s="87"/>
    </row>
    <row r="100" spans="1:17" ht="9" customHeight="1">
      <c r="A100" s="61"/>
      <c r="B100" s="100"/>
      <c r="C100" s="104"/>
      <c r="D100" s="104"/>
      <c r="E100" s="104"/>
      <c r="F100" s="104"/>
      <c r="G100" s="104"/>
      <c r="H100" s="104"/>
      <c r="I100" s="104"/>
      <c r="J100" s="104"/>
      <c r="K100" s="104"/>
      <c r="L100" s="105"/>
      <c r="M100" s="132"/>
      <c r="N100" s="127"/>
      <c r="O100" s="115"/>
      <c r="P100" s="29"/>
      <c r="Q100" s="87"/>
    </row>
    <row r="101" spans="1:17" ht="9" customHeight="1">
      <c r="A101" s="61">
        <v>2010</v>
      </c>
      <c r="B101" s="100" t="s">
        <v>321</v>
      </c>
      <c r="C101" s="104">
        <v>109.89858237379238</v>
      </c>
      <c r="D101" s="104">
        <v>106.32118186164259</v>
      </c>
      <c r="E101" s="104">
        <v>111.41056910569105</v>
      </c>
      <c r="F101" s="104">
        <v>111.51023545528952</v>
      </c>
      <c r="G101" s="104">
        <v>114.76233902192934</v>
      </c>
      <c r="H101" s="104">
        <v>114.80191109119797</v>
      </c>
      <c r="I101" s="104">
        <v>102.29050038725458</v>
      </c>
      <c r="J101" s="104">
        <v>106.34400016446564</v>
      </c>
      <c r="K101" s="104">
        <v>108.43964106612292</v>
      </c>
      <c r="L101" s="105">
        <v>104.5</v>
      </c>
      <c r="M101" s="132">
        <v>2010</v>
      </c>
      <c r="N101" s="127" t="s">
        <v>321</v>
      </c>
      <c r="O101" s="115"/>
      <c r="P101" s="29"/>
      <c r="Q101" s="87"/>
    </row>
    <row r="102" spans="1:17" ht="9" customHeight="1">
      <c r="A102" s="61"/>
      <c r="B102" s="100" t="s">
        <v>97</v>
      </c>
      <c r="C102" s="104">
        <v>110.15846393572077</v>
      </c>
      <c r="D102" s="104">
        <v>106.27393669764938</v>
      </c>
      <c r="E102" s="104">
        <v>112.07723577235772</v>
      </c>
      <c r="F102" s="104">
        <v>111.09382555679007</v>
      </c>
      <c r="G102" s="104">
        <v>115.11358947791508</v>
      </c>
      <c r="H102" s="104">
        <v>117.13557140185</v>
      </c>
      <c r="I102" s="104">
        <v>102.28982287402924</v>
      </c>
      <c r="J102" s="104">
        <v>106.34400016446564</v>
      </c>
      <c r="K102" s="104">
        <v>107.6663544368471</v>
      </c>
      <c r="L102" s="105">
        <v>104.5</v>
      </c>
      <c r="M102" s="132"/>
      <c r="N102" s="127" t="s">
        <v>97</v>
      </c>
      <c r="O102" s="115"/>
      <c r="P102" s="29"/>
      <c r="Q102" s="87"/>
    </row>
    <row r="103" spans="1:17" ht="9" customHeight="1">
      <c r="A103" s="61"/>
      <c r="B103" s="100" t="s">
        <v>98</v>
      </c>
      <c r="C103" s="104">
        <v>111.05543185538625</v>
      </c>
      <c r="D103" s="104">
        <v>106.36959057205846</v>
      </c>
      <c r="E103" s="104">
        <v>112.92032520325203</v>
      </c>
      <c r="F103" s="104">
        <v>113.26646205106145</v>
      </c>
      <c r="G103" s="104">
        <v>115.13947255589717</v>
      </c>
      <c r="H103" s="104">
        <v>118.39532580824445</v>
      </c>
      <c r="I103" s="104">
        <v>102.28982287402924</v>
      </c>
      <c r="J103" s="104">
        <v>106.34400016446564</v>
      </c>
      <c r="K103" s="104">
        <v>107.6663544368471</v>
      </c>
      <c r="L103" s="105">
        <v>104.5</v>
      </c>
      <c r="M103" s="132"/>
      <c r="N103" s="127" t="s">
        <v>98</v>
      </c>
      <c r="O103" s="115"/>
      <c r="P103" s="29"/>
      <c r="Q103" s="87"/>
    </row>
    <row r="104" spans="1:17" ht="9.75" customHeight="1">
      <c r="A104" s="61"/>
      <c r="B104" s="106"/>
      <c r="C104" s="104"/>
      <c r="D104" s="104"/>
      <c r="E104" s="104"/>
      <c r="F104" s="104"/>
      <c r="G104" s="104"/>
      <c r="H104" s="104"/>
      <c r="I104" s="104"/>
      <c r="J104" s="104"/>
      <c r="K104" s="104"/>
      <c r="L104" s="104"/>
      <c r="M104" s="132"/>
      <c r="N104" s="127"/>
      <c r="O104" s="115"/>
      <c r="P104" s="29"/>
      <c r="Q104" s="87"/>
    </row>
    <row r="105" spans="1:17" ht="9.75" customHeight="1">
      <c r="A105" s="61"/>
      <c r="B105" s="106"/>
      <c r="C105" s="104"/>
      <c r="D105" s="104"/>
      <c r="E105" s="104"/>
      <c r="F105" s="104"/>
      <c r="G105" s="104"/>
      <c r="H105" s="104"/>
      <c r="I105" s="104"/>
      <c r="J105" s="104"/>
      <c r="K105" s="104"/>
      <c r="L105" s="104"/>
      <c r="M105" s="132"/>
      <c r="N105" s="127"/>
      <c r="O105" s="115"/>
      <c r="P105" s="29"/>
      <c r="Q105" s="87"/>
    </row>
    <row r="106" spans="1:17" ht="9.75" customHeight="1">
      <c r="A106" s="61"/>
      <c r="B106" s="106"/>
      <c r="C106" s="104"/>
      <c r="D106" s="104"/>
      <c r="E106" s="104"/>
      <c r="F106" s="104"/>
      <c r="G106" s="104"/>
      <c r="H106" s="104"/>
      <c r="I106" s="104"/>
      <c r="J106" s="104"/>
      <c r="K106" s="104"/>
      <c r="L106" s="104"/>
      <c r="M106" s="132"/>
      <c r="N106" s="127"/>
      <c r="O106" s="115"/>
      <c r="P106" s="29"/>
      <c r="Q106" s="87"/>
    </row>
    <row r="107" spans="1:17" ht="9.75" customHeight="1">
      <c r="A107" s="61"/>
      <c r="B107" s="106"/>
      <c r="C107" s="104"/>
      <c r="D107" s="104"/>
      <c r="E107" s="104"/>
      <c r="F107" s="104"/>
      <c r="G107" s="104"/>
      <c r="H107" s="104"/>
      <c r="I107" s="104"/>
      <c r="J107" s="104"/>
      <c r="K107" s="104"/>
      <c r="L107" s="104"/>
      <c r="M107" s="132"/>
      <c r="N107" s="127"/>
      <c r="O107" s="115"/>
      <c r="P107" s="29"/>
      <c r="Q107" s="87"/>
    </row>
    <row r="108" spans="1:17" ht="9.75" customHeight="1">
      <c r="A108" s="61"/>
      <c r="B108" s="106"/>
      <c r="C108" s="104"/>
      <c r="D108" s="104"/>
      <c r="E108" s="104"/>
      <c r="F108" s="104"/>
      <c r="G108" s="104"/>
      <c r="H108" s="104"/>
      <c r="I108" s="104"/>
      <c r="J108" s="104"/>
      <c r="K108" s="104"/>
      <c r="L108" s="104"/>
      <c r="M108" s="132"/>
      <c r="N108" s="127"/>
      <c r="O108" s="115"/>
      <c r="P108" s="29"/>
      <c r="Q108" s="87"/>
    </row>
    <row r="109" spans="1:17" ht="9.75" customHeight="1">
      <c r="A109" s="61"/>
      <c r="B109" s="106"/>
      <c r="C109" s="104"/>
      <c r="D109" s="104"/>
      <c r="E109" s="104"/>
      <c r="F109" s="104"/>
      <c r="G109" s="104"/>
      <c r="H109" s="104"/>
      <c r="I109" s="104"/>
      <c r="J109" s="104"/>
      <c r="K109" s="104"/>
      <c r="L109" s="104"/>
      <c r="M109" s="132"/>
      <c r="N109" s="127"/>
      <c r="O109" s="115"/>
      <c r="P109" s="29"/>
      <c r="Q109" s="87"/>
    </row>
    <row r="110" spans="1:17" ht="9.75" customHeight="1">
      <c r="A110" s="61"/>
      <c r="B110" s="106"/>
      <c r="C110" s="104"/>
      <c r="D110" s="104"/>
      <c r="E110" s="104"/>
      <c r="F110" s="104"/>
      <c r="G110" s="104"/>
      <c r="H110" s="104"/>
      <c r="I110" s="104"/>
      <c r="J110" s="104"/>
      <c r="K110" s="104"/>
      <c r="L110" s="104"/>
      <c r="M110" s="132"/>
      <c r="N110" s="127"/>
      <c r="O110" s="115"/>
      <c r="P110" s="29"/>
      <c r="Q110" s="87"/>
    </row>
    <row r="111" spans="1:17" ht="9.75" customHeight="1">
      <c r="A111" s="61"/>
      <c r="B111" s="106"/>
      <c r="C111" s="104"/>
      <c r="D111" s="104"/>
      <c r="E111" s="104"/>
      <c r="F111" s="104"/>
      <c r="G111" s="104"/>
      <c r="H111" s="104"/>
      <c r="I111" s="104"/>
      <c r="J111" s="104"/>
      <c r="K111" s="104"/>
      <c r="L111" s="104"/>
      <c r="M111" s="132"/>
      <c r="N111" s="127"/>
      <c r="O111" s="115"/>
      <c r="P111" s="29"/>
      <c r="Q111" s="87"/>
    </row>
    <row r="112" spans="1:17" ht="9.75" customHeight="1">
      <c r="A112" s="61"/>
      <c r="B112" s="106"/>
      <c r="C112" s="104"/>
      <c r="D112" s="104"/>
      <c r="E112" s="104"/>
      <c r="F112" s="104"/>
      <c r="G112" s="104"/>
      <c r="H112" s="104"/>
      <c r="I112" s="104"/>
      <c r="J112" s="104"/>
      <c r="K112" s="104"/>
      <c r="L112" s="104"/>
      <c r="M112" s="132"/>
      <c r="N112" s="127"/>
      <c r="O112" s="115"/>
      <c r="P112" s="29"/>
      <c r="Q112" s="87"/>
    </row>
    <row r="113" spans="1:17" ht="9.75" customHeight="1">
      <c r="A113" s="61"/>
      <c r="B113" s="106"/>
      <c r="C113" s="104"/>
      <c r="D113" s="104"/>
      <c r="E113" s="104"/>
      <c r="F113" s="104"/>
      <c r="G113" s="104"/>
      <c r="H113" s="104"/>
      <c r="I113" s="104"/>
      <c r="J113" s="104"/>
      <c r="K113" s="104"/>
      <c r="L113" s="104"/>
      <c r="M113" s="132"/>
      <c r="N113" s="127"/>
      <c r="O113" s="115"/>
      <c r="P113" s="29"/>
      <c r="Q113" s="87"/>
    </row>
    <row r="114" spans="1:17" ht="9.75" customHeight="1">
      <c r="A114" s="61"/>
      <c r="B114" s="106"/>
      <c r="C114" s="104"/>
      <c r="D114" s="104"/>
      <c r="E114" s="104"/>
      <c r="F114" s="104"/>
      <c r="G114" s="104"/>
      <c r="H114" s="104"/>
      <c r="I114" s="104"/>
      <c r="J114" s="104"/>
      <c r="K114" s="104"/>
      <c r="L114" s="104"/>
      <c r="M114" s="132"/>
      <c r="N114" s="127"/>
      <c r="O114" s="115"/>
      <c r="P114" s="29"/>
      <c r="Q114" s="87"/>
    </row>
    <row r="115" spans="1:17" ht="9.75" customHeight="1">
      <c r="A115" s="61"/>
      <c r="B115" s="106"/>
      <c r="C115" s="104"/>
      <c r="D115" s="104"/>
      <c r="E115" s="104"/>
      <c r="F115" s="104"/>
      <c r="G115" s="104"/>
      <c r="H115" s="104"/>
      <c r="I115" s="104"/>
      <c r="J115" s="104"/>
      <c r="K115" s="104"/>
      <c r="L115" s="104"/>
      <c r="M115" s="132"/>
      <c r="N115" s="127"/>
      <c r="O115" s="115"/>
      <c r="P115" s="29"/>
      <c r="Q115" s="87"/>
    </row>
    <row r="116" spans="1:17" ht="9.75" customHeight="1">
      <c r="A116" s="61"/>
      <c r="B116" s="106"/>
      <c r="C116" s="104"/>
      <c r="D116" s="104"/>
      <c r="E116" s="104"/>
      <c r="F116" s="104"/>
      <c r="G116" s="104"/>
      <c r="H116" s="104"/>
      <c r="I116" s="104"/>
      <c r="J116" s="104"/>
      <c r="K116" s="104"/>
      <c r="L116" s="104"/>
      <c r="M116" s="132"/>
      <c r="N116" s="127"/>
      <c r="O116" s="115"/>
      <c r="P116" s="29"/>
      <c r="Q116" s="87"/>
    </row>
    <row r="117" spans="1:17" ht="9.75" customHeight="1">
      <c r="A117" s="61"/>
      <c r="B117" s="106"/>
      <c r="C117" s="104"/>
      <c r="D117" s="104"/>
      <c r="E117" s="104"/>
      <c r="F117" s="104"/>
      <c r="G117" s="104"/>
      <c r="H117" s="104"/>
      <c r="I117" s="104"/>
      <c r="J117" s="104"/>
      <c r="K117" s="104"/>
      <c r="L117" s="104"/>
      <c r="M117" s="132"/>
      <c r="N117" s="127"/>
      <c r="O117" s="115"/>
      <c r="P117" s="29"/>
      <c r="Q117" s="87"/>
    </row>
    <row r="118" spans="1:17" ht="9.75" customHeight="1">
      <c r="A118" s="61"/>
      <c r="B118" s="106"/>
      <c r="C118" s="104"/>
      <c r="D118" s="104"/>
      <c r="E118" s="104"/>
      <c r="F118" s="104"/>
      <c r="G118" s="104"/>
      <c r="H118" s="104"/>
      <c r="I118" s="104"/>
      <c r="J118" s="104"/>
      <c r="K118" s="104"/>
      <c r="L118" s="104"/>
      <c r="M118" s="132"/>
      <c r="N118" s="127"/>
      <c r="O118" s="115"/>
      <c r="P118" s="29"/>
      <c r="Q118" s="87"/>
    </row>
    <row r="119" spans="1:17" ht="9.75" customHeight="1">
      <c r="A119" s="61"/>
      <c r="B119" s="106"/>
      <c r="C119" s="104"/>
      <c r="D119" s="104"/>
      <c r="E119" s="104"/>
      <c r="F119" s="104"/>
      <c r="G119" s="104"/>
      <c r="H119" s="104"/>
      <c r="I119" s="104"/>
      <c r="J119" s="104"/>
      <c r="K119" s="104"/>
      <c r="L119" s="104"/>
      <c r="M119" s="132"/>
      <c r="N119" s="127"/>
      <c r="O119" s="115"/>
      <c r="P119" s="29"/>
      <c r="Q119" s="87"/>
    </row>
    <row r="120" spans="1:17" ht="9.75" customHeight="1">
      <c r="A120" s="61"/>
      <c r="B120" s="106"/>
      <c r="C120" s="104"/>
      <c r="D120" s="104"/>
      <c r="E120" s="104"/>
      <c r="F120" s="104"/>
      <c r="G120" s="104"/>
      <c r="H120" s="104"/>
      <c r="I120" s="104"/>
      <c r="J120" s="104"/>
      <c r="K120" s="104"/>
      <c r="L120" s="104"/>
      <c r="M120" s="132"/>
      <c r="N120" s="127"/>
      <c r="O120" s="115"/>
      <c r="P120" s="29"/>
      <c r="Q120" s="87"/>
    </row>
    <row r="121" spans="1:17" ht="9.75" customHeight="1">
      <c r="A121" s="61"/>
      <c r="B121" s="106"/>
      <c r="C121" s="104"/>
      <c r="D121" s="104"/>
      <c r="E121" s="104"/>
      <c r="F121" s="104"/>
      <c r="G121" s="104"/>
      <c r="H121" s="104"/>
      <c r="I121" s="104"/>
      <c r="J121" s="104"/>
      <c r="K121" s="104"/>
      <c r="L121" s="104"/>
      <c r="M121" s="132"/>
      <c r="N121" s="127"/>
      <c r="O121" s="115"/>
      <c r="P121" s="29"/>
      <c r="Q121" s="87"/>
    </row>
    <row r="122" spans="1:17" ht="9.75" customHeight="1">
      <c r="A122" s="61"/>
      <c r="B122" s="106"/>
      <c r="C122" s="104"/>
      <c r="D122" s="104"/>
      <c r="E122" s="104"/>
      <c r="F122" s="104"/>
      <c r="G122" s="104"/>
      <c r="H122" s="104"/>
      <c r="I122" s="104"/>
      <c r="J122" s="104"/>
      <c r="K122" s="104"/>
      <c r="L122" s="104"/>
      <c r="M122" s="132"/>
      <c r="N122" s="127"/>
      <c r="O122" s="115"/>
      <c r="P122" s="29"/>
      <c r="Q122" s="87"/>
    </row>
    <row r="123" spans="1:17" ht="9.75" customHeight="1">
      <c r="A123" s="61"/>
      <c r="B123" s="106"/>
      <c r="C123" s="104"/>
      <c r="D123" s="104"/>
      <c r="E123" s="104"/>
      <c r="F123" s="104"/>
      <c r="G123" s="104"/>
      <c r="H123" s="104"/>
      <c r="I123" s="104"/>
      <c r="J123" s="104"/>
      <c r="K123" s="104"/>
      <c r="L123" s="104"/>
      <c r="M123" s="132"/>
      <c r="N123" s="127"/>
      <c r="O123" s="115"/>
      <c r="P123" s="29"/>
      <c r="Q123" s="87"/>
    </row>
    <row r="124" spans="1:17" ht="9.75" customHeight="1">
      <c r="A124" s="61"/>
      <c r="B124" s="106"/>
      <c r="C124" s="104"/>
      <c r="D124" s="104"/>
      <c r="E124" s="104"/>
      <c r="F124" s="104"/>
      <c r="G124" s="104"/>
      <c r="H124" s="104"/>
      <c r="I124" s="104"/>
      <c r="J124" s="104"/>
      <c r="K124" s="104"/>
      <c r="L124" s="104"/>
      <c r="M124" s="132"/>
      <c r="N124" s="127"/>
      <c r="O124" s="115"/>
      <c r="P124" s="29"/>
      <c r="Q124" s="87"/>
    </row>
    <row r="125" spans="1:17" ht="9.75" customHeight="1">
      <c r="A125" s="61"/>
      <c r="B125" s="106"/>
      <c r="C125" s="104"/>
      <c r="D125" s="104"/>
      <c r="E125" s="104"/>
      <c r="F125" s="104"/>
      <c r="G125" s="104"/>
      <c r="H125" s="104"/>
      <c r="I125" s="104"/>
      <c r="J125" s="104"/>
      <c r="K125" s="104"/>
      <c r="L125" s="104"/>
      <c r="M125" s="132"/>
      <c r="N125" s="127"/>
      <c r="O125" s="115"/>
      <c r="P125" s="29"/>
      <c r="Q125" s="87"/>
    </row>
    <row r="126" spans="1:17" ht="9.75" customHeight="1">
      <c r="A126" s="61"/>
      <c r="B126" s="106"/>
      <c r="C126" s="104"/>
      <c r="D126" s="104"/>
      <c r="E126" s="104"/>
      <c r="F126" s="104"/>
      <c r="G126" s="104"/>
      <c r="H126" s="104"/>
      <c r="I126" s="104"/>
      <c r="J126" s="104"/>
      <c r="K126" s="104"/>
      <c r="L126" s="104"/>
      <c r="M126" s="132"/>
      <c r="N126" s="127"/>
      <c r="O126" s="115"/>
      <c r="P126" s="29"/>
      <c r="Q126" s="87"/>
    </row>
    <row r="127" spans="1:17" ht="9.75" customHeight="1">
      <c r="A127" s="61"/>
      <c r="B127" s="106"/>
      <c r="C127" s="104"/>
      <c r="D127" s="104"/>
      <c r="E127" s="104"/>
      <c r="F127" s="104"/>
      <c r="G127" s="104"/>
      <c r="H127" s="104"/>
      <c r="I127" s="104"/>
      <c r="J127" s="104"/>
      <c r="K127" s="104"/>
      <c r="L127" s="104"/>
      <c r="M127" s="132"/>
      <c r="N127" s="127"/>
      <c r="O127" s="115"/>
      <c r="P127" s="29"/>
      <c r="Q127" s="87"/>
    </row>
    <row r="128" spans="1:17" ht="9.75" customHeight="1">
      <c r="A128" s="61"/>
      <c r="B128" s="106"/>
      <c r="C128" s="104"/>
      <c r="D128" s="104"/>
      <c r="E128" s="104"/>
      <c r="F128" s="104"/>
      <c r="G128" s="104"/>
      <c r="H128" s="104"/>
      <c r="I128" s="104"/>
      <c r="J128" s="104"/>
      <c r="K128" s="104"/>
      <c r="L128" s="104"/>
      <c r="M128" s="132"/>
      <c r="N128" s="127"/>
      <c r="O128" s="115"/>
      <c r="P128" s="29"/>
      <c r="Q128" s="87"/>
    </row>
    <row r="129" spans="1:17" ht="9.75" customHeight="1">
      <c r="A129" s="61"/>
      <c r="B129" s="106"/>
      <c r="C129" s="104"/>
      <c r="D129" s="104"/>
      <c r="E129" s="104"/>
      <c r="F129" s="104"/>
      <c r="G129" s="104"/>
      <c r="H129" s="104"/>
      <c r="I129" s="104"/>
      <c r="J129" s="104"/>
      <c r="K129" s="104"/>
      <c r="L129" s="104"/>
      <c r="M129" s="132"/>
      <c r="N129" s="127"/>
      <c r="O129" s="115"/>
      <c r="P129" s="29"/>
      <c r="Q129" s="87"/>
    </row>
    <row r="130" spans="1:17" ht="9.75" customHeight="1">
      <c r="A130" s="61"/>
      <c r="B130" s="106"/>
      <c r="C130" s="104"/>
      <c r="D130" s="104"/>
      <c r="E130" s="104"/>
      <c r="F130" s="104"/>
      <c r="G130" s="104"/>
      <c r="H130" s="104"/>
      <c r="I130" s="104"/>
      <c r="J130" s="104"/>
      <c r="K130" s="104"/>
      <c r="L130" s="104"/>
      <c r="M130" s="132"/>
      <c r="N130" s="127"/>
      <c r="O130" s="115"/>
      <c r="P130" s="29"/>
      <c r="Q130" s="87"/>
    </row>
    <row r="131" spans="1:17" ht="9.75" customHeight="1">
      <c r="A131" s="61"/>
      <c r="B131" s="106"/>
      <c r="C131" s="104"/>
      <c r="D131" s="104"/>
      <c r="E131" s="104"/>
      <c r="F131" s="104"/>
      <c r="G131" s="104"/>
      <c r="H131" s="104"/>
      <c r="I131" s="104"/>
      <c r="J131" s="104"/>
      <c r="K131" s="104"/>
      <c r="L131" s="104"/>
      <c r="M131" s="132"/>
      <c r="N131" s="127"/>
      <c r="O131" s="115"/>
      <c r="P131" s="29"/>
      <c r="Q131" s="87"/>
    </row>
    <row r="132" spans="1:17" ht="9.75" customHeight="1">
      <c r="A132" s="61"/>
      <c r="B132" s="106"/>
      <c r="C132" s="104"/>
      <c r="D132" s="104"/>
      <c r="E132" s="104"/>
      <c r="F132" s="104"/>
      <c r="G132" s="104"/>
      <c r="H132" s="104"/>
      <c r="I132" s="104"/>
      <c r="J132" s="104"/>
      <c r="K132" s="104"/>
      <c r="L132" s="104"/>
      <c r="M132" s="132"/>
      <c r="N132" s="127"/>
      <c r="O132" s="115"/>
      <c r="P132" s="29"/>
      <c r="Q132" s="87"/>
    </row>
    <row r="133" spans="1:17" ht="9.75" customHeight="1">
      <c r="A133" s="61"/>
      <c r="B133" s="106"/>
      <c r="C133" s="104"/>
      <c r="D133" s="104"/>
      <c r="E133" s="104"/>
      <c r="F133" s="104"/>
      <c r="G133" s="104"/>
      <c r="H133" s="104"/>
      <c r="I133" s="104"/>
      <c r="J133" s="104"/>
      <c r="K133" s="104"/>
      <c r="L133" s="104"/>
      <c r="M133" s="132"/>
      <c r="N133" s="127"/>
      <c r="O133" s="115"/>
      <c r="P133" s="29"/>
      <c r="Q133" s="87"/>
    </row>
    <row r="134" spans="1:17" ht="9.75" customHeight="1">
      <c r="A134" s="61"/>
      <c r="B134" s="106"/>
      <c r="C134" s="104"/>
      <c r="D134" s="104"/>
      <c r="E134" s="104"/>
      <c r="F134" s="104"/>
      <c r="G134" s="104"/>
      <c r="H134" s="104"/>
      <c r="I134" s="104"/>
      <c r="J134" s="104"/>
      <c r="K134" s="104"/>
      <c r="L134" s="104"/>
      <c r="M134" s="132"/>
      <c r="N134" s="127"/>
      <c r="O134" s="115"/>
      <c r="P134" s="29"/>
      <c r="Q134" s="87"/>
    </row>
    <row r="135" spans="1:17" ht="9.75" customHeight="1">
      <c r="A135" s="61"/>
      <c r="B135" s="106"/>
      <c r="C135" s="104"/>
      <c r="D135" s="104"/>
      <c r="E135" s="104"/>
      <c r="F135" s="104"/>
      <c r="G135" s="104"/>
      <c r="H135" s="104"/>
      <c r="I135" s="104"/>
      <c r="J135" s="104"/>
      <c r="K135" s="104"/>
      <c r="L135" s="104"/>
      <c r="M135" s="132"/>
      <c r="N135" s="127"/>
      <c r="O135" s="115"/>
      <c r="P135" s="29"/>
      <c r="Q135" s="87"/>
    </row>
    <row r="136" spans="1:17" ht="9.75" customHeight="1">
      <c r="A136" s="61"/>
      <c r="B136" s="106"/>
      <c r="C136" s="104"/>
      <c r="D136" s="104"/>
      <c r="E136" s="104"/>
      <c r="F136" s="104"/>
      <c r="G136" s="104"/>
      <c r="H136" s="104"/>
      <c r="I136" s="104"/>
      <c r="J136" s="104"/>
      <c r="K136" s="104"/>
      <c r="L136" s="104"/>
      <c r="M136" s="132"/>
      <c r="N136" s="127"/>
      <c r="O136" s="115"/>
      <c r="P136" s="29"/>
      <c r="Q136" s="87"/>
    </row>
    <row r="137" spans="1:17" ht="9.75" customHeight="1">
      <c r="A137" s="61"/>
      <c r="B137" s="106"/>
      <c r="C137" s="104"/>
      <c r="D137" s="104"/>
      <c r="E137" s="104"/>
      <c r="F137" s="104"/>
      <c r="G137" s="104"/>
      <c r="H137" s="104"/>
      <c r="I137" s="104"/>
      <c r="J137" s="104"/>
      <c r="K137" s="104"/>
      <c r="L137" s="104"/>
      <c r="M137" s="132"/>
      <c r="N137" s="127"/>
      <c r="O137" s="115"/>
      <c r="P137" s="29"/>
      <c r="Q137" s="87"/>
    </row>
    <row r="138" spans="1:17" ht="9.75" customHeight="1">
      <c r="A138" s="61"/>
      <c r="B138" s="106"/>
      <c r="C138" s="104"/>
      <c r="D138" s="104"/>
      <c r="E138" s="104"/>
      <c r="F138" s="104"/>
      <c r="G138" s="104"/>
      <c r="H138" s="104"/>
      <c r="I138" s="104"/>
      <c r="J138" s="104"/>
      <c r="K138" s="104"/>
      <c r="L138" s="104"/>
      <c r="M138" s="132"/>
      <c r="N138" s="127"/>
      <c r="O138" s="115"/>
      <c r="P138" s="29"/>
      <c r="Q138" s="87"/>
    </row>
    <row r="139" spans="1:17" ht="9.75" customHeight="1">
      <c r="A139" s="61"/>
      <c r="B139" s="106"/>
      <c r="C139" s="104"/>
      <c r="D139" s="104"/>
      <c r="E139" s="104"/>
      <c r="F139" s="104"/>
      <c r="G139" s="104"/>
      <c r="H139" s="104"/>
      <c r="I139" s="104"/>
      <c r="J139" s="104"/>
      <c r="K139" s="104"/>
      <c r="L139" s="104"/>
      <c r="M139" s="132"/>
      <c r="N139" s="127"/>
      <c r="O139" s="115"/>
      <c r="P139" s="29"/>
      <c r="Q139" s="87"/>
    </row>
    <row r="140" spans="1:17" ht="9.75" customHeight="1">
      <c r="A140" s="61"/>
      <c r="B140" s="106"/>
      <c r="C140" s="104"/>
      <c r="D140" s="104"/>
      <c r="E140" s="104"/>
      <c r="F140" s="104"/>
      <c r="G140" s="104"/>
      <c r="H140" s="104"/>
      <c r="I140" s="104"/>
      <c r="J140" s="104"/>
      <c r="K140" s="104"/>
      <c r="L140" s="104"/>
      <c r="M140" s="132"/>
      <c r="N140" s="127"/>
      <c r="O140" s="115"/>
      <c r="P140" s="29"/>
      <c r="Q140" s="87"/>
    </row>
    <row r="141" spans="1:17" ht="9.75" customHeight="1">
      <c r="A141" s="61"/>
      <c r="B141" s="106"/>
      <c r="C141" s="104"/>
      <c r="D141" s="104"/>
      <c r="E141" s="104"/>
      <c r="F141" s="104"/>
      <c r="G141" s="104"/>
      <c r="H141" s="104"/>
      <c r="I141" s="104"/>
      <c r="J141" s="104"/>
      <c r="K141" s="104"/>
      <c r="L141" s="104"/>
      <c r="M141" s="132"/>
      <c r="N141" s="127"/>
      <c r="O141" s="115"/>
      <c r="P141" s="29"/>
      <c r="Q141" s="87"/>
    </row>
    <row r="142" spans="1:17" ht="9.75" customHeight="1">
      <c r="A142" s="61"/>
      <c r="B142" s="106"/>
      <c r="C142" s="104"/>
      <c r="D142" s="104"/>
      <c r="E142" s="104"/>
      <c r="F142" s="104"/>
      <c r="G142" s="104"/>
      <c r="H142" s="104"/>
      <c r="I142" s="104"/>
      <c r="J142" s="104"/>
      <c r="K142" s="104"/>
      <c r="L142" s="104"/>
      <c r="M142" s="132"/>
      <c r="N142" s="127"/>
      <c r="O142" s="115"/>
      <c r="P142" s="29"/>
      <c r="Q142" s="87"/>
    </row>
    <row r="143" spans="1:17" ht="9.75" customHeight="1">
      <c r="A143" s="61"/>
      <c r="B143" s="106"/>
      <c r="C143" s="104"/>
      <c r="D143" s="104"/>
      <c r="E143" s="104"/>
      <c r="F143" s="104"/>
      <c r="G143" s="104"/>
      <c r="H143" s="104"/>
      <c r="I143" s="104"/>
      <c r="J143" s="104"/>
      <c r="K143" s="104"/>
      <c r="L143" s="104"/>
      <c r="M143" s="132"/>
      <c r="N143" s="127"/>
      <c r="O143" s="115"/>
      <c r="P143" s="29"/>
      <c r="Q143" s="87"/>
    </row>
    <row r="144" spans="1:17" ht="9.75" customHeight="1">
      <c r="A144" s="61"/>
      <c r="B144" s="106"/>
      <c r="C144" s="104"/>
      <c r="D144" s="104"/>
      <c r="E144" s="104"/>
      <c r="F144" s="104"/>
      <c r="G144" s="104"/>
      <c r="H144" s="104"/>
      <c r="I144" s="104"/>
      <c r="J144" s="104"/>
      <c r="K144" s="104"/>
      <c r="L144" s="104"/>
      <c r="M144" s="132"/>
      <c r="N144" s="127"/>
      <c r="O144" s="115"/>
      <c r="P144" s="29"/>
      <c r="Q144" s="87"/>
    </row>
    <row r="145" spans="1:17" ht="9.75" customHeight="1">
      <c r="A145" s="61"/>
      <c r="B145" s="106"/>
      <c r="C145" s="104"/>
      <c r="D145" s="104"/>
      <c r="E145" s="104"/>
      <c r="F145" s="104"/>
      <c r="G145" s="104"/>
      <c r="H145" s="104"/>
      <c r="I145" s="104"/>
      <c r="J145" s="104"/>
      <c r="K145" s="104"/>
      <c r="L145" s="104"/>
      <c r="M145" s="132"/>
      <c r="N145" s="127"/>
      <c r="O145" s="115"/>
      <c r="P145" s="29"/>
      <c r="Q145" s="87"/>
    </row>
    <row r="146" spans="1:17" ht="9.75" customHeight="1">
      <c r="A146" s="61"/>
      <c r="B146" s="106"/>
      <c r="C146" s="104"/>
      <c r="D146" s="104"/>
      <c r="E146" s="104"/>
      <c r="F146" s="104"/>
      <c r="G146" s="104"/>
      <c r="H146" s="104"/>
      <c r="I146" s="104"/>
      <c r="J146" s="104"/>
      <c r="K146" s="104"/>
      <c r="L146" s="104"/>
      <c r="M146" s="132"/>
      <c r="N146" s="127"/>
      <c r="O146" s="115"/>
      <c r="P146" s="29"/>
      <c r="Q146" s="87"/>
    </row>
    <row r="147" spans="1:17" ht="9.75" customHeight="1">
      <c r="A147" s="61"/>
      <c r="B147" s="106"/>
      <c r="C147" s="104"/>
      <c r="D147" s="104"/>
      <c r="E147" s="104"/>
      <c r="F147" s="104"/>
      <c r="G147" s="104"/>
      <c r="H147" s="104"/>
      <c r="I147" s="104"/>
      <c r="J147" s="104"/>
      <c r="K147" s="104"/>
      <c r="L147" s="104"/>
      <c r="M147" s="132"/>
      <c r="N147" s="127"/>
      <c r="O147" s="115"/>
      <c r="P147" s="29"/>
      <c r="Q147" s="87"/>
    </row>
    <row r="148" spans="1:17" ht="9.75" customHeight="1">
      <c r="A148" s="61"/>
      <c r="B148" s="106"/>
      <c r="C148" s="104"/>
      <c r="D148" s="104"/>
      <c r="E148" s="104"/>
      <c r="F148" s="104"/>
      <c r="G148" s="104"/>
      <c r="H148" s="104"/>
      <c r="I148" s="104"/>
      <c r="J148" s="104"/>
      <c r="K148" s="104"/>
      <c r="L148" s="104"/>
      <c r="M148" s="132"/>
      <c r="N148" s="127"/>
      <c r="O148" s="115"/>
      <c r="P148" s="29"/>
      <c r="Q148" s="87"/>
    </row>
    <row r="149" spans="1:17" ht="9.75" customHeight="1">
      <c r="A149" s="61"/>
      <c r="B149" s="106"/>
      <c r="C149" s="104"/>
      <c r="D149" s="104"/>
      <c r="E149" s="104"/>
      <c r="F149" s="104"/>
      <c r="G149" s="104"/>
      <c r="H149" s="104"/>
      <c r="I149" s="104"/>
      <c r="J149" s="104"/>
      <c r="K149" s="104"/>
      <c r="L149" s="104"/>
      <c r="M149" s="132"/>
      <c r="N149" s="127"/>
      <c r="O149" s="115"/>
      <c r="P149" s="29"/>
      <c r="Q149" s="87"/>
    </row>
    <row r="150" spans="1:17" ht="9.75" customHeight="1">
      <c r="A150" s="61"/>
      <c r="B150" s="106"/>
      <c r="C150" s="104"/>
      <c r="D150" s="104"/>
      <c r="E150" s="104"/>
      <c r="F150" s="104"/>
      <c r="G150" s="104"/>
      <c r="H150" s="104"/>
      <c r="I150" s="104"/>
      <c r="J150" s="104"/>
      <c r="K150" s="104"/>
      <c r="L150" s="104"/>
      <c r="M150" s="132"/>
      <c r="N150" s="127"/>
      <c r="O150" s="115"/>
      <c r="P150" s="29"/>
      <c r="Q150" s="87"/>
    </row>
    <row r="151" spans="1:17" ht="9.75" customHeight="1">
      <c r="A151" s="61"/>
      <c r="B151" s="106"/>
      <c r="C151" s="104"/>
      <c r="D151" s="104"/>
      <c r="E151" s="104"/>
      <c r="F151" s="104"/>
      <c r="G151" s="104"/>
      <c r="H151" s="104"/>
      <c r="I151" s="104"/>
      <c r="J151" s="104"/>
      <c r="K151" s="104"/>
      <c r="L151" s="104"/>
      <c r="M151" s="132"/>
      <c r="N151" s="127"/>
      <c r="O151" s="115"/>
      <c r="P151" s="29"/>
      <c r="Q151" s="87"/>
    </row>
    <row r="152" spans="1:17" ht="9.75" customHeight="1">
      <c r="A152" s="61"/>
      <c r="B152" s="106"/>
      <c r="C152" s="104"/>
      <c r="D152" s="104"/>
      <c r="E152" s="104"/>
      <c r="F152" s="104"/>
      <c r="G152" s="104"/>
      <c r="H152" s="104"/>
      <c r="I152" s="104"/>
      <c r="J152" s="104"/>
      <c r="K152" s="104"/>
      <c r="L152" s="104"/>
      <c r="M152" s="132"/>
      <c r="N152" s="127"/>
      <c r="O152" s="115"/>
      <c r="P152" s="29"/>
      <c r="Q152" s="87"/>
    </row>
    <row r="153" spans="1:17" ht="9.75" customHeight="1">
      <c r="A153" s="61"/>
      <c r="B153" s="106"/>
      <c r="C153" s="104"/>
      <c r="D153" s="104"/>
      <c r="E153" s="104"/>
      <c r="F153" s="104"/>
      <c r="G153" s="104"/>
      <c r="H153" s="104"/>
      <c r="I153" s="104"/>
      <c r="J153" s="104"/>
      <c r="K153" s="104"/>
      <c r="L153" s="104"/>
      <c r="M153" s="132"/>
      <c r="N153" s="127"/>
      <c r="O153" s="115"/>
      <c r="P153" s="29"/>
      <c r="Q153" s="87"/>
    </row>
    <row r="154" spans="1:17" ht="9.75" customHeight="1">
      <c r="A154" s="61"/>
      <c r="B154" s="106"/>
      <c r="C154" s="104"/>
      <c r="D154" s="104"/>
      <c r="E154" s="104"/>
      <c r="F154" s="104"/>
      <c r="G154" s="104"/>
      <c r="H154" s="104"/>
      <c r="I154" s="104"/>
      <c r="J154" s="104"/>
      <c r="K154" s="104"/>
      <c r="L154" s="104"/>
      <c r="M154" s="132"/>
      <c r="N154" s="127"/>
      <c r="O154" s="115"/>
      <c r="P154" s="29"/>
      <c r="Q154" s="87"/>
    </row>
    <row r="155" spans="1:17" ht="9.75" customHeight="1">
      <c r="A155" s="61"/>
      <c r="B155" s="106"/>
      <c r="C155" s="104"/>
      <c r="D155" s="104"/>
      <c r="E155" s="104"/>
      <c r="F155" s="104"/>
      <c r="G155" s="104"/>
      <c r="H155" s="104"/>
      <c r="I155" s="104"/>
      <c r="J155" s="104"/>
      <c r="K155" s="104"/>
      <c r="L155" s="104"/>
      <c r="M155" s="132"/>
      <c r="N155" s="127"/>
      <c r="O155" s="115"/>
      <c r="P155" s="29"/>
      <c r="Q155" s="87"/>
    </row>
    <row r="156" spans="1:17" ht="9.75" customHeight="1">
      <c r="A156" s="61"/>
      <c r="B156" s="106"/>
      <c r="C156" s="104"/>
      <c r="D156" s="104"/>
      <c r="E156" s="104"/>
      <c r="F156" s="104"/>
      <c r="G156" s="104"/>
      <c r="H156" s="104"/>
      <c r="I156" s="104"/>
      <c r="J156" s="104"/>
      <c r="K156" s="104"/>
      <c r="L156" s="104"/>
      <c r="M156" s="132"/>
      <c r="N156" s="127"/>
      <c r="O156" s="115"/>
      <c r="P156" s="29"/>
      <c r="Q156" s="87"/>
    </row>
    <row r="157" spans="1:17" ht="9.75" customHeight="1">
      <c r="A157" s="61"/>
      <c r="B157" s="106"/>
      <c r="C157" s="104"/>
      <c r="D157" s="104"/>
      <c r="E157" s="104"/>
      <c r="F157" s="104"/>
      <c r="G157" s="104"/>
      <c r="H157" s="104"/>
      <c r="I157" s="104"/>
      <c r="J157" s="104"/>
      <c r="K157" s="104"/>
      <c r="L157" s="104"/>
      <c r="M157" s="132"/>
      <c r="N157" s="127"/>
      <c r="O157" s="115"/>
      <c r="P157" s="29"/>
      <c r="Q157" s="87"/>
    </row>
    <row r="158" spans="1:17" ht="9.75" customHeight="1">
      <c r="A158" s="61"/>
      <c r="B158" s="106"/>
      <c r="C158" s="104"/>
      <c r="D158" s="104"/>
      <c r="E158" s="104"/>
      <c r="F158" s="104"/>
      <c r="G158" s="104"/>
      <c r="H158" s="104"/>
      <c r="I158" s="104"/>
      <c r="J158" s="104"/>
      <c r="K158" s="104"/>
      <c r="L158" s="104"/>
      <c r="M158" s="132"/>
      <c r="N158" s="127"/>
      <c r="O158" s="115"/>
      <c r="P158" s="29"/>
      <c r="Q158" s="87"/>
    </row>
    <row r="159" spans="1:17" ht="9.75" customHeight="1">
      <c r="A159" s="61"/>
      <c r="B159" s="106"/>
      <c r="C159" s="104"/>
      <c r="D159" s="104"/>
      <c r="E159" s="104"/>
      <c r="F159" s="104"/>
      <c r="G159" s="104"/>
      <c r="H159" s="104"/>
      <c r="I159" s="104"/>
      <c r="J159" s="104"/>
      <c r="K159" s="104"/>
      <c r="L159" s="104"/>
      <c r="M159" s="132"/>
      <c r="N159" s="127"/>
      <c r="O159" s="115"/>
      <c r="P159" s="29"/>
      <c r="Q159" s="87"/>
    </row>
    <row r="160" spans="1:17" ht="9.75" customHeight="1">
      <c r="A160" s="61"/>
      <c r="B160" s="106"/>
      <c r="C160" s="104"/>
      <c r="D160" s="104"/>
      <c r="E160" s="104"/>
      <c r="F160" s="104"/>
      <c r="G160" s="104"/>
      <c r="H160" s="104"/>
      <c r="I160" s="104"/>
      <c r="J160" s="104"/>
      <c r="K160" s="104"/>
      <c r="L160" s="104"/>
      <c r="M160" s="132"/>
      <c r="N160" s="127"/>
      <c r="O160" s="115"/>
      <c r="P160" s="29"/>
      <c r="Q160" s="87"/>
    </row>
    <row r="161" spans="1:17" ht="9.75" customHeight="1">
      <c r="A161" s="61"/>
      <c r="B161" s="106"/>
      <c r="C161" s="104"/>
      <c r="D161" s="104"/>
      <c r="E161" s="104"/>
      <c r="F161" s="104"/>
      <c r="G161" s="104"/>
      <c r="H161" s="104"/>
      <c r="I161" s="104"/>
      <c r="J161" s="104"/>
      <c r="K161" s="104"/>
      <c r="L161" s="104"/>
      <c r="M161" s="132"/>
      <c r="N161" s="127"/>
      <c r="O161" s="115"/>
      <c r="P161" s="29"/>
      <c r="Q161" s="87"/>
    </row>
    <row r="162" spans="1:17" ht="9.75" customHeight="1">
      <c r="A162" s="61"/>
      <c r="B162" s="106"/>
      <c r="C162" s="104"/>
      <c r="D162" s="104"/>
      <c r="E162" s="104"/>
      <c r="F162" s="104"/>
      <c r="G162" s="104"/>
      <c r="H162" s="104"/>
      <c r="I162" s="104"/>
      <c r="J162" s="104"/>
      <c r="K162" s="104"/>
      <c r="L162" s="104"/>
      <c r="M162" s="132"/>
      <c r="N162" s="127"/>
      <c r="O162" s="115"/>
      <c r="P162" s="29"/>
      <c r="Q162" s="87"/>
    </row>
    <row r="163" spans="1:17" ht="9.75" customHeight="1">
      <c r="A163" s="61"/>
      <c r="B163" s="106"/>
      <c r="C163" s="104"/>
      <c r="D163" s="104"/>
      <c r="E163" s="104"/>
      <c r="F163" s="104"/>
      <c r="G163" s="104"/>
      <c r="H163" s="104"/>
      <c r="I163" s="104"/>
      <c r="J163" s="104"/>
      <c r="K163" s="104"/>
      <c r="L163" s="104"/>
      <c r="M163" s="132"/>
      <c r="N163" s="127"/>
      <c r="O163" s="115"/>
      <c r="P163" s="29"/>
      <c r="Q163" s="87"/>
    </row>
    <row r="164" spans="1:17" ht="9.75" customHeight="1">
      <c r="A164" s="61"/>
      <c r="B164" s="106"/>
      <c r="C164" s="104"/>
      <c r="D164" s="104"/>
      <c r="E164" s="104"/>
      <c r="F164" s="104"/>
      <c r="G164" s="104"/>
      <c r="H164" s="104"/>
      <c r="I164" s="104"/>
      <c r="J164" s="104"/>
      <c r="K164" s="104"/>
      <c r="L164" s="104"/>
      <c r="M164" s="132"/>
      <c r="N164" s="127"/>
      <c r="O164" s="115"/>
      <c r="P164" s="29"/>
      <c r="Q164" s="87"/>
    </row>
    <row r="165" spans="1:17" ht="9.75" customHeight="1">
      <c r="A165" s="61"/>
      <c r="B165" s="106"/>
      <c r="C165" s="104"/>
      <c r="D165" s="104"/>
      <c r="E165" s="104"/>
      <c r="F165" s="104"/>
      <c r="G165" s="104"/>
      <c r="H165" s="104"/>
      <c r="I165" s="104"/>
      <c r="J165" s="104"/>
      <c r="K165" s="104"/>
      <c r="L165" s="104"/>
      <c r="M165" s="132"/>
      <c r="N165" s="127"/>
      <c r="O165" s="115"/>
      <c r="P165" s="29"/>
      <c r="Q165" s="87"/>
    </row>
    <row r="166" spans="1:17" ht="9.75" customHeight="1">
      <c r="A166" s="61"/>
      <c r="B166" s="106"/>
      <c r="C166" s="104"/>
      <c r="D166" s="104"/>
      <c r="E166" s="104"/>
      <c r="F166" s="104"/>
      <c r="G166" s="104"/>
      <c r="H166" s="104"/>
      <c r="I166" s="104"/>
      <c r="J166" s="104"/>
      <c r="K166" s="104"/>
      <c r="L166" s="104"/>
      <c r="M166" s="132"/>
      <c r="N166" s="127"/>
      <c r="O166" s="115"/>
      <c r="P166" s="29"/>
      <c r="Q166" s="87"/>
    </row>
    <row r="167" spans="1:17" ht="9.75" customHeight="1">
      <c r="A167" s="61"/>
      <c r="B167" s="106"/>
      <c r="C167" s="104"/>
      <c r="D167" s="104"/>
      <c r="E167" s="104"/>
      <c r="F167" s="104"/>
      <c r="G167" s="104"/>
      <c r="H167" s="104"/>
      <c r="I167" s="104"/>
      <c r="J167" s="104"/>
      <c r="K167" s="104"/>
      <c r="L167" s="104"/>
      <c r="M167" s="132"/>
      <c r="N167" s="127"/>
      <c r="O167" s="115"/>
      <c r="P167" s="29"/>
      <c r="Q167" s="87"/>
    </row>
    <row r="168" spans="1:17" ht="9.75" customHeight="1">
      <c r="A168" s="61"/>
      <c r="B168" s="106"/>
      <c r="C168" s="104"/>
      <c r="D168" s="104"/>
      <c r="E168" s="104"/>
      <c r="F168" s="104"/>
      <c r="G168" s="104"/>
      <c r="H168" s="104"/>
      <c r="I168" s="104"/>
      <c r="J168" s="104"/>
      <c r="K168" s="104"/>
      <c r="L168" s="104"/>
      <c r="M168" s="132"/>
      <c r="N168" s="127"/>
      <c r="O168" s="115"/>
      <c r="P168" s="29"/>
      <c r="Q168" s="87"/>
    </row>
    <row r="169" spans="1:17" ht="9.75" customHeight="1">
      <c r="A169" s="61"/>
      <c r="B169" s="106"/>
      <c r="C169" s="104"/>
      <c r="D169" s="104"/>
      <c r="E169" s="104"/>
      <c r="F169" s="104"/>
      <c r="G169" s="104"/>
      <c r="H169" s="104"/>
      <c r="I169" s="104"/>
      <c r="J169" s="104"/>
      <c r="K169" s="104"/>
      <c r="L169" s="104"/>
      <c r="M169" s="132"/>
      <c r="N169" s="127"/>
      <c r="O169" s="115"/>
      <c r="P169" s="29"/>
      <c r="Q169" s="87"/>
    </row>
    <row r="170" spans="1:17" ht="9.75" customHeight="1">
      <c r="A170" s="61"/>
      <c r="B170" s="106"/>
      <c r="C170" s="104"/>
      <c r="D170" s="104"/>
      <c r="E170" s="104"/>
      <c r="F170" s="104"/>
      <c r="G170" s="104"/>
      <c r="H170" s="104"/>
      <c r="I170" s="104"/>
      <c r="J170" s="104"/>
      <c r="K170" s="104"/>
      <c r="L170" s="104"/>
      <c r="M170" s="132"/>
      <c r="N170" s="127"/>
      <c r="O170" s="115"/>
      <c r="P170" s="29"/>
      <c r="Q170" s="87"/>
    </row>
    <row r="171" spans="1:17" ht="9.75" customHeight="1">
      <c r="A171" s="61"/>
      <c r="B171" s="106"/>
      <c r="C171" s="104"/>
      <c r="D171" s="104"/>
      <c r="E171" s="104"/>
      <c r="F171" s="104"/>
      <c r="G171" s="104"/>
      <c r="H171" s="104"/>
      <c r="I171" s="104"/>
      <c r="J171" s="104"/>
      <c r="K171" s="104"/>
      <c r="L171" s="104"/>
      <c r="M171" s="132"/>
      <c r="N171" s="127"/>
      <c r="O171" s="115"/>
      <c r="P171" s="29"/>
      <c r="Q171" s="87"/>
    </row>
    <row r="172" spans="1:17" ht="9.75" customHeight="1">
      <c r="A172" s="61"/>
      <c r="B172" s="106"/>
      <c r="C172" s="104"/>
      <c r="D172" s="104"/>
      <c r="E172" s="104"/>
      <c r="F172" s="104"/>
      <c r="G172" s="104"/>
      <c r="H172" s="104"/>
      <c r="I172" s="104"/>
      <c r="J172" s="104"/>
      <c r="K172" s="104"/>
      <c r="L172" s="104"/>
      <c r="M172" s="132"/>
      <c r="N172" s="127"/>
      <c r="O172" s="115"/>
      <c r="P172" s="29"/>
      <c r="Q172" s="87"/>
    </row>
    <row r="173" spans="1:17" ht="9.75" customHeight="1">
      <c r="A173" s="61"/>
      <c r="B173" s="106"/>
      <c r="C173" s="104"/>
      <c r="D173" s="104"/>
      <c r="E173" s="104"/>
      <c r="F173" s="104"/>
      <c r="G173" s="104"/>
      <c r="H173" s="104"/>
      <c r="I173" s="104"/>
      <c r="J173" s="104"/>
      <c r="K173" s="104"/>
      <c r="L173" s="104"/>
      <c r="M173" s="132"/>
      <c r="N173" s="127"/>
      <c r="O173" s="115"/>
      <c r="P173" s="29"/>
      <c r="Q173" s="87"/>
    </row>
    <row r="174" spans="1:17" ht="9.75" customHeight="1">
      <c r="A174" s="61"/>
      <c r="B174" s="106"/>
      <c r="C174" s="104"/>
      <c r="D174" s="104"/>
      <c r="E174" s="104"/>
      <c r="F174" s="104"/>
      <c r="G174" s="104"/>
      <c r="H174" s="104"/>
      <c r="I174" s="104"/>
      <c r="J174" s="104"/>
      <c r="K174" s="104"/>
      <c r="L174" s="104"/>
      <c r="M174" s="132"/>
      <c r="N174" s="127"/>
      <c r="O174" s="115"/>
      <c r="P174" s="29"/>
      <c r="Q174" s="87"/>
    </row>
    <row r="175" spans="1:17" ht="9.75" customHeight="1">
      <c r="A175" s="61"/>
      <c r="B175" s="106"/>
      <c r="C175" s="104"/>
      <c r="D175" s="104"/>
      <c r="E175" s="104"/>
      <c r="F175" s="104"/>
      <c r="G175" s="104"/>
      <c r="H175" s="104"/>
      <c r="I175" s="104"/>
      <c r="J175" s="104"/>
      <c r="K175" s="104"/>
      <c r="L175" s="104"/>
      <c r="M175" s="132"/>
      <c r="N175" s="127"/>
      <c r="O175" s="115"/>
      <c r="P175" s="29"/>
      <c r="Q175" s="87"/>
    </row>
    <row r="176" spans="1:17" ht="9">
      <c r="A176" s="61"/>
      <c r="B176" s="106"/>
      <c r="C176" s="104"/>
      <c r="D176" s="104"/>
      <c r="E176" s="104"/>
      <c r="F176" s="104"/>
      <c r="G176" s="104"/>
      <c r="H176" s="104"/>
      <c r="I176" s="104"/>
      <c r="J176" s="104"/>
      <c r="K176" s="104"/>
      <c r="L176" s="104"/>
      <c r="M176" s="132"/>
      <c r="N176" s="127"/>
      <c r="O176" s="115"/>
      <c r="P176" s="29"/>
      <c r="Q176" s="87"/>
    </row>
    <row r="177" spans="1:17" ht="9">
      <c r="A177" s="24"/>
      <c r="B177" s="107"/>
      <c r="C177" s="108"/>
      <c r="D177" s="108"/>
      <c r="E177" s="108"/>
      <c r="F177" s="108"/>
      <c r="G177" s="108"/>
      <c r="H177" s="108"/>
      <c r="I177" s="108"/>
      <c r="J177" s="108"/>
      <c r="K177" s="108"/>
      <c r="L177" s="108"/>
      <c r="M177" s="133"/>
      <c r="N177" s="134"/>
      <c r="O177" s="116"/>
      <c r="P177" s="25"/>
      <c r="Q177" s="80"/>
    </row>
    <row r="178" spans="1:17" ht="9">
      <c r="A178" s="24"/>
      <c r="B178" s="107"/>
      <c r="C178" s="108"/>
      <c r="D178" s="108"/>
      <c r="E178" s="108"/>
      <c r="F178" s="108"/>
      <c r="G178" s="108"/>
      <c r="H178" s="108"/>
      <c r="I178" s="108"/>
      <c r="J178" s="108"/>
      <c r="K178" s="108"/>
      <c r="L178" s="108"/>
      <c r="M178" s="133"/>
      <c r="N178" s="134"/>
      <c r="O178" s="116"/>
      <c r="P178" s="25"/>
      <c r="Q178" s="80"/>
    </row>
    <row r="179" spans="1:17" ht="9">
      <c r="A179" s="24"/>
      <c r="B179" s="107"/>
      <c r="C179" s="108"/>
      <c r="D179" s="108"/>
      <c r="E179" s="108"/>
      <c r="F179" s="108"/>
      <c r="G179" s="108"/>
      <c r="H179" s="108"/>
      <c r="I179" s="108"/>
      <c r="J179" s="108"/>
      <c r="K179" s="108"/>
      <c r="L179" s="108"/>
      <c r="M179" s="133"/>
      <c r="N179" s="134"/>
      <c r="O179" s="116"/>
      <c r="P179" s="25"/>
      <c r="Q179" s="80"/>
    </row>
    <row r="180" spans="1:17" ht="9">
      <c r="A180" s="24"/>
      <c r="B180" s="107"/>
      <c r="C180" s="108"/>
      <c r="D180" s="108"/>
      <c r="E180" s="108"/>
      <c r="F180" s="108"/>
      <c r="G180" s="108"/>
      <c r="H180" s="108"/>
      <c r="I180" s="108"/>
      <c r="J180" s="108"/>
      <c r="K180" s="108"/>
      <c r="L180" s="108"/>
      <c r="M180" s="133"/>
      <c r="N180" s="134"/>
      <c r="O180" s="116"/>
      <c r="P180" s="25"/>
      <c r="Q180" s="80"/>
    </row>
    <row r="181" spans="1:17" ht="9">
      <c r="A181" s="24"/>
      <c r="B181" s="107"/>
      <c r="C181" s="108"/>
      <c r="D181" s="108"/>
      <c r="E181" s="108"/>
      <c r="F181" s="108"/>
      <c r="G181" s="108"/>
      <c r="H181" s="108"/>
      <c r="I181" s="108"/>
      <c r="J181" s="108"/>
      <c r="K181" s="108"/>
      <c r="L181" s="108"/>
      <c r="M181" s="133"/>
      <c r="N181" s="134"/>
      <c r="O181" s="116"/>
      <c r="P181" s="25"/>
      <c r="Q181" s="80"/>
    </row>
    <row r="182" spans="1:17" ht="9">
      <c r="A182" s="24"/>
      <c r="B182" s="107"/>
      <c r="C182" s="108"/>
      <c r="D182" s="108"/>
      <c r="E182" s="108"/>
      <c r="F182" s="108"/>
      <c r="G182" s="108"/>
      <c r="H182" s="108"/>
      <c r="I182" s="108"/>
      <c r="J182" s="108"/>
      <c r="K182" s="108"/>
      <c r="L182" s="108"/>
      <c r="M182" s="133"/>
      <c r="N182" s="134"/>
      <c r="O182" s="116"/>
      <c r="P182" s="25"/>
      <c r="Q182" s="80"/>
    </row>
    <row r="183" spans="1:17" ht="9">
      <c r="A183" s="24"/>
      <c r="B183" s="107"/>
      <c r="C183" s="108"/>
      <c r="D183" s="108"/>
      <c r="E183" s="108"/>
      <c r="F183" s="108"/>
      <c r="G183" s="108"/>
      <c r="H183" s="108"/>
      <c r="I183" s="108"/>
      <c r="J183" s="108"/>
      <c r="K183" s="108"/>
      <c r="L183" s="108"/>
      <c r="M183" s="133"/>
      <c r="N183" s="134"/>
      <c r="O183" s="116"/>
      <c r="P183" s="25"/>
      <c r="Q183" s="80"/>
    </row>
    <row r="184" spans="1:17" ht="9">
      <c r="A184" s="24"/>
      <c r="B184" s="107"/>
      <c r="C184" s="108"/>
      <c r="D184" s="108"/>
      <c r="E184" s="108"/>
      <c r="F184" s="108"/>
      <c r="G184" s="108"/>
      <c r="H184" s="108"/>
      <c r="I184" s="108"/>
      <c r="J184" s="108"/>
      <c r="K184" s="108"/>
      <c r="L184" s="108"/>
      <c r="M184" s="133"/>
      <c r="N184" s="134"/>
      <c r="O184" s="116"/>
      <c r="P184" s="25"/>
      <c r="Q184" s="80"/>
    </row>
    <row r="185" spans="1:17" ht="9">
      <c r="A185" s="24"/>
      <c r="B185" s="107"/>
      <c r="C185" s="108"/>
      <c r="D185" s="108"/>
      <c r="E185" s="108"/>
      <c r="F185" s="108"/>
      <c r="G185" s="108"/>
      <c r="H185" s="108"/>
      <c r="I185" s="108"/>
      <c r="J185" s="108"/>
      <c r="K185" s="108"/>
      <c r="L185" s="108"/>
      <c r="M185" s="133"/>
      <c r="N185" s="134"/>
      <c r="O185" s="116"/>
      <c r="P185" s="25"/>
      <c r="Q185" s="80"/>
    </row>
    <row r="186" spans="1:17" ht="9">
      <c r="A186" s="24"/>
      <c r="B186" s="107"/>
      <c r="C186" s="108"/>
      <c r="D186" s="108"/>
      <c r="E186" s="108"/>
      <c r="F186" s="108"/>
      <c r="G186" s="108"/>
      <c r="H186" s="108"/>
      <c r="I186" s="108"/>
      <c r="J186" s="108"/>
      <c r="K186" s="108"/>
      <c r="L186" s="108"/>
      <c r="M186" s="133"/>
      <c r="N186" s="134"/>
      <c r="O186" s="116"/>
      <c r="P186" s="25"/>
      <c r="Q186" s="80"/>
    </row>
    <row r="187" spans="1:17" ht="9">
      <c r="A187" s="24"/>
      <c r="B187" s="107"/>
      <c r="C187" s="108"/>
      <c r="D187" s="108"/>
      <c r="E187" s="108"/>
      <c r="F187" s="108"/>
      <c r="G187" s="108"/>
      <c r="H187" s="108"/>
      <c r="I187" s="108"/>
      <c r="J187" s="108"/>
      <c r="K187" s="108"/>
      <c r="L187" s="108"/>
      <c r="M187" s="133"/>
      <c r="N187" s="134"/>
      <c r="O187" s="116"/>
      <c r="P187" s="25"/>
      <c r="Q187" s="80"/>
    </row>
    <row r="188" spans="1:17" ht="9">
      <c r="A188" s="24"/>
      <c r="B188" s="107"/>
      <c r="C188" s="108"/>
      <c r="D188" s="108"/>
      <c r="E188" s="108"/>
      <c r="F188" s="108"/>
      <c r="G188" s="108"/>
      <c r="H188" s="108"/>
      <c r="I188" s="108"/>
      <c r="J188" s="108"/>
      <c r="K188" s="108"/>
      <c r="L188" s="108"/>
      <c r="M188" s="133"/>
      <c r="N188" s="134"/>
      <c r="O188" s="116"/>
      <c r="P188" s="25"/>
      <c r="Q188" s="80"/>
    </row>
    <row r="189" spans="1:17" ht="9">
      <c r="A189" s="24"/>
      <c r="B189" s="107"/>
      <c r="C189" s="108"/>
      <c r="D189" s="108"/>
      <c r="E189" s="108"/>
      <c r="F189" s="108"/>
      <c r="G189" s="108"/>
      <c r="H189" s="108"/>
      <c r="I189" s="108"/>
      <c r="J189" s="108"/>
      <c r="K189" s="108"/>
      <c r="L189" s="108"/>
      <c r="M189" s="133"/>
      <c r="N189" s="134"/>
      <c r="O189" s="116"/>
      <c r="P189" s="25"/>
      <c r="Q189" s="80"/>
    </row>
    <row r="190" spans="1:17" ht="9">
      <c r="A190" s="24"/>
      <c r="B190" s="107"/>
      <c r="C190" s="108"/>
      <c r="D190" s="108"/>
      <c r="E190" s="108"/>
      <c r="F190" s="108"/>
      <c r="G190" s="108"/>
      <c r="H190" s="108"/>
      <c r="I190" s="108"/>
      <c r="J190" s="108"/>
      <c r="K190" s="108"/>
      <c r="L190" s="108"/>
      <c r="M190" s="133"/>
      <c r="N190" s="134"/>
      <c r="O190" s="116"/>
      <c r="P190" s="25"/>
      <c r="Q190" s="80"/>
    </row>
    <row r="191" spans="1:17" ht="9">
      <c r="A191" s="24"/>
      <c r="B191" s="107"/>
      <c r="C191" s="108"/>
      <c r="D191" s="108"/>
      <c r="E191" s="108"/>
      <c r="F191" s="108"/>
      <c r="G191" s="108"/>
      <c r="H191" s="108"/>
      <c r="I191" s="108"/>
      <c r="J191" s="108"/>
      <c r="K191" s="108"/>
      <c r="L191" s="108"/>
      <c r="M191" s="133"/>
      <c r="N191" s="134"/>
      <c r="O191" s="116"/>
      <c r="P191" s="25"/>
      <c r="Q191" s="80"/>
    </row>
    <row r="192" spans="1:17" ht="9">
      <c r="A192" s="24"/>
      <c r="B192" s="107"/>
      <c r="C192" s="108"/>
      <c r="D192" s="108"/>
      <c r="E192" s="108"/>
      <c r="F192" s="108"/>
      <c r="G192" s="108"/>
      <c r="H192" s="108"/>
      <c r="I192" s="108"/>
      <c r="J192" s="108"/>
      <c r="K192" s="108"/>
      <c r="L192" s="108"/>
      <c r="M192" s="133"/>
      <c r="N192" s="134"/>
      <c r="O192" s="116"/>
      <c r="P192" s="25"/>
      <c r="Q192" s="80"/>
    </row>
    <row r="193" spans="1:17" ht="9">
      <c r="A193" s="24"/>
      <c r="B193" s="107"/>
      <c r="C193" s="108"/>
      <c r="D193" s="108"/>
      <c r="E193" s="108"/>
      <c r="F193" s="108"/>
      <c r="G193" s="108"/>
      <c r="H193" s="108"/>
      <c r="I193" s="108"/>
      <c r="J193" s="108"/>
      <c r="K193" s="108"/>
      <c r="L193" s="108"/>
      <c r="M193" s="133"/>
      <c r="N193" s="134"/>
      <c r="O193" s="116"/>
      <c r="P193" s="25"/>
      <c r="Q193" s="80"/>
    </row>
    <row r="194" spans="1:17" ht="9">
      <c r="A194" s="24"/>
      <c r="B194" s="107"/>
      <c r="C194" s="108"/>
      <c r="D194" s="108"/>
      <c r="E194" s="108"/>
      <c r="F194" s="108"/>
      <c r="G194" s="108"/>
      <c r="H194" s="108"/>
      <c r="I194" s="108"/>
      <c r="J194" s="108"/>
      <c r="K194" s="108"/>
      <c r="L194" s="108"/>
      <c r="M194" s="133"/>
      <c r="N194" s="134"/>
      <c r="O194" s="116"/>
      <c r="P194" s="25"/>
      <c r="Q194" s="80"/>
    </row>
    <row r="195" spans="1:17" ht="9">
      <c r="A195" s="24"/>
      <c r="B195" s="107"/>
      <c r="C195" s="108"/>
      <c r="D195" s="108"/>
      <c r="E195" s="108"/>
      <c r="F195" s="108"/>
      <c r="G195" s="108"/>
      <c r="H195" s="108"/>
      <c r="I195" s="108"/>
      <c r="J195" s="108"/>
      <c r="K195" s="108"/>
      <c r="L195" s="108"/>
      <c r="M195" s="133"/>
      <c r="N195" s="134"/>
      <c r="O195" s="116"/>
      <c r="P195" s="25"/>
      <c r="Q195" s="80"/>
    </row>
    <row r="196" spans="1:17" ht="9">
      <c r="A196" s="24"/>
      <c r="B196" s="107"/>
      <c r="C196" s="108"/>
      <c r="D196" s="108"/>
      <c r="E196" s="108"/>
      <c r="F196" s="108"/>
      <c r="G196" s="108"/>
      <c r="H196" s="108"/>
      <c r="I196" s="108"/>
      <c r="J196" s="108"/>
      <c r="K196" s="108"/>
      <c r="L196" s="108"/>
      <c r="M196" s="133"/>
      <c r="N196" s="134"/>
      <c r="O196" s="116"/>
      <c r="P196" s="25"/>
      <c r="Q196" s="80"/>
    </row>
    <row r="197" spans="1:17" ht="9">
      <c r="A197" s="24"/>
      <c r="B197" s="107"/>
      <c r="C197" s="108"/>
      <c r="D197" s="108"/>
      <c r="E197" s="108"/>
      <c r="F197" s="108"/>
      <c r="G197" s="108"/>
      <c r="H197" s="108"/>
      <c r="I197" s="108"/>
      <c r="J197" s="108"/>
      <c r="K197" s="108"/>
      <c r="L197" s="108"/>
      <c r="M197" s="133"/>
      <c r="N197" s="134"/>
      <c r="O197" s="116"/>
      <c r="P197" s="25"/>
      <c r="Q197" s="80"/>
    </row>
    <row r="198" spans="1:17" ht="9">
      <c r="A198" s="24"/>
      <c r="B198" s="107"/>
      <c r="C198" s="108"/>
      <c r="D198" s="108"/>
      <c r="E198" s="108"/>
      <c r="F198" s="108"/>
      <c r="G198" s="108"/>
      <c r="H198" s="108"/>
      <c r="I198" s="108"/>
      <c r="J198" s="108"/>
      <c r="K198" s="108"/>
      <c r="L198" s="108"/>
      <c r="M198" s="133"/>
      <c r="N198" s="134"/>
      <c r="O198" s="116"/>
      <c r="P198" s="25"/>
      <c r="Q198" s="80"/>
    </row>
    <row r="199" spans="1:17" ht="9">
      <c r="A199" s="24"/>
      <c r="B199" s="107"/>
      <c r="C199" s="108"/>
      <c r="D199" s="108"/>
      <c r="E199" s="108"/>
      <c r="F199" s="108"/>
      <c r="G199" s="108"/>
      <c r="H199" s="108"/>
      <c r="I199" s="108"/>
      <c r="J199" s="108"/>
      <c r="K199" s="108"/>
      <c r="L199" s="108"/>
      <c r="M199" s="133"/>
      <c r="N199" s="134"/>
      <c r="O199" s="116"/>
      <c r="P199" s="25"/>
      <c r="Q199" s="80"/>
    </row>
    <row r="200" spans="1:17" ht="9">
      <c r="A200" s="24"/>
      <c r="B200" s="107"/>
      <c r="C200" s="108"/>
      <c r="D200" s="108"/>
      <c r="E200" s="108"/>
      <c r="F200" s="108"/>
      <c r="G200" s="108"/>
      <c r="H200" s="108"/>
      <c r="I200" s="108"/>
      <c r="J200" s="108"/>
      <c r="K200" s="108"/>
      <c r="L200" s="108"/>
      <c r="M200" s="133"/>
      <c r="N200" s="134"/>
      <c r="O200" s="116"/>
      <c r="P200" s="25"/>
      <c r="Q200" s="80"/>
    </row>
    <row r="201" spans="1:16" ht="9">
      <c r="A201" s="24"/>
      <c r="B201" s="107"/>
      <c r="C201" s="108"/>
      <c r="D201" s="108"/>
      <c r="E201" s="108"/>
      <c r="F201" s="108"/>
      <c r="G201" s="108"/>
      <c r="H201" s="108"/>
      <c r="I201" s="108"/>
      <c r="J201" s="108"/>
      <c r="K201" s="108"/>
      <c r="L201" s="108"/>
      <c r="M201" s="133"/>
      <c r="N201" s="107"/>
      <c r="O201" s="25"/>
      <c r="P201" s="25"/>
    </row>
    <row r="202" spans="1:16" ht="9">
      <c r="A202" s="24"/>
      <c r="B202" s="107"/>
      <c r="C202" s="108"/>
      <c r="D202" s="108"/>
      <c r="E202" s="108"/>
      <c r="F202" s="108"/>
      <c r="G202" s="108"/>
      <c r="H202" s="108"/>
      <c r="I202" s="108"/>
      <c r="J202" s="108"/>
      <c r="K202" s="108"/>
      <c r="L202" s="108"/>
      <c r="M202" s="133"/>
      <c r="N202" s="107"/>
      <c r="O202" s="25"/>
      <c r="P202" s="25"/>
    </row>
    <row r="203" spans="1:16" ht="9">
      <c r="A203" s="24"/>
      <c r="B203" s="107"/>
      <c r="C203" s="108"/>
      <c r="D203" s="108"/>
      <c r="E203" s="108"/>
      <c r="F203" s="108"/>
      <c r="G203" s="108"/>
      <c r="H203" s="108"/>
      <c r="I203" s="108"/>
      <c r="J203" s="108"/>
      <c r="K203" s="108"/>
      <c r="L203" s="108"/>
      <c r="M203" s="133"/>
      <c r="N203" s="107"/>
      <c r="O203" s="25"/>
      <c r="P203" s="25"/>
    </row>
    <row r="204" spans="1:16" ht="9">
      <c r="A204" s="24"/>
      <c r="B204" s="107"/>
      <c r="C204" s="108"/>
      <c r="D204" s="108"/>
      <c r="E204" s="108"/>
      <c r="F204" s="108"/>
      <c r="G204" s="108"/>
      <c r="H204" s="108"/>
      <c r="I204" s="108"/>
      <c r="J204" s="108"/>
      <c r="K204" s="108"/>
      <c r="L204" s="108"/>
      <c r="M204" s="133"/>
      <c r="N204" s="107"/>
      <c r="O204" s="25"/>
      <c r="P204" s="25"/>
    </row>
    <row r="205" spans="1:16" ht="9">
      <c r="A205" s="24"/>
      <c r="B205" s="107"/>
      <c r="C205" s="108"/>
      <c r="D205" s="108"/>
      <c r="E205" s="108"/>
      <c r="F205" s="108"/>
      <c r="G205" s="108"/>
      <c r="H205" s="108"/>
      <c r="I205" s="108"/>
      <c r="J205" s="108"/>
      <c r="K205" s="108"/>
      <c r="L205" s="108"/>
      <c r="M205" s="133"/>
      <c r="N205" s="107"/>
      <c r="O205" s="25"/>
      <c r="P205" s="25"/>
    </row>
    <row r="206" spans="1:16" ht="9">
      <c r="A206" s="24"/>
      <c r="B206" s="107"/>
      <c r="C206" s="108"/>
      <c r="D206" s="108"/>
      <c r="E206" s="108"/>
      <c r="F206" s="108"/>
      <c r="G206" s="108"/>
      <c r="H206" s="108"/>
      <c r="I206" s="108"/>
      <c r="J206" s="108"/>
      <c r="K206" s="108"/>
      <c r="L206" s="108"/>
      <c r="M206" s="133"/>
      <c r="N206" s="107"/>
      <c r="O206" s="25"/>
      <c r="P206" s="25"/>
    </row>
    <row r="207" spans="1:16" ht="9">
      <c r="A207" s="24"/>
      <c r="B207" s="107"/>
      <c r="C207" s="108"/>
      <c r="D207" s="108"/>
      <c r="E207" s="108"/>
      <c r="F207" s="108"/>
      <c r="G207" s="108"/>
      <c r="H207" s="108"/>
      <c r="I207" s="108"/>
      <c r="J207" s="108"/>
      <c r="K207" s="108"/>
      <c r="L207" s="108"/>
      <c r="M207" s="133"/>
      <c r="N207" s="107"/>
      <c r="O207" s="25"/>
      <c r="P207" s="25"/>
    </row>
    <row r="208" spans="1:16" ht="9">
      <c r="A208" s="24"/>
      <c r="B208" s="107"/>
      <c r="C208" s="108"/>
      <c r="D208" s="108"/>
      <c r="E208" s="108"/>
      <c r="F208" s="108"/>
      <c r="G208" s="108"/>
      <c r="H208" s="108"/>
      <c r="I208" s="108"/>
      <c r="J208" s="108"/>
      <c r="K208" s="108"/>
      <c r="L208" s="108"/>
      <c r="M208" s="133"/>
      <c r="N208" s="107"/>
      <c r="O208" s="25"/>
      <c r="P208" s="25"/>
    </row>
    <row r="209" spans="1:16" ht="9">
      <c r="A209" s="24"/>
      <c r="B209" s="107"/>
      <c r="C209" s="108"/>
      <c r="D209" s="108"/>
      <c r="E209" s="108"/>
      <c r="F209" s="108"/>
      <c r="G209" s="108"/>
      <c r="H209" s="108"/>
      <c r="I209" s="108"/>
      <c r="J209" s="108"/>
      <c r="K209" s="108"/>
      <c r="L209" s="108"/>
      <c r="M209" s="133"/>
      <c r="N209" s="107"/>
      <c r="O209" s="25"/>
      <c r="P209" s="25"/>
    </row>
    <row r="210" spans="1:16" ht="9">
      <c r="A210" s="24"/>
      <c r="B210" s="107"/>
      <c r="C210" s="108"/>
      <c r="D210" s="108"/>
      <c r="E210" s="108"/>
      <c r="F210" s="108"/>
      <c r="G210" s="108"/>
      <c r="H210" s="108"/>
      <c r="I210" s="108"/>
      <c r="J210" s="108"/>
      <c r="K210" s="108"/>
      <c r="L210" s="108"/>
      <c r="M210" s="133"/>
      <c r="N210" s="107"/>
      <c r="O210" s="25"/>
      <c r="P210" s="25"/>
    </row>
    <row r="211" spans="1:16" ht="9">
      <c r="A211" s="24"/>
      <c r="B211" s="107"/>
      <c r="C211" s="108"/>
      <c r="D211" s="108"/>
      <c r="E211" s="108"/>
      <c r="F211" s="108"/>
      <c r="G211" s="108"/>
      <c r="H211" s="108"/>
      <c r="I211" s="108"/>
      <c r="J211" s="108"/>
      <c r="K211" s="108"/>
      <c r="L211" s="108"/>
      <c r="M211" s="133"/>
      <c r="N211" s="107"/>
      <c r="O211" s="25"/>
      <c r="P211" s="25"/>
    </row>
    <row r="212" spans="1:16" ht="9">
      <c r="A212" s="24"/>
      <c r="B212" s="107"/>
      <c r="C212" s="108"/>
      <c r="D212" s="108"/>
      <c r="E212" s="108"/>
      <c r="F212" s="108"/>
      <c r="G212" s="108"/>
      <c r="H212" s="108"/>
      <c r="I212" s="108"/>
      <c r="J212" s="108"/>
      <c r="K212" s="108"/>
      <c r="L212" s="108"/>
      <c r="M212" s="133"/>
      <c r="N212" s="107"/>
      <c r="O212" s="25"/>
      <c r="P212" s="25"/>
    </row>
    <row r="213" spans="1:16" ht="9">
      <c r="A213" s="24"/>
      <c r="B213" s="107"/>
      <c r="C213" s="108"/>
      <c r="D213" s="108"/>
      <c r="E213" s="108"/>
      <c r="F213" s="108"/>
      <c r="G213" s="108"/>
      <c r="H213" s="108"/>
      <c r="I213" s="108"/>
      <c r="J213" s="108"/>
      <c r="K213" s="108"/>
      <c r="L213" s="108"/>
      <c r="M213" s="133"/>
      <c r="N213" s="107"/>
      <c r="O213" s="25"/>
      <c r="P213" s="25"/>
    </row>
    <row r="214" spans="1:16" ht="9">
      <c r="A214" s="24"/>
      <c r="B214" s="107"/>
      <c r="C214" s="108"/>
      <c r="D214" s="108"/>
      <c r="E214" s="108"/>
      <c r="F214" s="108"/>
      <c r="G214" s="108"/>
      <c r="H214" s="108"/>
      <c r="I214" s="108"/>
      <c r="J214" s="108"/>
      <c r="K214" s="108"/>
      <c r="L214" s="108"/>
      <c r="M214" s="133"/>
      <c r="N214" s="107"/>
      <c r="O214" s="25"/>
      <c r="P214" s="25"/>
    </row>
    <row r="215" spans="1:16" ht="9">
      <c r="A215" s="24"/>
      <c r="B215" s="107"/>
      <c r="C215" s="108"/>
      <c r="D215" s="108"/>
      <c r="E215" s="108"/>
      <c r="F215" s="108"/>
      <c r="G215" s="108"/>
      <c r="H215" s="108"/>
      <c r="I215" s="108"/>
      <c r="J215" s="108"/>
      <c r="K215" s="108"/>
      <c r="L215" s="108"/>
      <c r="M215" s="133"/>
      <c r="N215" s="107"/>
      <c r="O215" s="25"/>
      <c r="P215" s="25"/>
    </row>
    <row r="216" spans="1:16" ht="9">
      <c r="A216" s="24"/>
      <c r="B216" s="107"/>
      <c r="C216" s="108"/>
      <c r="D216" s="108"/>
      <c r="E216" s="108"/>
      <c r="F216" s="108"/>
      <c r="G216" s="108"/>
      <c r="H216" s="108"/>
      <c r="I216" s="108"/>
      <c r="J216" s="108"/>
      <c r="K216" s="108"/>
      <c r="L216" s="108"/>
      <c r="M216" s="133"/>
      <c r="N216" s="107"/>
      <c r="O216" s="25"/>
      <c r="P216" s="25"/>
    </row>
    <row r="217" spans="1:16" ht="9">
      <c r="A217" s="24"/>
      <c r="B217" s="107"/>
      <c r="C217" s="108"/>
      <c r="D217" s="108"/>
      <c r="E217" s="108"/>
      <c r="F217" s="108"/>
      <c r="G217" s="108"/>
      <c r="H217" s="108"/>
      <c r="I217" s="108"/>
      <c r="J217" s="108"/>
      <c r="K217" s="108"/>
      <c r="L217" s="108"/>
      <c r="M217" s="133"/>
      <c r="N217" s="107"/>
      <c r="O217" s="25"/>
      <c r="P217" s="25"/>
    </row>
    <row r="218" spans="1:16" ht="9">
      <c r="A218" s="24"/>
      <c r="B218" s="107"/>
      <c r="C218" s="108"/>
      <c r="D218" s="108"/>
      <c r="E218" s="108"/>
      <c r="F218" s="108"/>
      <c r="G218" s="108"/>
      <c r="H218" s="108"/>
      <c r="I218" s="108"/>
      <c r="J218" s="108"/>
      <c r="K218" s="108"/>
      <c r="L218" s="108"/>
      <c r="M218" s="133"/>
      <c r="N218" s="107"/>
      <c r="O218" s="25"/>
      <c r="P218" s="25"/>
    </row>
    <row r="219" spans="1:16" ht="9">
      <c r="A219" s="24"/>
      <c r="B219" s="107"/>
      <c r="C219" s="108"/>
      <c r="D219" s="108"/>
      <c r="E219" s="108"/>
      <c r="F219" s="108"/>
      <c r="G219" s="108"/>
      <c r="H219" s="108"/>
      <c r="I219" s="108"/>
      <c r="J219" s="108"/>
      <c r="K219" s="108"/>
      <c r="L219" s="108"/>
      <c r="M219" s="133"/>
      <c r="N219" s="107"/>
      <c r="O219" s="25"/>
      <c r="P219" s="25"/>
    </row>
    <row r="220" spans="1:16" ht="9">
      <c r="A220" s="24"/>
      <c r="B220" s="107"/>
      <c r="C220" s="108"/>
      <c r="D220" s="108"/>
      <c r="E220" s="108"/>
      <c r="F220" s="108"/>
      <c r="G220" s="108"/>
      <c r="H220" s="108"/>
      <c r="I220" s="108"/>
      <c r="J220" s="108"/>
      <c r="K220" s="108"/>
      <c r="L220" s="108"/>
      <c r="M220" s="133"/>
      <c r="N220" s="107"/>
      <c r="O220" s="25"/>
      <c r="P220" s="25"/>
    </row>
    <row r="221" spans="1:16" ht="9">
      <c r="A221" s="24"/>
      <c r="B221" s="107"/>
      <c r="C221" s="108"/>
      <c r="D221" s="108"/>
      <c r="E221" s="108"/>
      <c r="F221" s="108"/>
      <c r="G221" s="108"/>
      <c r="H221" s="108"/>
      <c r="I221" s="108"/>
      <c r="J221" s="108"/>
      <c r="K221" s="108"/>
      <c r="L221" s="108"/>
      <c r="M221" s="133"/>
      <c r="N221" s="107"/>
      <c r="O221" s="25"/>
      <c r="P221" s="25"/>
    </row>
    <row r="222" spans="1:16" ht="9">
      <c r="A222" s="24"/>
      <c r="B222" s="107"/>
      <c r="C222" s="108"/>
      <c r="D222" s="108"/>
      <c r="E222" s="108"/>
      <c r="F222" s="108"/>
      <c r="G222" s="108"/>
      <c r="H222" s="108"/>
      <c r="I222" s="108"/>
      <c r="J222" s="108"/>
      <c r="K222" s="108"/>
      <c r="L222" s="108"/>
      <c r="M222" s="133"/>
      <c r="N222" s="107"/>
      <c r="O222" s="25"/>
      <c r="P222" s="25"/>
    </row>
    <row r="223" spans="1:16" ht="9">
      <c r="A223" s="24"/>
      <c r="B223" s="107"/>
      <c r="C223" s="108"/>
      <c r="D223" s="108"/>
      <c r="E223" s="108"/>
      <c r="F223" s="108"/>
      <c r="G223" s="108"/>
      <c r="H223" s="108"/>
      <c r="I223" s="108"/>
      <c r="J223" s="108"/>
      <c r="K223" s="108"/>
      <c r="L223" s="108"/>
      <c r="M223" s="133"/>
      <c r="N223" s="107"/>
      <c r="O223" s="25"/>
      <c r="P223" s="25"/>
    </row>
    <row r="224" spans="1:16" ht="9">
      <c r="A224" s="24"/>
      <c r="B224" s="107"/>
      <c r="C224" s="108"/>
      <c r="D224" s="108"/>
      <c r="E224" s="108"/>
      <c r="F224" s="108"/>
      <c r="G224" s="108"/>
      <c r="H224" s="108"/>
      <c r="I224" s="108"/>
      <c r="J224" s="108"/>
      <c r="K224" s="108"/>
      <c r="L224" s="108"/>
      <c r="M224" s="133"/>
      <c r="N224" s="107"/>
      <c r="O224" s="25"/>
      <c r="P224" s="25"/>
    </row>
    <row r="225" spans="1:16" ht="9">
      <c r="A225" s="24"/>
      <c r="B225" s="107"/>
      <c r="C225" s="108"/>
      <c r="D225" s="108"/>
      <c r="E225" s="108"/>
      <c r="F225" s="108"/>
      <c r="G225" s="108"/>
      <c r="H225" s="108"/>
      <c r="I225" s="108"/>
      <c r="J225" s="108"/>
      <c r="K225" s="108"/>
      <c r="L225" s="108"/>
      <c r="M225" s="133"/>
      <c r="N225" s="107"/>
      <c r="O225" s="25"/>
      <c r="P225" s="25"/>
    </row>
    <row r="226" spans="1:16" ht="9">
      <c r="A226" s="24"/>
      <c r="B226" s="107"/>
      <c r="C226" s="108"/>
      <c r="D226" s="108"/>
      <c r="E226" s="108"/>
      <c r="F226" s="108"/>
      <c r="G226" s="108"/>
      <c r="H226" s="108"/>
      <c r="I226" s="108"/>
      <c r="J226" s="108"/>
      <c r="K226" s="108"/>
      <c r="L226" s="108"/>
      <c r="M226" s="133"/>
      <c r="N226" s="107"/>
      <c r="O226" s="25"/>
      <c r="P226" s="25"/>
    </row>
    <row r="227" spans="1:16" ht="9">
      <c r="A227" s="24"/>
      <c r="B227" s="107"/>
      <c r="C227" s="108"/>
      <c r="D227" s="108"/>
      <c r="E227" s="108"/>
      <c r="F227" s="108"/>
      <c r="G227" s="108"/>
      <c r="H227" s="108"/>
      <c r="I227" s="108"/>
      <c r="J227" s="108"/>
      <c r="K227" s="108"/>
      <c r="L227" s="108"/>
      <c r="M227" s="133"/>
      <c r="N227" s="107"/>
      <c r="O227" s="25"/>
      <c r="P227" s="25"/>
    </row>
    <row r="228" spans="1:16" ht="9">
      <c r="A228" s="24"/>
      <c r="B228" s="107"/>
      <c r="C228" s="108"/>
      <c r="D228" s="108"/>
      <c r="E228" s="108"/>
      <c r="F228" s="108"/>
      <c r="G228" s="108"/>
      <c r="H228" s="108"/>
      <c r="I228" s="108"/>
      <c r="J228" s="108"/>
      <c r="K228" s="108"/>
      <c r="L228" s="108"/>
      <c r="M228" s="133"/>
      <c r="N228" s="107"/>
      <c r="O228" s="25"/>
      <c r="P228" s="25"/>
    </row>
    <row r="229" spans="1:16" ht="9">
      <c r="A229" s="24"/>
      <c r="B229" s="107"/>
      <c r="C229" s="108"/>
      <c r="D229" s="108"/>
      <c r="E229" s="108"/>
      <c r="F229" s="108"/>
      <c r="G229" s="108"/>
      <c r="H229" s="108"/>
      <c r="I229" s="108"/>
      <c r="J229" s="108"/>
      <c r="K229" s="108"/>
      <c r="L229" s="108"/>
      <c r="M229" s="133"/>
      <c r="N229" s="107"/>
      <c r="O229" s="25"/>
      <c r="P229" s="25"/>
    </row>
    <row r="230" spans="1:16" ht="9">
      <c r="A230" s="24"/>
      <c r="B230" s="107"/>
      <c r="C230" s="108"/>
      <c r="D230" s="108"/>
      <c r="E230" s="108"/>
      <c r="F230" s="108"/>
      <c r="G230" s="108"/>
      <c r="H230" s="108"/>
      <c r="I230" s="108"/>
      <c r="J230" s="108"/>
      <c r="K230" s="108"/>
      <c r="L230" s="108"/>
      <c r="M230" s="133"/>
      <c r="N230" s="107"/>
      <c r="O230" s="25"/>
      <c r="P230" s="25"/>
    </row>
    <row r="231" spans="1:16" ht="9">
      <c r="A231" s="24"/>
      <c r="B231" s="107"/>
      <c r="C231" s="108"/>
      <c r="D231" s="108"/>
      <c r="E231" s="108"/>
      <c r="F231" s="108"/>
      <c r="G231" s="108"/>
      <c r="H231" s="108"/>
      <c r="I231" s="108"/>
      <c r="J231" s="108"/>
      <c r="K231" s="108"/>
      <c r="L231" s="108"/>
      <c r="M231" s="133"/>
      <c r="N231" s="107"/>
      <c r="O231" s="25"/>
      <c r="P231" s="25"/>
    </row>
    <row r="232" spans="1:16" ht="9">
      <c r="A232" s="24"/>
      <c r="B232" s="107"/>
      <c r="C232" s="108"/>
      <c r="D232" s="108"/>
      <c r="E232" s="108"/>
      <c r="F232" s="108"/>
      <c r="G232" s="108"/>
      <c r="H232" s="108"/>
      <c r="I232" s="108"/>
      <c r="J232" s="108"/>
      <c r="K232" s="108"/>
      <c r="L232" s="108"/>
      <c r="M232" s="133"/>
      <c r="N232" s="107"/>
      <c r="O232" s="25"/>
      <c r="P232" s="25"/>
    </row>
    <row r="233" spans="1:16" ht="9">
      <c r="A233" s="24"/>
      <c r="B233" s="107"/>
      <c r="C233" s="108"/>
      <c r="D233" s="108"/>
      <c r="E233" s="108"/>
      <c r="F233" s="108"/>
      <c r="G233" s="108"/>
      <c r="H233" s="108"/>
      <c r="I233" s="108"/>
      <c r="J233" s="108"/>
      <c r="K233" s="108"/>
      <c r="L233" s="108"/>
      <c r="M233" s="133"/>
      <c r="N233" s="107"/>
      <c r="O233" s="25"/>
      <c r="P233" s="25"/>
    </row>
    <row r="234" spans="1:16" ht="9">
      <c r="A234" s="24"/>
      <c r="B234" s="107"/>
      <c r="C234" s="108"/>
      <c r="D234" s="108"/>
      <c r="E234" s="108"/>
      <c r="F234" s="108"/>
      <c r="G234" s="108"/>
      <c r="H234" s="108"/>
      <c r="I234" s="108"/>
      <c r="J234" s="108"/>
      <c r="K234" s="108"/>
      <c r="L234" s="108"/>
      <c r="M234" s="133"/>
      <c r="N234" s="107"/>
      <c r="O234" s="25"/>
      <c r="P234" s="25"/>
    </row>
    <row r="235" spans="1:16" ht="9">
      <c r="A235" s="24"/>
      <c r="B235" s="107"/>
      <c r="C235" s="108"/>
      <c r="D235" s="108"/>
      <c r="E235" s="108"/>
      <c r="F235" s="108"/>
      <c r="G235" s="108"/>
      <c r="H235" s="108"/>
      <c r="I235" s="108"/>
      <c r="J235" s="108"/>
      <c r="K235" s="108"/>
      <c r="L235" s="108"/>
      <c r="M235" s="133"/>
      <c r="N235" s="107"/>
      <c r="O235" s="25"/>
      <c r="P235" s="25"/>
    </row>
    <row r="236" spans="1:16" ht="9">
      <c r="A236" s="24"/>
      <c r="B236" s="107"/>
      <c r="C236" s="108"/>
      <c r="D236" s="108"/>
      <c r="E236" s="108"/>
      <c r="F236" s="108"/>
      <c r="G236" s="108"/>
      <c r="H236" s="108"/>
      <c r="I236" s="108"/>
      <c r="J236" s="108"/>
      <c r="K236" s="108"/>
      <c r="L236" s="108"/>
      <c r="M236" s="133"/>
      <c r="N236" s="107"/>
      <c r="O236" s="25"/>
      <c r="P236" s="25"/>
    </row>
    <row r="237" spans="1:16" ht="9">
      <c r="A237" s="24"/>
      <c r="B237" s="107"/>
      <c r="C237" s="108"/>
      <c r="D237" s="108"/>
      <c r="E237" s="108"/>
      <c r="F237" s="108"/>
      <c r="G237" s="108"/>
      <c r="H237" s="108"/>
      <c r="I237" s="108"/>
      <c r="J237" s="108"/>
      <c r="K237" s="108"/>
      <c r="L237" s="108"/>
      <c r="M237" s="133"/>
      <c r="N237" s="107"/>
      <c r="O237" s="25"/>
      <c r="P237" s="25"/>
    </row>
    <row r="238" spans="1:16" ht="9">
      <c r="A238" s="24"/>
      <c r="B238" s="107"/>
      <c r="C238" s="108"/>
      <c r="D238" s="108"/>
      <c r="E238" s="108"/>
      <c r="F238" s="108"/>
      <c r="G238" s="108"/>
      <c r="H238" s="108"/>
      <c r="I238" s="108"/>
      <c r="J238" s="108"/>
      <c r="K238" s="108"/>
      <c r="L238" s="108"/>
      <c r="M238" s="133"/>
      <c r="N238" s="107"/>
      <c r="O238" s="25"/>
      <c r="P238" s="25"/>
    </row>
    <row r="239" spans="1:16" ht="9">
      <c r="A239" s="24"/>
      <c r="B239" s="107"/>
      <c r="C239" s="108"/>
      <c r="D239" s="108"/>
      <c r="E239" s="108"/>
      <c r="F239" s="108"/>
      <c r="G239" s="108"/>
      <c r="H239" s="108"/>
      <c r="I239" s="108"/>
      <c r="J239" s="108"/>
      <c r="K239" s="108"/>
      <c r="L239" s="108"/>
      <c r="M239" s="133"/>
      <c r="N239" s="107"/>
      <c r="O239" s="25"/>
      <c r="P239" s="25"/>
    </row>
    <row r="240" spans="1:16" ht="9">
      <c r="A240" s="24"/>
      <c r="B240" s="107"/>
      <c r="C240" s="108"/>
      <c r="D240" s="108"/>
      <c r="E240" s="108"/>
      <c r="F240" s="108"/>
      <c r="G240" s="108"/>
      <c r="H240" s="108"/>
      <c r="I240" s="108"/>
      <c r="J240" s="108"/>
      <c r="K240" s="108"/>
      <c r="L240" s="108"/>
      <c r="M240" s="133"/>
      <c r="N240" s="107"/>
      <c r="O240" s="25"/>
      <c r="P240" s="25"/>
    </row>
    <row r="241" spans="1:16" ht="9">
      <c r="A241" s="24"/>
      <c r="B241" s="107"/>
      <c r="C241" s="108"/>
      <c r="D241" s="108"/>
      <c r="E241" s="108"/>
      <c r="F241" s="108"/>
      <c r="G241" s="108"/>
      <c r="H241" s="108"/>
      <c r="I241" s="108"/>
      <c r="J241" s="108"/>
      <c r="K241" s="108"/>
      <c r="L241" s="108"/>
      <c r="M241" s="133"/>
      <c r="N241" s="107"/>
      <c r="O241" s="25"/>
      <c r="P241" s="25"/>
    </row>
    <row r="242" spans="1:16" ht="9">
      <c r="A242" s="24"/>
      <c r="B242" s="107"/>
      <c r="C242" s="108"/>
      <c r="D242" s="108"/>
      <c r="E242" s="108"/>
      <c r="F242" s="108"/>
      <c r="G242" s="108"/>
      <c r="H242" s="108"/>
      <c r="I242" s="108"/>
      <c r="J242" s="108"/>
      <c r="K242" s="108"/>
      <c r="L242" s="108"/>
      <c r="M242" s="133"/>
      <c r="N242" s="107"/>
      <c r="O242" s="25"/>
      <c r="P242" s="25"/>
    </row>
    <row r="243" spans="1:16" ht="9">
      <c r="A243" s="24"/>
      <c r="B243" s="107"/>
      <c r="C243" s="108"/>
      <c r="D243" s="108"/>
      <c r="E243" s="108"/>
      <c r="F243" s="108"/>
      <c r="G243" s="108"/>
      <c r="H243" s="108"/>
      <c r="I243" s="108"/>
      <c r="J243" s="108"/>
      <c r="K243" s="108"/>
      <c r="L243" s="108"/>
      <c r="M243" s="133"/>
      <c r="N243" s="107"/>
      <c r="O243" s="25"/>
      <c r="P243" s="25"/>
    </row>
    <row r="244" spans="1:16" ht="9">
      <c r="A244" s="24"/>
      <c r="B244" s="107"/>
      <c r="C244" s="108"/>
      <c r="D244" s="108"/>
      <c r="E244" s="108"/>
      <c r="F244" s="108"/>
      <c r="G244" s="108"/>
      <c r="H244" s="108"/>
      <c r="I244" s="108"/>
      <c r="J244" s="108"/>
      <c r="K244" s="108"/>
      <c r="L244" s="108"/>
      <c r="M244" s="133"/>
      <c r="N244" s="107"/>
      <c r="O244" s="25"/>
      <c r="P244" s="25"/>
    </row>
    <row r="245" spans="1:16" ht="9">
      <c r="A245" s="24"/>
      <c r="B245" s="107"/>
      <c r="C245" s="108"/>
      <c r="D245" s="108"/>
      <c r="E245" s="108"/>
      <c r="F245" s="108"/>
      <c r="G245" s="108"/>
      <c r="H245" s="108"/>
      <c r="I245" s="108"/>
      <c r="J245" s="108"/>
      <c r="K245" s="108"/>
      <c r="L245" s="108"/>
      <c r="M245" s="133"/>
      <c r="N245" s="107"/>
      <c r="O245" s="25"/>
      <c r="P245" s="25"/>
    </row>
    <row r="246" spans="1:16" ht="9">
      <c r="A246" s="24"/>
      <c r="B246" s="107"/>
      <c r="C246" s="108"/>
      <c r="D246" s="108"/>
      <c r="E246" s="108"/>
      <c r="F246" s="108"/>
      <c r="G246" s="108"/>
      <c r="H246" s="108"/>
      <c r="I246" s="108"/>
      <c r="J246" s="108"/>
      <c r="K246" s="108"/>
      <c r="L246" s="108"/>
      <c r="M246" s="133"/>
      <c r="N246" s="107"/>
      <c r="O246" s="25"/>
      <c r="P246" s="25"/>
    </row>
    <row r="247" spans="1:16" ht="9">
      <c r="A247" s="24"/>
      <c r="B247" s="107"/>
      <c r="C247" s="108"/>
      <c r="D247" s="108"/>
      <c r="E247" s="108"/>
      <c r="F247" s="108"/>
      <c r="G247" s="108"/>
      <c r="H247" s="108"/>
      <c r="I247" s="108"/>
      <c r="J247" s="108"/>
      <c r="K247" s="108"/>
      <c r="L247" s="108"/>
      <c r="M247" s="133"/>
      <c r="N247" s="107"/>
      <c r="O247" s="25"/>
      <c r="P247" s="25"/>
    </row>
    <row r="248" spans="1:16" ht="9">
      <c r="A248" s="24"/>
      <c r="B248" s="107"/>
      <c r="C248" s="108"/>
      <c r="D248" s="108"/>
      <c r="E248" s="108"/>
      <c r="F248" s="108"/>
      <c r="G248" s="108"/>
      <c r="H248" s="108"/>
      <c r="I248" s="108"/>
      <c r="J248" s="108"/>
      <c r="K248" s="108"/>
      <c r="L248" s="108"/>
      <c r="M248" s="133"/>
      <c r="N248" s="107"/>
      <c r="O248" s="25"/>
      <c r="P248" s="25"/>
    </row>
    <row r="249" spans="1:16" ht="9">
      <c r="A249" s="24"/>
      <c r="B249" s="107"/>
      <c r="C249" s="108"/>
      <c r="D249" s="108"/>
      <c r="E249" s="108"/>
      <c r="F249" s="108"/>
      <c r="G249" s="108"/>
      <c r="H249" s="108"/>
      <c r="I249" s="108"/>
      <c r="J249" s="108"/>
      <c r="K249" s="108"/>
      <c r="L249" s="108"/>
      <c r="M249" s="133"/>
      <c r="N249" s="107"/>
      <c r="O249" s="25"/>
      <c r="P249" s="25"/>
    </row>
    <row r="250" spans="1:16" ht="9">
      <c r="A250" s="24"/>
      <c r="B250" s="107"/>
      <c r="C250" s="108"/>
      <c r="D250" s="108"/>
      <c r="E250" s="108"/>
      <c r="F250" s="108"/>
      <c r="G250" s="108"/>
      <c r="H250" s="108"/>
      <c r="I250" s="108"/>
      <c r="J250" s="108"/>
      <c r="K250" s="108"/>
      <c r="L250" s="108"/>
      <c r="M250" s="133"/>
      <c r="N250" s="107"/>
      <c r="O250" s="25"/>
      <c r="P250" s="25"/>
    </row>
    <row r="251" spans="1:16" ht="9">
      <c r="A251" s="24"/>
      <c r="B251" s="107"/>
      <c r="C251" s="108"/>
      <c r="D251" s="108"/>
      <c r="E251" s="108"/>
      <c r="F251" s="108"/>
      <c r="G251" s="108"/>
      <c r="H251" s="108"/>
      <c r="I251" s="108"/>
      <c r="J251" s="108"/>
      <c r="K251" s="108"/>
      <c r="L251" s="108"/>
      <c r="M251" s="133"/>
      <c r="N251" s="107"/>
      <c r="O251" s="25"/>
      <c r="P251" s="25"/>
    </row>
    <row r="252" spans="1:16" ht="9">
      <c r="A252" s="24"/>
      <c r="B252" s="107"/>
      <c r="C252" s="108"/>
      <c r="D252" s="108"/>
      <c r="E252" s="108"/>
      <c r="F252" s="108"/>
      <c r="G252" s="108"/>
      <c r="H252" s="108"/>
      <c r="I252" s="108"/>
      <c r="J252" s="108"/>
      <c r="K252" s="108"/>
      <c r="L252" s="108"/>
      <c r="M252" s="133"/>
      <c r="N252" s="107"/>
      <c r="O252" s="25"/>
      <c r="P252" s="25"/>
    </row>
    <row r="253" spans="1:16" ht="9">
      <c r="A253" s="24"/>
      <c r="B253" s="107"/>
      <c r="C253" s="108"/>
      <c r="D253" s="108"/>
      <c r="E253" s="108"/>
      <c r="F253" s="108"/>
      <c r="G253" s="108"/>
      <c r="H253" s="108"/>
      <c r="I253" s="108"/>
      <c r="J253" s="108"/>
      <c r="K253" s="108"/>
      <c r="L253" s="108"/>
      <c r="M253" s="133"/>
      <c r="N253" s="107"/>
      <c r="O253" s="25"/>
      <c r="P253" s="25"/>
    </row>
    <row r="254" spans="1:16" ht="9">
      <c r="A254" s="24"/>
      <c r="B254" s="107"/>
      <c r="C254" s="108"/>
      <c r="D254" s="108"/>
      <c r="E254" s="108"/>
      <c r="F254" s="108"/>
      <c r="G254" s="108"/>
      <c r="H254" s="108"/>
      <c r="I254" s="108"/>
      <c r="J254" s="108"/>
      <c r="K254" s="108"/>
      <c r="L254" s="108"/>
      <c r="M254" s="133"/>
      <c r="N254" s="107"/>
      <c r="O254" s="25"/>
      <c r="P254" s="25"/>
    </row>
    <row r="255" spans="1:16" ht="9">
      <c r="A255" s="24"/>
      <c r="B255" s="107"/>
      <c r="C255" s="108"/>
      <c r="D255" s="108"/>
      <c r="E255" s="108"/>
      <c r="F255" s="108"/>
      <c r="G255" s="108"/>
      <c r="H255" s="108"/>
      <c r="I255" s="108"/>
      <c r="J255" s="108"/>
      <c r="K255" s="108"/>
      <c r="L255" s="108"/>
      <c r="M255" s="133"/>
      <c r="N255" s="107"/>
      <c r="O255" s="25"/>
      <c r="P255" s="25"/>
    </row>
    <row r="256" spans="1:16" ht="9">
      <c r="A256" s="24"/>
      <c r="B256" s="107"/>
      <c r="C256" s="108"/>
      <c r="D256" s="108"/>
      <c r="E256" s="108"/>
      <c r="F256" s="108"/>
      <c r="G256" s="108"/>
      <c r="H256" s="108"/>
      <c r="I256" s="108"/>
      <c r="J256" s="108"/>
      <c r="K256" s="108"/>
      <c r="L256" s="108"/>
      <c r="M256" s="133"/>
      <c r="N256" s="107"/>
      <c r="O256" s="25"/>
      <c r="P256" s="25"/>
    </row>
    <row r="257" spans="1:16" ht="9">
      <c r="A257" s="24"/>
      <c r="B257" s="107"/>
      <c r="C257" s="108"/>
      <c r="D257" s="108"/>
      <c r="E257" s="108"/>
      <c r="F257" s="108"/>
      <c r="G257" s="108"/>
      <c r="H257" s="108"/>
      <c r="I257" s="108"/>
      <c r="J257" s="108"/>
      <c r="K257" s="108"/>
      <c r="L257" s="108"/>
      <c r="M257" s="133"/>
      <c r="N257" s="107"/>
      <c r="O257" s="25"/>
      <c r="P257" s="25"/>
    </row>
    <row r="258" spans="1:16" ht="9">
      <c r="A258" s="24"/>
      <c r="B258" s="107"/>
      <c r="C258" s="108"/>
      <c r="D258" s="108"/>
      <c r="E258" s="108"/>
      <c r="F258" s="108"/>
      <c r="G258" s="108"/>
      <c r="H258" s="108"/>
      <c r="I258" s="108"/>
      <c r="J258" s="108"/>
      <c r="K258" s="108"/>
      <c r="L258" s="108"/>
      <c r="M258" s="133"/>
      <c r="N258" s="107"/>
      <c r="O258" s="25"/>
      <c r="P258" s="25"/>
    </row>
    <row r="259" spans="1:16" ht="9">
      <c r="A259" s="24"/>
      <c r="B259" s="107"/>
      <c r="C259" s="108"/>
      <c r="D259" s="108"/>
      <c r="E259" s="108"/>
      <c r="F259" s="108"/>
      <c r="G259" s="108"/>
      <c r="H259" s="108"/>
      <c r="I259" s="108"/>
      <c r="J259" s="108"/>
      <c r="K259" s="108"/>
      <c r="L259" s="108"/>
      <c r="M259" s="133"/>
      <c r="N259" s="107"/>
      <c r="O259" s="25"/>
      <c r="P259" s="25"/>
    </row>
    <row r="260" spans="1:16" ht="9">
      <c r="A260" s="24"/>
      <c r="B260" s="107"/>
      <c r="C260" s="108"/>
      <c r="D260" s="108"/>
      <c r="E260" s="108"/>
      <c r="F260" s="108"/>
      <c r="G260" s="108"/>
      <c r="H260" s="108"/>
      <c r="I260" s="108"/>
      <c r="J260" s="108"/>
      <c r="K260" s="108"/>
      <c r="L260" s="108"/>
      <c r="M260" s="133"/>
      <c r="N260" s="107"/>
      <c r="O260" s="25"/>
      <c r="P260" s="25"/>
    </row>
    <row r="261" spans="1:16" ht="9">
      <c r="A261" s="24"/>
      <c r="B261" s="107"/>
      <c r="C261" s="108"/>
      <c r="D261" s="108"/>
      <c r="E261" s="108"/>
      <c r="F261" s="108"/>
      <c r="G261" s="108"/>
      <c r="H261" s="108"/>
      <c r="I261" s="108"/>
      <c r="J261" s="108"/>
      <c r="K261" s="108"/>
      <c r="L261" s="108"/>
      <c r="M261" s="133"/>
      <c r="N261" s="107"/>
      <c r="O261" s="25"/>
      <c r="P261" s="25"/>
    </row>
    <row r="262" spans="1:16" ht="9">
      <c r="A262" s="24"/>
      <c r="B262" s="107"/>
      <c r="C262" s="108"/>
      <c r="D262" s="108"/>
      <c r="E262" s="108"/>
      <c r="F262" s="108"/>
      <c r="G262" s="108"/>
      <c r="H262" s="108"/>
      <c r="I262" s="108"/>
      <c r="J262" s="108"/>
      <c r="K262" s="108"/>
      <c r="L262" s="108"/>
      <c r="M262" s="133"/>
      <c r="N262" s="107"/>
      <c r="O262" s="25"/>
      <c r="P262" s="25"/>
    </row>
    <row r="263" spans="1:16" ht="9">
      <c r="A263" s="24"/>
      <c r="B263" s="107"/>
      <c r="C263" s="108"/>
      <c r="D263" s="108"/>
      <c r="E263" s="108"/>
      <c r="F263" s="108"/>
      <c r="G263" s="108"/>
      <c r="H263" s="108"/>
      <c r="I263" s="108"/>
      <c r="J263" s="108"/>
      <c r="K263" s="108"/>
      <c r="L263" s="108"/>
      <c r="M263" s="133"/>
      <c r="N263" s="107"/>
      <c r="O263" s="25"/>
      <c r="P263" s="25"/>
    </row>
    <row r="264" spans="1:16" ht="9">
      <c r="A264" s="24"/>
      <c r="B264" s="107"/>
      <c r="C264" s="108"/>
      <c r="D264" s="108"/>
      <c r="E264" s="108"/>
      <c r="F264" s="108"/>
      <c r="G264" s="108"/>
      <c r="H264" s="108"/>
      <c r="I264" s="108"/>
      <c r="J264" s="108"/>
      <c r="K264" s="108"/>
      <c r="L264" s="108"/>
      <c r="M264" s="133"/>
      <c r="N264" s="107"/>
      <c r="O264" s="25"/>
      <c r="P264" s="25"/>
    </row>
    <row r="265" spans="1:16" ht="9">
      <c r="A265" s="24"/>
      <c r="B265" s="107"/>
      <c r="C265" s="108"/>
      <c r="D265" s="108"/>
      <c r="E265" s="108"/>
      <c r="F265" s="108"/>
      <c r="G265" s="108"/>
      <c r="H265" s="108"/>
      <c r="I265" s="108"/>
      <c r="J265" s="108"/>
      <c r="K265" s="108"/>
      <c r="L265" s="108"/>
      <c r="M265" s="133"/>
      <c r="N265" s="107"/>
      <c r="O265" s="25"/>
      <c r="P265" s="25"/>
    </row>
    <row r="266" spans="1:16" ht="9">
      <c r="A266" s="24"/>
      <c r="B266" s="107"/>
      <c r="C266" s="108"/>
      <c r="D266" s="108"/>
      <c r="E266" s="108"/>
      <c r="F266" s="108"/>
      <c r="G266" s="108"/>
      <c r="H266" s="108"/>
      <c r="I266" s="108"/>
      <c r="J266" s="108"/>
      <c r="K266" s="108"/>
      <c r="L266" s="108"/>
      <c r="M266" s="133"/>
      <c r="N266" s="107"/>
      <c r="O266" s="25"/>
      <c r="P266" s="25"/>
    </row>
    <row r="267" spans="1:16" ht="9">
      <c r="A267" s="24"/>
      <c r="B267" s="107"/>
      <c r="C267" s="108"/>
      <c r="D267" s="108"/>
      <c r="E267" s="108"/>
      <c r="F267" s="108"/>
      <c r="G267" s="108"/>
      <c r="H267" s="108"/>
      <c r="I267" s="108"/>
      <c r="J267" s="108"/>
      <c r="K267" s="108"/>
      <c r="L267" s="108"/>
      <c r="M267" s="133"/>
      <c r="N267" s="107"/>
      <c r="O267" s="25"/>
      <c r="P267" s="25"/>
    </row>
    <row r="268" spans="1:16" ht="9">
      <c r="A268" s="24"/>
      <c r="B268" s="107"/>
      <c r="C268" s="108"/>
      <c r="D268" s="108"/>
      <c r="E268" s="108"/>
      <c r="F268" s="108"/>
      <c r="G268" s="108"/>
      <c r="H268" s="108"/>
      <c r="I268" s="108"/>
      <c r="J268" s="108"/>
      <c r="K268" s="108"/>
      <c r="L268" s="108"/>
      <c r="M268" s="133"/>
      <c r="N268" s="107"/>
      <c r="O268" s="25"/>
      <c r="P268" s="25"/>
    </row>
    <row r="269" spans="1:16" ht="9">
      <c r="A269" s="24"/>
      <c r="B269" s="107"/>
      <c r="C269" s="108"/>
      <c r="D269" s="108"/>
      <c r="E269" s="108"/>
      <c r="F269" s="108"/>
      <c r="G269" s="108"/>
      <c r="H269" s="108"/>
      <c r="I269" s="108"/>
      <c r="J269" s="108"/>
      <c r="K269" s="108"/>
      <c r="L269" s="108"/>
      <c r="M269" s="133"/>
      <c r="N269" s="107"/>
      <c r="O269" s="25"/>
      <c r="P269" s="25"/>
    </row>
    <row r="270" spans="1:16" ht="9">
      <c r="A270" s="24"/>
      <c r="B270" s="107"/>
      <c r="C270" s="108"/>
      <c r="D270" s="108"/>
      <c r="E270" s="108"/>
      <c r="F270" s="108"/>
      <c r="G270" s="108"/>
      <c r="H270" s="108"/>
      <c r="I270" s="108"/>
      <c r="J270" s="108"/>
      <c r="K270" s="108"/>
      <c r="L270" s="108"/>
      <c r="M270" s="133"/>
      <c r="N270" s="107"/>
      <c r="O270" s="25"/>
      <c r="P270" s="25"/>
    </row>
    <row r="271" spans="1:16" ht="9">
      <c r="A271" s="24"/>
      <c r="B271" s="107"/>
      <c r="C271" s="108"/>
      <c r="D271" s="108"/>
      <c r="E271" s="108"/>
      <c r="F271" s="108"/>
      <c r="G271" s="108"/>
      <c r="H271" s="108"/>
      <c r="I271" s="108"/>
      <c r="J271" s="108"/>
      <c r="K271" s="108"/>
      <c r="L271" s="108"/>
      <c r="M271" s="133"/>
      <c r="N271" s="107"/>
      <c r="O271" s="25"/>
      <c r="P271" s="25"/>
    </row>
    <row r="272" spans="1:16" ht="9">
      <c r="A272" s="24"/>
      <c r="B272" s="107"/>
      <c r="C272" s="108"/>
      <c r="D272" s="108"/>
      <c r="E272" s="108"/>
      <c r="F272" s="108"/>
      <c r="G272" s="108"/>
      <c r="H272" s="108"/>
      <c r="I272" s="108"/>
      <c r="J272" s="108"/>
      <c r="K272" s="108"/>
      <c r="L272" s="108"/>
      <c r="M272" s="133"/>
      <c r="N272" s="107"/>
      <c r="O272" s="25"/>
      <c r="P272" s="25"/>
    </row>
    <row r="273" spans="1:16" ht="9">
      <c r="A273" s="24"/>
      <c r="B273" s="107"/>
      <c r="C273" s="108"/>
      <c r="D273" s="108"/>
      <c r="E273" s="108"/>
      <c r="F273" s="108"/>
      <c r="G273" s="108"/>
      <c r="H273" s="108"/>
      <c r="I273" s="108"/>
      <c r="J273" s="108"/>
      <c r="K273" s="108"/>
      <c r="L273" s="108"/>
      <c r="M273" s="133"/>
      <c r="N273" s="107"/>
      <c r="O273" s="25"/>
      <c r="P273" s="25"/>
    </row>
    <row r="274" spans="1:16" ht="9">
      <c r="A274" s="24"/>
      <c r="B274" s="107"/>
      <c r="C274" s="108"/>
      <c r="D274" s="108"/>
      <c r="E274" s="108"/>
      <c r="F274" s="108"/>
      <c r="G274" s="108"/>
      <c r="H274" s="108"/>
      <c r="I274" s="108"/>
      <c r="J274" s="108"/>
      <c r="K274" s="108"/>
      <c r="L274" s="108"/>
      <c r="M274" s="133"/>
      <c r="N274" s="107"/>
      <c r="O274" s="25"/>
      <c r="P274" s="25"/>
    </row>
    <row r="275" spans="1:16" ht="9">
      <c r="A275" s="24"/>
      <c r="B275" s="107"/>
      <c r="C275" s="108"/>
      <c r="D275" s="108"/>
      <c r="E275" s="108"/>
      <c r="F275" s="108"/>
      <c r="G275" s="108"/>
      <c r="H275" s="108"/>
      <c r="I275" s="108"/>
      <c r="J275" s="108"/>
      <c r="K275" s="108"/>
      <c r="L275" s="108"/>
      <c r="M275" s="133"/>
      <c r="N275" s="107"/>
      <c r="O275" s="25"/>
      <c r="P275" s="25"/>
    </row>
    <row r="276" spans="1:16" ht="9">
      <c r="A276" s="24"/>
      <c r="B276" s="107"/>
      <c r="C276" s="108"/>
      <c r="D276" s="108"/>
      <c r="E276" s="108"/>
      <c r="F276" s="108"/>
      <c r="G276" s="108"/>
      <c r="H276" s="108"/>
      <c r="I276" s="108"/>
      <c r="J276" s="108"/>
      <c r="K276" s="108"/>
      <c r="L276" s="108"/>
      <c r="M276" s="133"/>
      <c r="N276" s="107"/>
      <c r="O276" s="25"/>
      <c r="P276" s="25"/>
    </row>
    <row r="277" spans="1:16" ht="9">
      <c r="A277" s="24"/>
      <c r="B277" s="107"/>
      <c r="C277" s="108"/>
      <c r="D277" s="108"/>
      <c r="E277" s="108"/>
      <c r="F277" s="108"/>
      <c r="G277" s="108"/>
      <c r="H277" s="108"/>
      <c r="I277" s="108"/>
      <c r="J277" s="108"/>
      <c r="K277" s="108"/>
      <c r="L277" s="108"/>
      <c r="M277" s="133"/>
      <c r="N277" s="107"/>
      <c r="O277" s="25"/>
      <c r="P277" s="25"/>
    </row>
    <row r="278" spans="1:16" ht="9">
      <c r="A278" s="24"/>
      <c r="B278" s="107"/>
      <c r="C278" s="108"/>
      <c r="D278" s="108"/>
      <c r="E278" s="108"/>
      <c r="F278" s="108"/>
      <c r="G278" s="108"/>
      <c r="H278" s="108"/>
      <c r="I278" s="108"/>
      <c r="J278" s="108"/>
      <c r="K278" s="108"/>
      <c r="L278" s="108"/>
      <c r="M278" s="133"/>
      <c r="N278" s="107"/>
      <c r="O278" s="25"/>
      <c r="P278" s="25"/>
    </row>
    <row r="279" spans="1:16" ht="9">
      <c r="A279" s="24"/>
      <c r="B279" s="107"/>
      <c r="C279" s="108"/>
      <c r="D279" s="108"/>
      <c r="E279" s="108"/>
      <c r="F279" s="108"/>
      <c r="G279" s="108"/>
      <c r="H279" s="108"/>
      <c r="I279" s="108"/>
      <c r="J279" s="108"/>
      <c r="K279" s="108"/>
      <c r="L279" s="108"/>
      <c r="M279" s="133"/>
      <c r="N279" s="107"/>
      <c r="O279" s="25"/>
      <c r="P279" s="25"/>
    </row>
    <row r="280" spans="1:16" ht="9">
      <c r="A280" s="24"/>
      <c r="B280" s="107"/>
      <c r="C280" s="108"/>
      <c r="D280" s="108"/>
      <c r="E280" s="108"/>
      <c r="F280" s="108"/>
      <c r="G280" s="108"/>
      <c r="H280" s="108"/>
      <c r="I280" s="108"/>
      <c r="J280" s="108"/>
      <c r="K280" s="108"/>
      <c r="L280" s="108"/>
      <c r="M280" s="133"/>
      <c r="N280" s="107"/>
      <c r="O280" s="25"/>
      <c r="P280" s="25"/>
    </row>
    <row r="281" spans="1:16" ht="9">
      <c r="A281" s="24"/>
      <c r="B281" s="107"/>
      <c r="C281" s="108"/>
      <c r="D281" s="108"/>
      <c r="E281" s="108"/>
      <c r="F281" s="108"/>
      <c r="G281" s="108"/>
      <c r="H281" s="108"/>
      <c r="I281" s="108"/>
      <c r="J281" s="108"/>
      <c r="K281" s="108"/>
      <c r="L281" s="108"/>
      <c r="M281" s="133"/>
      <c r="N281" s="107"/>
      <c r="O281" s="25"/>
      <c r="P281" s="25"/>
    </row>
    <row r="282" spans="1:16" ht="9">
      <c r="A282" s="24"/>
      <c r="B282" s="107"/>
      <c r="C282" s="108"/>
      <c r="D282" s="108"/>
      <c r="E282" s="108"/>
      <c r="F282" s="108"/>
      <c r="G282" s="108"/>
      <c r="H282" s="108"/>
      <c r="I282" s="108"/>
      <c r="J282" s="108"/>
      <c r="K282" s="108"/>
      <c r="L282" s="108"/>
      <c r="M282" s="133"/>
      <c r="N282" s="107"/>
      <c r="O282" s="25"/>
      <c r="P282" s="25"/>
    </row>
    <row r="283" spans="1:16" ht="9">
      <c r="A283" s="24"/>
      <c r="B283" s="107"/>
      <c r="C283" s="108"/>
      <c r="D283" s="108"/>
      <c r="E283" s="108"/>
      <c r="F283" s="108"/>
      <c r="G283" s="108"/>
      <c r="H283" s="108"/>
      <c r="I283" s="108"/>
      <c r="J283" s="108"/>
      <c r="K283" s="108"/>
      <c r="L283" s="108"/>
      <c r="M283" s="133"/>
      <c r="N283" s="107"/>
      <c r="O283" s="25"/>
      <c r="P283" s="25"/>
    </row>
    <row r="284" spans="1:16" ht="9">
      <c r="A284" s="24"/>
      <c r="B284" s="107"/>
      <c r="C284" s="108"/>
      <c r="D284" s="108"/>
      <c r="E284" s="108"/>
      <c r="F284" s="108"/>
      <c r="G284" s="108"/>
      <c r="H284" s="108"/>
      <c r="I284" s="108"/>
      <c r="J284" s="108"/>
      <c r="K284" s="108"/>
      <c r="L284" s="108"/>
      <c r="M284" s="133"/>
      <c r="N284" s="107"/>
      <c r="O284" s="25"/>
      <c r="P284" s="25"/>
    </row>
    <row r="285" spans="1:16" ht="9">
      <c r="A285" s="24"/>
      <c r="B285" s="107"/>
      <c r="C285" s="108"/>
      <c r="D285" s="108"/>
      <c r="E285" s="108"/>
      <c r="F285" s="108"/>
      <c r="G285" s="108"/>
      <c r="H285" s="108"/>
      <c r="I285" s="108"/>
      <c r="J285" s="108"/>
      <c r="K285" s="108"/>
      <c r="L285" s="108"/>
      <c r="M285" s="133"/>
      <c r="N285" s="107"/>
      <c r="O285" s="25"/>
      <c r="P285" s="25"/>
    </row>
    <row r="286" spans="1:16" ht="9">
      <c r="A286" s="24"/>
      <c r="B286" s="107"/>
      <c r="C286" s="108"/>
      <c r="D286" s="108"/>
      <c r="E286" s="108"/>
      <c r="F286" s="108"/>
      <c r="G286" s="108"/>
      <c r="H286" s="108"/>
      <c r="I286" s="108"/>
      <c r="J286" s="108"/>
      <c r="K286" s="108"/>
      <c r="L286" s="108"/>
      <c r="M286" s="133"/>
      <c r="N286" s="107"/>
      <c r="O286" s="25"/>
      <c r="P286" s="25"/>
    </row>
    <row r="287" spans="1:16" ht="9">
      <c r="A287" s="24"/>
      <c r="B287" s="107"/>
      <c r="C287" s="108"/>
      <c r="D287" s="108"/>
      <c r="E287" s="108"/>
      <c r="F287" s="108"/>
      <c r="G287" s="108"/>
      <c r="H287" s="108"/>
      <c r="I287" s="108"/>
      <c r="J287" s="108"/>
      <c r="K287" s="108"/>
      <c r="L287" s="108"/>
      <c r="M287" s="133"/>
      <c r="N287" s="107"/>
      <c r="O287" s="25"/>
      <c r="P287" s="25"/>
    </row>
    <row r="288" spans="1:16" ht="9">
      <c r="A288" s="24"/>
      <c r="B288" s="107"/>
      <c r="C288" s="108"/>
      <c r="D288" s="108"/>
      <c r="E288" s="108"/>
      <c r="F288" s="108"/>
      <c r="G288" s="108"/>
      <c r="H288" s="108"/>
      <c r="I288" s="108"/>
      <c r="J288" s="108"/>
      <c r="K288" s="108"/>
      <c r="L288" s="108"/>
      <c r="M288" s="133"/>
      <c r="N288" s="107"/>
      <c r="O288" s="25"/>
      <c r="P288" s="25"/>
    </row>
    <row r="289" spans="1:16" ht="9">
      <c r="A289" s="24"/>
      <c r="B289" s="107"/>
      <c r="C289" s="108"/>
      <c r="D289" s="108"/>
      <c r="E289" s="108"/>
      <c r="F289" s="108"/>
      <c r="G289" s="108"/>
      <c r="H289" s="108"/>
      <c r="I289" s="108"/>
      <c r="J289" s="108"/>
      <c r="K289" s="108"/>
      <c r="L289" s="108"/>
      <c r="M289" s="133"/>
      <c r="N289" s="107"/>
      <c r="O289" s="25"/>
      <c r="P289" s="25"/>
    </row>
    <row r="290" spans="1:16" ht="9">
      <c r="A290" s="24"/>
      <c r="B290" s="107"/>
      <c r="C290" s="108"/>
      <c r="D290" s="108"/>
      <c r="E290" s="108"/>
      <c r="F290" s="108"/>
      <c r="G290" s="108"/>
      <c r="H290" s="108"/>
      <c r="I290" s="108"/>
      <c r="J290" s="108"/>
      <c r="K290" s="108"/>
      <c r="L290" s="108"/>
      <c r="M290" s="133"/>
      <c r="N290" s="107"/>
      <c r="O290" s="25"/>
      <c r="P290" s="25"/>
    </row>
    <row r="291" spans="1:16" ht="9">
      <c r="A291" s="24"/>
      <c r="B291" s="107"/>
      <c r="C291" s="108"/>
      <c r="D291" s="108"/>
      <c r="E291" s="108"/>
      <c r="F291" s="108"/>
      <c r="G291" s="108"/>
      <c r="H291" s="108"/>
      <c r="I291" s="108"/>
      <c r="J291" s="108"/>
      <c r="K291" s="108"/>
      <c r="L291" s="108"/>
      <c r="M291" s="133"/>
      <c r="N291" s="107"/>
      <c r="O291" s="25"/>
      <c r="P291" s="25"/>
    </row>
    <row r="292" spans="1:16" ht="9">
      <c r="A292" s="24"/>
      <c r="B292" s="107"/>
      <c r="C292" s="108"/>
      <c r="D292" s="108"/>
      <c r="E292" s="108"/>
      <c r="F292" s="108"/>
      <c r="G292" s="108"/>
      <c r="H292" s="108"/>
      <c r="I292" s="108"/>
      <c r="J292" s="108"/>
      <c r="K292" s="108"/>
      <c r="L292" s="108"/>
      <c r="M292" s="133"/>
      <c r="N292" s="107"/>
      <c r="O292" s="25"/>
      <c r="P292" s="25"/>
    </row>
    <row r="293" spans="1:16" ht="9">
      <c r="A293" s="24"/>
      <c r="B293" s="107"/>
      <c r="C293" s="108"/>
      <c r="D293" s="108"/>
      <c r="E293" s="108"/>
      <c r="F293" s="108"/>
      <c r="G293" s="108"/>
      <c r="H293" s="108"/>
      <c r="I293" s="108"/>
      <c r="J293" s="108"/>
      <c r="K293" s="108"/>
      <c r="L293" s="108"/>
      <c r="M293" s="133"/>
      <c r="N293" s="107"/>
      <c r="O293" s="25"/>
      <c r="P293" s="25"/>
    </row>
    <row r="294" spans="1:16" ht="9">
      <c r="A294" s="24"/>
      <c r="B294" s="107"/>
      <c r="C294" s="108"/>
      <c r="D294" s="108"/>
      <c r="E294" s="108"/>
      <c r="F294" s="108"/>
      <c r="G294" s="108"/>
      <c r="H294" s="108"/>
      <c r="I294" s="108"/>
      <c r="J294" s="108"/>
      <c r="K294" s="108"/>
      <c r="L294" s="108"/>
      <c r="M294" s="133"/>
      <c r="N294" s="107"/>
      <c r="O294" s="25"/>
      <c r="P294" s="25"/>
    </row>
    <row r="295" spans="1:16" ht="9">
      <c r="A295" s="24"/>
      <c r="B295" s="107"/>
      <c r="C295" s="108"/>
      <c r="D295" s="108"/>
      <c r="E295" s="108"/>
      <c r="F295" s="108"/>
      <c r="G295" s="108"/>
      <c r="H295" s="108"/>
      <c r="I295" s="108"/>
      <c r="J295" s="108"/>
      <c r="K295" s="108"/>
      <c r="L295" s="108"/>
      <c r="M295" s="133"/>
      <c r="N295" s="107"/>
      <c r="O295" s="25"/>
      <c r="P295" s="25"/>
    </row>
    <row r="296" spans="1:16" ht="9">
      <c r="A296" s="24"/>
      <c r="B296" s="107"/>
      <c r="C296" s="108"/>
      <c r="D296" s="108"/>
      <c r="E296" s="108"/>
      <c r="F296" s="108"/>
      <c r="G296" s="108"/>
      <c r="H296" s="108"/>
      <c r="I296" s="108"/>
      <c r="J296" s="108"/>
      <c r="K296" s="108"/>
      <c r="L296" s="108"/>
      <c r="M296" s="133"/>
      <c r="N296" s="107"/>
      <c r="O296" s="25"/>
      <c r="P296" s="25"/>
    </row>
    <row r="297" spans="1:16" ht="9">
      <c r="A297" s="24"/>
      <c r="B297" s="107"/>
      <c r="C297" s="108"/>
      <c r="D297" s="108"/>
      <c r="E297" s="108"/>
      <c r="F297" s="108"/>
      <c r="G297" s="108"/>
      <c r="H297" s="108"/>
      <c r="I297" s="108"/>
      <c r="J297" s="108"/>
      <c r="K297" s="108"/>
      <c r="L297" s="108"/>
      <c r="M297" s="133"/>
      <c r="N297" s="107"/>
      <c r="O297" s="25"/>
      <c r="P297" s="25"/>
    </row>
    <row r="298" spans="1:14" ht="9">
      <c r="A298" s="24"/>
      <c r="B298" s="107"/>
      <c r="C298" s="108"/>
      <c r="D298" s="108"/>
      <c r="E298" s="108"/>
      <c r="F298" s="108"/>
      <c r="G298" s="108"/>
      <c r="H298" s="108"/>
      <c r="I298" s="108"/>
      <c r="J298" s="108"/>
      <c r="K298" s="108"/>
      <c r="L298" s="108"/>
      <c r="M298" s="133"/>
      <c r="N298" s="107"/>
    </row>
    <row r="299" spans="1:13" ht="9">
      <c r="A299" s="24"/>
      <c r="B299" s="107"/>
      <c r="C299" s="108"/>
      <c r="D299" s="108"/>
      <c r="E299" s="108"/>
      <c r="F299" s="108"/>
      <c r="G299" s="108"/>
      <c r="H299" s="108"/>
      <c r="I299" s="108"/>
      <c r="J299" s="108"/>
      <c r="K299" s="108"/>
      <c r="L299" s="108"/>
      <c r="M299" s="135"/>
    </row>
    <row r="300" spans="1:13" ht="9">
      <c r="A300" s="24"/>
      <c r="B300" s="107"/>
      <c r="C300" s="108"/>
      <c r="D300" s="108"/>
      <c r="E300" s="108"/>
      <c r="F300" s="108"/>
      <c r="G300" s="108"/>
      <c r="H300" s="108"/>
      <c r="I300" s="108"/>
      <c r="J300" s="108"/>
      <c r="K300" s="108"/>
      <c r="L300" s="108"/>
      <c r="M300" s="135"/>
    </row>
    <row r="301" ht="9">
      <c r="M301" s="135"/>
    </row>
    <row r="302" ht="9">
      <c r="M302" s="135"/>
    </row>
    <row r="303" ht="9">
      <c r="M303" s="135"/>
    </row>
    <row r="304" ht="9">
      <c r="M304" s="135"/>
    </row>
    <row r="305" ht="9">
      <c r="M305" s="135"/>
    </row>
    <row r="306" ht="9">
      <c r="M306" s="135"/>
    </row>
    <row r="307" ht="9">
      <c r="M307" s="135"/>
    </row>
    <row r="308" ht="9">
      <c r="M308" s="135"/>
    </row>
    <row r="309" ht="9">
      <c r="M309" s="135"/>
    </row>
    <row r="310" ht="9">
      <c r="M310" s="135"/>
    </row>
    <row r="311" ht="9">
      <c r="M311" s="135"/>
    </row>
    <row r="312" ht="9">
      <c r="M312" s="135"/>
    </row>
    <row r="313" ht="9">
      <c r="M313" s="135"/>
    </row>
    <row r="314" ht="9">
      <c r="M314" s="135"/>
    </row>
    <row r="315" ht="9">
      <c r="M315" s="135"/>
    </row>
    <row r="316" ht="9">
      <c r="M316" s="135"/>
    </row>
    <row r="317" ht="9">
      <c r="M317" s="135"/>
    </row>
  </sheetData>
  <mergeCells count="26">
    <mergeCell ref="A13:G13"/>
    <mergeCell ref="A14:G14"/>
    <mergeCell ref="A2:G2"/>
    <mergeCell ref="H14:N14"/>
    <mergeCell ref="H13:N13"/>
    <mergeCell ref="H2:N2"/>
    <mergeCell ref="M21:N21"/>
    <mergeCell ref="M22:N22"/>
    <mergeCell ref="M16:N20"/>
    <mergeCell ref="H18:H19"/>
    <mergeCell ref="I18:I19"/>
    <mergeCell ref="J18:J19"/>
    <mergeCell ref="K18:K19"/>
    <mergeCell ref="L18:L19"/>
    <mergeCell ref="H20:L20"/>
    <mergeCell ref="H16:L17"/>
    <mergeCell ref="A21:B21"/>
    <mergeCell ref="A22:B22"/>
    <mergeCell ref="A16:B20"/>
    <mergeCell ref="C16:C19"/>
    <mergeCell ref="C20:G20"/>
    <mergeCell ref="D16:G17"/>
    <mergeCell ref="D18:D19"/>
    <mergeCell ref="E18:E19"/>
    <mergeCell ref="F18:F19"/>
    <mergeCell ref="G18:G19"/>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codeName="Tabelle22"/>
  <dimension ref="A2:Q300"/>
  <sheetViews>
    <sheetView workbookViewId="0" topLeftCell="A1">
      <selection activeCell="A1" sqref="A1"/>
    </sheetView>
  </sheetViews>
  <sheetFormatPr defaultColWidth="11.421875" defaultRowHeight="12.75"/>
  <cols>
    <col min="1" max="1" width="4.7109375" style="79" customWidth="1"/>
    <col min="2" max="2" width="7.421875" style="80" bestFit="1" customWidth="1"/>
    <col min="3" max="12" width="14.57421875" style="79" customWidth="1"/>
    <col min="13" max="13" width="4.7109375" style="79" customWidth="1"/>
    <col min="14" max="14" width="7.421875" style="79" bestFit="1" customWidth="1"/>
    <col min="15" max="15" width="4.7109375" style="80" customWidth="1"/>
    <col min="16" max="16384" width="11.421875" style="79" customWidth="1"/>
  </cols>
  <sheetData>
    <row r="1" ht="6.75" customHeight="1"/>
    <row r="2" spans="1:15" ht="9">
      <c r="A2" s="199" t="s">
        <v>397</v>
      </c>
      <c r="B2" s="199"/>
      <c r="C2" s="199"/>
      <c r="D2" s="199"/>
      <c r="E2" s="199"/>
      <c r="F2" s="199"/>
      <c r="G2" s="199"/>
      <c r="H2" s="199" t="s">
        <v>398</v>
      </c>
      <c r="I2" s="199"/>
      <c r="J2" s="199"/>
      <c r="K2" s="199"/>
      <c r="L2" s="199"/>
      <c r="M2" s="199"/>
      <c r="N2" s="199"/>
      <c r="O2" s="78"/>
    </row>
    <row r="3" spans="1:15" ht="9" hidden="1">
      <c r="A3" s="77"/>
      <c r="B3" s="77"/>
      <c r="C3" s="77"/>
      <c r="D3" s="77"/>
      <c r="E3" s="77"/>
      <c r="F3" s="77"/>
      <c r="G3" s="77"/>
      <c r="H3" s="77"/>
      <c r="I3" s="77"/>
      <c r="J3" s="77"/>
      <c r="K3" s="77"/>
      <c r="L3" s="77"/>
      <c r="M3" s="77"/>
      <c r="N3" s="77"/>
      <c r="O3" s="78"/>
    </row>
    <row r="4" spans="1:15" ht="9" hidden="1">
      <c r="A4" s="77"/>
      <c r="B4" s="77"/>
      <c r="C4" s="77"/>
      <c r="D4" s="77"/>
      <c r="E4" s="77"/>
      <c r="F4" s="77"/>
      <c r="G4" s="77"/>
      <c r="H4" s="77"/>
      <c r="I4" s="77"/>
      <c r="J4" s="77"/>
      <c r="K4" s="77"/>
      <c r="L4" s="77"/>
      <c r="M4" s="77"/>
      <c r="N4" s="77"/>
      <c r="O4" s="78"/>
    </row>
    <row r="5" spans="1:15" ht="9" hidden="1">
      <c r="A5" s="77"/>
      <c r="B5" s="77"/>
      <c r="C5" s="77"/>
      <c r="D5" s="77"/>
      <c r="E5" s="77"/>
      <c r="F5" s="77"/>
      <c r="G5" s="77"/>
      <c r="H5" s="77"/>
      <c r="I5" s="77"/>
      <c r="J5" s="77"/>
      <c r="K5" s="77"/>
      <c r="L5" s="77"/>
      <c r="M5" s="77"/>
      <c r="N5" s="77"/>
      <c r="O5" s="78"/>
    </row>
    <row r="6" spans="1:15" ht="9" hidden="1">
      <c r="A6" s="77"/>
      <c r="B6" s="77"/>
      <c r="C6" s="77"/>
      <c r="D6" s="77"/>
      <c r="E6" s="77"/>
      <c r="F6" s="77"/>
      <c r="G6" s="77"/>
      <c r="H6" s="77"/>
      <c r="I6" s="77"/>
      <c r="J6" s="77"/>
      <c r="K6" s="77"/>
      <c r="L6" s="77"/>
      <c r="M6" s="77"/>
      <c r="N6" s="77"/>
      <c r="O6" s="78"/>
    </row>
    <row r="7" spans="1:15" ht="9" hidden="1">
      <c r="A7" s="77"/>
      <c r="B7" s="77"/>
      <c r="C7" s="77"/>
      <c r="D7" s="77"/>
      <c r="E7" s="77"/>
      <c r="F7" s="77"/>
      <c r="G7" s="77"/>
      <c r="H7" s="77"/>
      <c r="I7" s="77"/>
      <c r="J7" s="77"/>
      <c r="K7" s="77"/>
      <c r="L7" s="77"/>
      <c r="M7" s="77"/>
      <c r="N7" s="77"/>
      <c r="O7" s="78"/>
    </row>
    <row r="8" spans="1:15" ht="9" hidden="1">
      <c r="A8" s="77"/>
      <c r="B8" s="77"/>
      <c r="C8" s="77"/>
      <c r="D8" s="77"/>
      <c r="E8" s="77"/>
      <c r="F8" s="77"/>
      <c r="G8" s="77"/>
      <c r="H8" s="77"/>
      <c r="I8" s="77"/>
      <c r="J8" s="77"/>
      <c r="K8" s="77"/>
      <c r="L8" s="77"/>
      <c r="M8" s="77"/>
      <c r="N8" s="77"/>
      <c r="O8" s="78"/>
    </row>
    <row r="9" spans="1:15" ht="9" hidden="1">
      <c r="A9" s="77"/>
      <c r="B9" s="77"/>
      <c r="C9" s="77"/>
      <c r="D9" s="77"/>
      <c r="E9" s="77"/>
      <c r="F9" s="77"/>
      <c r="G9" s="77"/>
      <c r="H9" s="77"/>
      <c r="I9" s="77"/>
      <c r="J9" s="77"/>
      <c r="K9" s="77"/>
      <c r="L9" s="77"/>
      <c r="M9" s="77"/>
      <c r="N9" s="77"/>
      <c r="O9" s="78"/>
    </row>
    <row r="10" spans="1:15" ht="9" hidden="1">
      <c r="A10" s="77"/>
      <c r="B10" s="77"/>
      <c r="C10" s="77"/>
      <c r="D10" s="77"/>
      <c r="E10" s="77"/>
      <c r="F10" s="77"/>
      <c r="G10" s="77"/>
      <c r="H10" s="77"/>
      <c r="I10" s="77"/>
      <c r="J10" s="77"/>
      <c r="K10" s="77"/>
      <c r="L10" s="77"/>
      <c r="M10" s="77"/>
      <c r="N10" s="77"/>
      <c r="O10" s="78"/>
    </row>
    <row r="11" spans="1:15" ht="9" hidden="1">
      <c r="A11" s="77"/>
      <c r="B11" s="77"/>
      <c r="C11" s="77"/>
      <c r="D11" s="77"/>
      <c r="E11" s="77"/>
      <c r="F11" s="77"/>
      <c r="G11" s="77"/>
      <c r="H11" s="77"/>
      <c r="I11" s="77"/>
      <c r="J11" s="77"/>
      <c r="K11" s="77"/>
      <c r="L11" s="77"/>
      <c r="M11" s="77"/>
      <c r="N11" s="77"/>
      <c r="O11" s="78"/>
    </row>
    <row r="12" spans="9:15" ht="6.75" customHeight="1">
      <c r="I12" s="80"/>
      <c r="O12" s="79"/>
    </row>
    <row r="13" spans="1:15" ht="9">
      <c r="A13" s="151" t="s">
        <v>383</v>
      </c>
      <c r="B13" s="151"/>
      <c r="C13" s="151"/>
      <c r="D13" s="151"/>
      <c r="E13" s="151"/>
      <c r="F13" s="151"/>
      <c r="G13" s="151"/>
      <c r="H13" s="213" t="s">
        <v>299</v>
      </c>
      <c r="I13" s="214"/>
      <c r="J13" s="214"/>
      <c r="K13" s="214"/>
      <c r="L13" s="214"/>
      <c r="M13" s="214"/>
      <c r="N13" s="214"/>
      <c r="O13" s="81"/>
    </row>
    <row r="14" spans="1:16" ht="9">
      <c r="A14" s="151" t="s">
        <v>399</v>
      </c>
      <c r="B14" s="151"/>
      <c r="C14" s="151"/>
      <c r="D14" s="151"/>
      <c r="E14" s="151"/>
      <c r="F14" s="151"/>
      <c r="G14" s="151"/>
      <c r="H14" s="213" t="s">
        <v>385</v>
      </c>
      <c r="I14" s="214"/>
      <c r="J14" s="214"/>
      <c r="K14" s="214"/>
      <c r="L14" s="214"/>
      <c r="M14" s="214"/>
      <c r="N14" s="214"/>
      <c r="O14" s="88"/>
      <c r="P14" s="83"/>
    </row>
    <row r="15" spans="1:16" ht="9" customHeight="1">
      <c r="A15" s="82"/>
      <c r="B15" s="85"/>
      <c r="M15" s="82"/>
      <c r="N15" s="82"/>
      <c r="O15" s="87"/>
      <c r="P15" s="83"/>
    </row>
    <row r="16" spans="1:16" ht="9.75" customHeight="1">
      <c r="A16" s="192" t="s">
        <v>302</v>
      </c>
      <c r="B16" s="164"/>
      <c r="C16" s="188" t="s">
        <v>386</v>
      </c>
      <c r="D16" s="157" t="s">
        <v>387</v>
      </c>
      <c r="E16" s="158"/>
      <c r="F16" s="158"/>
      <c r="G16" s="158"/>
      <c r="H16" s="153" t="s">
        <v>388</v>
      </c>
      <c r="I16" s="153"/>
      <c r="J16" s="153"/>
      <c r="K16" s="153"/>
      <c r="L16" s="154"/>
      <c r="M16" s="192" t="s">
        <v>302</v>
      </c>
      <c r="N16" s="233"/>
      <c r="O16" s="87"/>
      <c r="P16" s="83"/>
    </row>
    <row r="17" spans="1:16" ht="9" customHeight="1">
      <c r="A17" s="165"/>
      <c r="B17" s="166"/>
      <c r="C17" s="189"/>
      <c r="D17" s="159"/>
      <c r="E17" s="160"/>
      <c r="F17" s="160"/>
      <c r="G17" s="160"/>
      <c r="H17" s="155"/>
      <c r="I17" s="155"/>
      <c r="J17" s="155"/>
      <c r="K17" s="155"/>
      <c r="L17" s="156"/>
      <c r="M17" s="165"/>
      <c r="N17" s="234"/>
      <c r="O17" s="88"/>
      <c r="P17" s="83"/>
    </row>
    <row r="18" spans="1:16" ht="9" customHeight="1">
      <c r="A18" s="165"/>
      <c r="B18" s="166"/>
      <c r="C18" s="189"/>
      <c r="D18" s="216" t="s">
        <v>389</v>
      </c>
      <c r="E18" s="216" t="s">
        <v>390</v>
      </c>
      <c r="F18" s="216" t="s">
        <v>378</v>
      </c>
      <c r="G18" s="193" t="s">
        <v>391</v>
      </c>
      <c r="H18" s="209" t="s">
        <v>392</v>
      </c>
      <c r="I18" s="216" t="s">
        <v>393</v>
      </c>
      <c r="J18" s="216" t="s">
        <v>394</v>
      </c>
      <c r="K18" s="189" t="s">
        <v>395</v>
      </c>
      <c r="L18" s="216" t="s">
        <v>396</v>
      </c>
      <c r="M18" s="165"/>
      <c r="N18" s="234"/>
      <c r="O18" s="87"/>
      <c r="P18" s="83"/>
    </row>
    <row r="19" spans="1:16" ht="9" customHeight="1">
      <c r="A19" s="165"/>
      <c r="B19" s="166"/>
      <c r="C19" s="190"/>
      <c r="D19" s="217"/>
      <c r="E19" s="217"/>
      <c r="F19" s="217"/>
      <c r="G19" s="232"/>
      <c r="H19" s="150"/>
      <c r="I19" s="217"/>
      <c r="J19" s="217"/>
      <c r="K19" s="217"/>
      <c r="L19" s="217"/>
      <c r="M19" s="165"/>
      <c r="N19" s="234"/>
      <c r="O19" s="88"/>
      <c r="P19" s="83"/>
    </row>
    <row r="20" spans="1:16" ht="10.5" customHeight="1">
      <c r="A20" s="149"/>
      <c r="B20" s="150"/>
      <c r="C20" s="215" t="s">
        <v>317</v>
      </c>
      <c r="D20" s="168"/>
      <c r="E20" s="168"/>
      <c r="F20" s="168"/>
      <c r="G20" s="168"/>
      <c r="H20" s="168" t="s">
        <v>317</v>
      </c>
      <c r="I20" s="168"/>
      <c r="J20" s="168"/>
      <c r="K20" s="168"/>
      <c r="L20" s="152"/>
      <c r="M20" s="149"/>
      <c r="N20" s="149"/>
      <c r="O20" s="87"/>
      <c r="P20" s="83"/>
    </row>
    <row r="21" spans="2:16" ht="13.5" customHeight="1">
      <c r="B21" s="117"/>
      <c r="M21" s="91"/>
      <c r="N21" s="90"/>
      <c r="O21" s="87"/>
      <c r="P21" s="83"/>
    </row>
    <row r="22" spans="2:16" ht="9.75" customHeight="1">
      <c r="B22" s="94"/>
      <c r="C22" s="219" t="s">
        <v>335</v>
      </c>
      <c r="D22" s="219"/>
      <c r="E22" s="219"/>
      <c r="F22" s="219"/>
      <c r="G22" s="219"/>
      <c r="H22" s="219" t="s">
        <v>335</v>
      </c>
      <c r="I22" s="219"/>
      <c r="J22" s="219"/>
      <c r="K22" s="219"/>
      <c r="L22" s="219"/>
      <c r="M22" s="93"/>
      <c r="N22" s="83"/>
      <c r="O22" s="87"/>
      <c r="P22" s="83"/>
    </row>
    <row r="23" spans="2:16" ht="6" customHeight="1">
      <c r="B23" s="94"/>
      <c r="C23" s="118"/>
      <c r="D23" s="118"/>
      <c r="E23" s="118"/>
      <c r="F23" s="118"/>
      <c r="G23" s="118"/>
      <c r="H23" s="118"/>
      <c r="I23" s="118"/>
      <c r="J23" s="118"/>
      <c r="K23" s="118"/>
      <c r="L23" s="118"/>
      <c r="M23" s="93"/>
      <c r="N23" s="83"/>
      <c r="O23" s="87"/>
      <c r="P23" s="83"/>
    </row>
    <row r="24" spans="1:16" ht="9" customHeight="1">
      <c r="A24" s="79">
        <v>2006</v>
      </c>
      <c r="B24" s="94" t="s">
        <v>320</v>
      </c>
      <c r="C24" s="95">
        <v>2.7</v>
      </c>
      <c r="D24" s="95">
        <v>1.7</v>
      </c>
      <c r="E24" s="95">
        <v>3.2</v>
      </c>
      <c r="F24" s="95">
        <v>5.5</v>
      </c>
      <c r="G24" s="95">
        <v>2</v>
      </c>
      <c r="H24" s="95">
        <v>1.5</v>
      </c>
      <c r="I24" s="95">
        <v>0.1</v>
      </c>
      <c r="J24" s="95">
        <v>0.4</v>
      </c>
      <c r="K24" s="95">
        <v>1.2</v>
      </c>
      <c r="L24" s="98">
        <v>1.1</v>
      </c>
      <c r="M24" s="79">
        <v>2006</v>
      </c>
      <c r="N24" s="87" t="s">
        <v>320</v>
      </c>
      <c r="O24" s="87"/>
      <c r="P24" s="83"/>
    </row>
    <row r="25" spans="1:16" ht="9" customHeight="1">
      <c r="A25" s="79">
        <v>2007</v>
      </c>
      <c r="B25" s="94" t="s">
        <v>320</v>
      </c>
      <c r="C25" s="95">
        <v>4</v>
      </c>
      <c r="D25" s="95">
        <v>3.8</v>
      </c>
      <c r="E25" s="95">
        <v>2.1</v>
      </c>
      <c r="F25" s="95">
        <v>3.6</v>
      </c>
      <c r="G25" s="95">
        <v>4.6</v>
      </c>
      <c r="H25" s="95">
        <v>5.5</v>
      </c>
      <c r="I25" s="95">
        <v>0.3</v>
      </c>
      <c r="J25" s="95">
        <v>2.1</v>
      </c>
      <c r="K25" s="95">
        <v>4.6</v>
      </c>
      <c r="L25" s="98">
        <v>3.6</v>
      </c>
      <c r="M25" s="79">
        <v>2007</v>
      </c>
      <c r="N25" s="87" t="s">
        <v>320</v>
      </c>
      <c r="O25" s="87"/>
      <c r="P25" s="83"/>
    </row>
    <row r="26" spans="1:16" ht="9" customHeight="1">
      <c r="A26" s="79">
        <v>2008</v>
      </c>
      <c r="B26" s="94" t="s">
        <v>320</v>
      </c>
      <c r="C26" s="95">
        <v>3.5</v>
      </c>
      <c r="D26" s="95">
        <v>0.8</v>
      </c>
      <c r="E26" s="95">
        <v>0.3</v>
      </c>
      <c r="F26" s="95">
        <v>8</v>
      </c>
      <c r="G26" s="95">
        <v>3.8</v>
      </c>
      <c r="H26" s="95">
        <v>2.5</v>
      </c>
      <c r="I26" s="95">
        <v>0.6</v>
      </c>
      <c r="J26" s="95">
        <v>5.6</v>
      </c>
      <c r="K26" s="95">
        <v>0.9</v>
      </c>
      <c r="L26" s="98">
        <v>-0.1</v>
      </c>
      <c r="M26" s="79">
        <v>2008</v>
      </c>
      <c r="N26" s="87" t="s">
        <v>320</v>
      </c>
      <c r="O26" s="87"/>
      <c r="P26" s="83"/>
    </row>
    <row r="27" spans="1:16" ht="9" customHeight="1">
      <c r="A27" s="79">
        <v>2009</v>
      </c>
      <c r="B27" s="94" t="s">
        <v>320</v>
      </c>
      <c r="C27" s="95">
        <v>-2.6</v>
      </c>
      <c r="D27" s="95">
        <v>0</v>
      </c>
      <c r="E27" s="95">
        <v>2.6</v>
      </c>
      <c r="F27" s="95">
        <v>-11.4</v>
      </c>
      <c r="G27" s="95">
        <v>2.3</v>
      </c>
      <c r="H27" s="95">
        <v>3.9</v>
      </c>
      <c r="I27" s="95">
        <v>0.8</v>
      </c>
      <c r="J27" s="95">
        <v>-0.6</v>
      </c>
      <c r="K27" s="95">
        <v>0.8</v>
      </c>
      <c r="L27" s="98">
        <v>-0.5</v>
      </c>
      <c r="M27" s="79">
        <v>2009</v>
      </c>
      <c r="N27" s="87" t="s">
        <v>320</v>
      </c>
      <c r="O27" s="87"/>
      <c r="P27" s="83"/>
    </row>
    <row r="28" spans="1:16" ht="9" customHeight="1" hidden="1">
      <c r="A28" s="79">
        <v>2010</v>
      </c>
      <c r="B28" s="94" t="s">
        <v>320</v>
      </c>
      <c r="C28" s="95">
        <f>(SUM(C101:C110))/12</f>
        <v>1.2166666666666666</v>
      </c>
      <c r="D28" s="95">
        <f aca="true" t="shared" si="0" ref="D28:L28">(SUM(D101:D110))/12</f>
        <v>-0.03333333333333333</v>
      </c>
      <c r="E28" s="95">
        <f t="shared" si="0"/>
        <v>1.175</v>
      </c>
      <c r="F28" s="95">
        <f t="shared" si="0"/>
        <v>3.5583333333333336</v>
      </c>
      <c r="G28" s="95">
        <f t="shared" si="0"/>
        <v>0.48333333333333334</v>
      </c>
      <c r="H28" s="95">
        <f t="shared" si="0"/>
        <v>0.8833333333333333</v>
      </c>
      <c r="I28" s="95">
        <f t="shared" si="0"/>
        <v>0.17499999999999996</v>
      </c>
      <c r="J28" s="95">
        <f t="shared" si="0"/>
        <v>-0.4749999999999999</v>
      </c>
      <c r="K28" s="95">
        <f t="shared" si="0"/>
        <v>0.43333333333333335</v>
      </c>
      <c r="L28" s="98">
        <f t="shared" si="0"/>
        <v>0.25</v>
      </c>
      <c r="M28" s="79">
        <v>2010</v>
      </c>
      <c r="N28" s="87" t="s">
        <v>320</v>
      </c>
      <c r="O28" s="87"/>
      <c r="P28" s="83"/>
    </row>
    <row r="29" spans="1:16" ht="9" customHeight="1" hidden="1">
      <c r="A29" s="79">
        <v>2011</v>
      </c>
      <c r="B29" s="94" t="s">
        <v>320</v>
      </c>
      <c r="C29" s="95">
        <f>(SUM(C112:C123))/12</f>
        <v>0</v>
      </c>
      <c r="D29" s="95">
        <f aca="true" t="shared" si="1" ref="D29:L29">(SUM(D112:D123))/12</f>
        <v>0</v>
      </c>
      <c r="E29" s="95">
        <f t="shared" si="1"/>
        <v>0</v>
      </c>
      <c r="F29" s="95">
        <f t="shared" si="1"/>
        <v>0</v>
      </c>
      <c r="G29" s="95">
        <f t="shared" si="1"/>
        <v>0</v>
      </c>
      <c r="H29" s="95">
        <f t="shared" si="1"/>
        <v>0</v>
      </c>
      <c r="I29" s="95">
        <f t="shared" si="1"/>
        <v>0</v>
      </c>
      <c r="J29" s="95">
        <f t="shared" si="1"/>
        <v>0</v>
      </c>
      <c r="K29" s="95">
        <f t="shared" si="1"/>
        <v>0</v>
      </c>
      <c r="L29" s="98">
        <f t="shared" si="1"/>
        <v>0</v>
      </c>
      <c r="M29" s="79">
        <v>2011</v>
      </c>
      <c r="N29" s="87" t="s">
        <v>320</v>
      </c>
      <c r="O29" s="87"/>
      <c r="P29" s="83"/>
    </row>
    <row r="30" spans="1:16" ht="9" customHeight="1" hidden="1">
      <c r="A30" s="79">
        <v>2012</v>
      </c>
      <c r="B30" s="94" t="s">
        <v>320</v>
      </c>
      <c r="C30" s="95">
        <f>(SUM(C125:C136))/12</f>
        <v>0</v>
      </c>
      <c r="D30" s="95">
        <f aca="true" t="shared" si="2" ref="D30:L30">(SUM(D125:D136))/12</f>
        <v>0</v>
      </c>
      <c r="E30" s="95">
        <f t="shared" si="2"/>
        <v>0</v>
      </c>
      <c r="F30" s="95">
        <f t="shared" si="2"/>
        <v>0</v>
      </c>
      <c r="G30" s="95">
        <f t="shared" si="2"/>
        <v>0</v>
      </c>
      <c r="H30" s="95">
        <f t="shared" si="2"/>
        <v>0</v>
      </c>
      <c r="I30" s="95">
        <f t="shared" si="2"/>
        <v>0</v>
      </c>
      <c r="J30" s="95">
        <f t="shared" si="2"/>
        <v>0</v>
      </c>
      <c r="K30" s="95">
        <f t="shared" si="2"/>
        <v>0</v>
      </c>
      <c r="L30" s="98">
        <f t="shared" si="2"/>
        <v>0</v>
      </c>
      <c r="M30" s="79">
        <v>2012</v>
      </c>
      <c r="N30" s="87" t="s">
        <v>320</v>
      </c>
      <c r="O30" s="87"/>
      <c r="P30" s="83"/>
    </row>
    <row r="31" spans="1:16" ht="9" customHeight="1" hidden="1">
      <c r="A31" s="79">
        <v>2013</v>
      </c>
      <c r="B31" s="94" t="s">
        <v>320</v>
      </c>
      <c r="C31" s="95">
        <f>(SUM(C138:C149))/12</f>
        <v>0</v>
      </c>
      <c r="D31" s="95">
        <f aca="true" t="shared" si="3" ref="D31:L31">(SUM(D138:D149))/12</f>
        <v>0</v>
      </c>
      <c r="E31" s="95">
        <f t="shared" si="3"/>
        <v>0</v>
      </c>
      <c r="F31" s="95">
        <f t="shared" si="3"/>
        <v>0</v>
      </c>
      <c r="G31" s="95">
        <f t="shared" si="3"/>
        <v>0</v>
      </c>
      <c r="H31" s="95">
        <f t="shared" si="3"/>
        <v>0</v>
      </c>
      <c r="I31" s="95">
        <f t="shared" si="3"/>
        <v>0</v>
      </c>
      <c r="J31" s="95">
        <f t="shared" si="3"/>
        <v>0</v>
      </c>
      <c r="K31" s="95">
        <f t="shared" si="3"/>
        <v>0</v>
      </c>
      <c r="L31" s="98">
        <f t="shared" si="3"/>
        <v>0</v>
      </c>
      <c r="M31" s="79">
        <v>2013</v>
      </c>
      <c r="N31" s="87" t="s">
        <v>320</v>
      </c>
      <c r="O31" s="87"/>
      <c r="P31" s="83"/>
    </row>
    <row r="32" spans="1:16" ht="9" customHeight="1" hidden="1">
      <c r="A32" s="79">
        <v>2014</v>
      </c>
      <c r="B32" s="94" t="s">
        <v>320</v>
      </c>
      <c r="C32" s="95">
        <f>(SUM(C151:C162))/12</f>
        <v>0</v>
      </c>
      <c r="D32" s="95">
        <f aca="true" t="shared" si="4" ref="D32:L32">(SUM(D151:D162))/12</f>
        <v>0</v>
      </c>
      <c r="E32" s="95">
        <f t="shared" si="4"/>
        <v>0</v>
      </c>
      <c r="F32" s="95">
        <f t="shared" si="4"/>
        <v>0</v>
      </c>
      <c r="G32" s="95">
        <f t="shared" si="4"/>
        <v>0</v>
      </c>
      <c r="H32" s="95">
        <f t="shared" si="4"/>
        <v>0</v>
      </c>
      <c r="I32" s="95">
        <f t="shared" si="4"/>
        <v>0</v>
      </c>
      <c r="J32" s="95">
        <f t="shared" si="4"/>
        <v>0</v>
      </c>
      <c r="K32" s="95">
        <f t="shared" si="4"/>
        <v>0</v>
      </c>
      <c r="L32" s="98">
        <f t="shared" si="4"/>
        <v>0</v>
      </c>
      <c r="M32" s="79">
        <v>2014</v>
      </c>
      <c r="N32" s="87" t="s">
        <v>320</v>
      </c>
      <c r="O32" s="87"/>
      <c r="P32" s="83"/>
    </row>
    <row r="33" spans="1:16" ht="9" customHeight="1" hidden="1">
      <c r="A33" s="79">
        <v>2015</v>
      </c>
      <c r="B33" s="94" t="s">
        <v>320</v>
      </c>
      <c r="C33" s="95">
        <f>(SUM(C164:C175))/12</f>
        <v>0</v>
      </c>
      <c r="D33" s="95">
        <f aca="true" t="shared" si="5" ref="D33:L33">(SUM(D164:D175))/12</f>
        <v>0</v>
      </c>
      <c r="E33" s="95">
        <f t="shared" si="5"/>
        <v>0</v>
      </c>
      <c r="F33" s="95">
        <f t="shared" si="5"/>
        <v>0</v>
      </c>
      <c r="G33" s="95">
        <f t="shared" si="5"/>
        <v>0</v>
      </c>
      <c r="H33" s="95">
        <f t="shared" si="5"/>
        <v>0</v>
      </c>
      <c r="I33" s="95">
        <f t="shared" si="5"/>
        <v>0</v>
      </c>
      <c r="J33" s="95">
        <f t="shared" si="5"/>
        <v>0</v>
      </c>
      <c r="K33" s="95">
        <f t="shared" si="5"/>
        <v>0</v>
      </c>
      <c r="L33" s="98">
        <f t="shared" si="5"/>
        <v>0</v>
      </c>
      <c r="M33" s="79">
        <v>2015</v>
      </c>
      <c r="N33" s="87" t="s">
        <v>320</v>
      </c>
      <c r="O33" s="87"/>
      <c r="P33" s="83"/>
    </row>
    <row r="34" spans="1:17" ht="6.75" customHeight="1" hidden="1">
      <c r="A34" s="83"/>
      <c r="B34" s="94"/>
      <c r="C34" s="95"/>
      <c r="D34" s="95"/>
      <c r="E34" s="95"/>
      <c r="F34" s="95"/>
      <c r="G34" s="95"/>
      <c r="H34" s="95"/>
      <c r="I34" s="95"/>
      <c r="J34" s="95"/>
      <c r="K34" s="95"/>
      <c r="L34" s="98"/>
      <c r="M34" s="83"/>
      <c r="N34" s="87"/>
      <c r="O34" s="87"/>
      <c r="P34" s="83"/>
      <c r="Q34" s="83"/>
    </row>
    <row r="35" spans="1:17" ht="9" customHeight="1" hidden="1">
      <c r="A35" s="61">
        <v>2005</v>
      </c>
      <c r="B35" s="100" t="s">
        <v>321</v>
      </c>
      <c r="C35" s="101">
        <v>0</v>
      </c>
      <c r="D35" s="101">
        <v>0</v>
      </c>
      <c r="E35" s="101">
        <v>0</v>
      </c>
      <c r="F35" s="101">
        <v>0</v>
      </c>
      <c r="G35" s="101">
        <v>0</v>
      </c>
      <c r="H35" s="101">
        <v>0</v>
      </c>
      <c r="I35" s="101">
        <v>0</v>
      </c>
      <c r="J35" s="101">
        <v>0</v>
      </c>
      <c r="K35" s="101">
        <v>0</v>
      </c>
      <c r="L35" s="102">
        <v>0</v>
      </c>
      <c r="M35" s="61">
        <v>2005</v>
      </c>
      <c r="N35" s="106" t="s">
        <v>321</v>
      </c>
      <c r="O35" s="87"/>
      <c r="P35" s="83"/>
      <c r="Q35" s="83"/>
    </row>
    <row r="36" spans="1:17" ht="9" customHeight="1" hidden="1">
      <c r="A36" s="61"/>
      <c r="B36" s="100" t="s">
        <v>97</v>
      </c>
      <c r="C36" s="101">
        <v>0</v>
      </c>
      <c r="D36" s="101">
        <v>0</v>
      </c>
      <c r="E36" s="101">
        <v>0</v>
      </c>
      <c r="F36" s="101">
        <v>0</v>
      </c>
      <c r="G36" s="101">
        <v>0</v>
      </c>
      <c r="H36" s="101">
        <v>0</v>
      </c>
      <c r="I36" s="101">
        <v>0</v>
      </c>
      <c r="J36" s="101">
        <v>0</v>
      </c>
      <c r="K36" s="101">
        <v>0</v>
      </c>
      <c r="L36" s="102">
        <v>0</v>
      </c>
      <c r="M36" s="61"/>
      <c r="N36" s="106" t="s">
        <v>97</v>
      </c>
      <c r="O36" s="87"/>
      <c r="P36" s="83"/>
      <c r="Q36" s="83"/>
    </row>
    <row r="37" spans="1:17" ht="9" customHeight="1" hidden="1">
      <c r="A37" s="61"/>
      <c r="B37" s="100" t="s">
        <v>98</v>
      </c>
      <c r="C37" s="101">
        <v>0</v>
      </c>
      <c r="D37" s="101">
        <v>0</v>
      </c>
      <c r="E37" s="101">
        <v>0</v>
      </c>
      <c r="F37" s="101">
        <v>0</v>
      </c>
      <c r="G37" s="101">
        <v>0</v>
      </c>
      <c r="H37" s="101">
        <v>0</v>
      </c>
      <c r="I37" s="101">
        <v>0</v>
      </c>
      <c r="J37" s="101">
        <v>0</v>
      </c>
      <c r="K37" s="101">
        <v>0</v>
      </c>
      <c r="L37" s="102">
        <v>0</v>
      </c>
      <c r="M37" s="61"/>
      <c r="N37" s="106" t="s">
        <v>98</v>
      </c>
      <c r="O37" s="87"/>
      <c r="P37" s="83"/>
      <c r="Q37" s="83"/>
    </row>
    <row r="38" spans="1:17" ht="9" customHeight="1" hidden="1">
      <c r="A38" s="61"/>
      <c r="B38" s="100" t="s">
        <v>322</v>
      </c>
      <c r="C38" s="101">
        <v>0</v>
      </c>
      <c r="D38" s="101">
        <v>0</v>
      </c>
      <c r="E38" s="101">
        <v>0</v>
      </c>
      <c r="F38" s="101">
        <v>0</v>
      </c>
      <c r="G38" s="101">
        <v>0</v>
      </c>
      <c r="H38" s="101">
        <v>0</v>
      </c>
      <c r="I38" s="101">
        <v>0</v>
      </c>
      <c r="J38" s="101">
        <v>0</v>
      </c>
      <c r="K38" s="101">
        <v>0</v>
      </c>
      <c r="L38" s="102">
        <v>0</v>
      </c>
      <c r="M38" s="61"/>
      <c r="N38" s="106" t="s">
        <v>322</v>
      </c>
      <c r="O38" s="87"/>
      <c r="P38" s="83"/>
      <c r="Q38" s="83"/>
    </row>
    <row r="39" spans="1:17" ht="9" customHeight="1" hidden="1">
      <c r="A39" s="61"/>
      <c r="B39" s="100" t="s">
        <v>323</v>
      </c>
      <c r="C39" s="101">
        <v>0</v>
      </c>
      <c r="D39" s="101">
        <v>0</v>
      </c>
      <c r="E39" s="101">
        <v>0</v>
      </c>
      <c r="F39" s="101">
        <v>0</v>
      </c>
      <c r="G39" s="101">
        <v>0</v>
      </c>
      <c r="H39" s="101">
        <v>0</v>
      </c>
      <c r="I39" s="101">
        <v>0</v>
      </c>
      <c r="J39" s="101">
        <v>0</v>
      </c>
      <c r="K39" s="101">
        <v>0</v>
      </c>
      <c r="L39" s="102">
        <v>0</v>
      </c>
      <c r="M39" s="61"/>
      <c r="N39" s="106" t="s">
        <v>323</v>
      </c>
      <c r="O39" s="87"/>
      <c r="P39" s="83"/>
      <c r="Q39" s="83"/>
    </row>
    <row r="40" spans="1:17" ht="9" customHeight="1" hidden="1">
      <c r="A40" s="61"/>
      <c r="B40" s="100" t="s">
        <v>324</v>
      </c>
      <c r="C40" s="101">
        <v>0</v>
      </c>
      <c r="D40" s="101">
        <v>0</v>
      </c>
      <c r="E40" s="101">
        <v>0</v>
      </c>
      <c r="F40" s="101">
        <v>0</v>
      </c>
      <c r="G40" s="101">
        <v>0</v>
      </c>
      <c r="H40" s="101">
        <v>0</v>
      </c>
      <c r="I40" s="101">
        <v>0</v>
      </c>
      <c r="J40" s="101">
        <v>0</v>
      </c>
      <c r="K40" s="101">
        <v>0</v>
      </c>
      <c r="L40" s="102">
        <v>0</v>
      </c>
      <c r="M40" s="61"/>
      <c r="N40" s="106" t="s">
        <v>324</v>
      </c>
      <c r="O40" s="87"/>
      <c r="P40" s="83"/>
      <c r="Q40" s="83"/>
    </row>
    <row r="41" spans="1:17" ht="9" customHeight="1" hidden="1">
      <c r="A41" s="61"/>
      <c r="B41" s="100" t="s">
        <v>325</v>
      </c>
      <c r="C41" s="101">
        <v>0</v>
      </c>
      <c r="D41" s="101">
        <v>0</v>
      </c>
      <c r="E41" s="101">
        <v>0</v>
      </c>
      <c r="F41" s="101">
        <v>0</v>
      </c>
      <c r="G41" s="101">
        <v>0</v>
      </c>
      <c r="H41" s="101">
        <v>0</v>
      </c>
      <c r="I41" s="101">
        <v>0</v>
      </c>
      <c r="J41" s="101">
        <v>0</v>
      </c>
      <c r="K41" s="101">
        <v>0</v>
      </c>
      <c r="L41" s="102">
        <v>0</v>
      </c>
      <c r="M41" s="61"/>
      <c r="N41" s="106" t="s">
        <v>325</v>
      </c>
      <c r="O41" s="87"/>
      <c r="P41" s="83"/>
      <c r="Q41" s="83"/>
    </row>
    <row r="42" spans="1:17" ht="9" customHeight="1" hidden="1">
      <c r="A42" s="61"/>
      <c r="B42" s="100" t="s">
        <v>326</v>
      </c>
      <c r="C42" s="101">
        <v>0</v>
      </c>
      <c r="D42" s="101">
        <v>0</v>
      </c>
      <c r="E42" s="101">
        <v>0</v>
      </c>
      <c r="F42" s="101">
        <v>0</v>
      </c>
      <c r="G42" s="101">
        <v>0</v>
      </c>
      <c r="H42" s="101">
        <v>0</v>
      </c>
      <c r="I42" s="101">
        <v>0</v>
      </c>
      <c r="J42" s="101">
        <v>0</v>
      </c>
      <c r="K42" s="101">
        <v>0</v>
      </c>
      <c r="L42" s="102">
        <v>0</v>
      </c>
      <c r="M42" s="61"/>
      <c r="N42" s="106" t="s">
        <v>326</v>
      </c>
      <c r="O42" s="87"/>
      <c r="P42" s="83"/>
      <c r="Q42" s="83"/>
    </row>
    <row r="43" spans="1:17" ht="9" customHeight="1" hidden="1">
      <c r="A43" s="61"/>
      <c r="B43" s="100" t="s">
        <v>327</v>
      </c>
      <c r="C43" s="101">
        <v>0</v>
      </c>
      <c r="D43" s="101">
        <v>0</v>
      </c>
      <c r="E43" s="101">
        <v>0</v>
      </c>
      <c r="F43" s="101">
        <v>0</v>
      </c>
      <c r="G43" s="101">
        <v>0</v>
      </c>
      <c r="H43" s="101">
        <v>0</v>
      </c>
      <c r="I43" s="101">
        <v>0</v>
      </c>
      <c r="J43" s="101">
        <v>0</v>
      </c>
      <c r="K43" s="101">
        <v>0</v>
      </c>
      <c r="L43" s="102">
        <v>0</v>
      </c>
      <c r="M43" s="61"/>
      <c r="N43" s="106" t="s">
        <v>327</v>
      </c>
      <c r="O43" s="87"/>
      <c r="P43" s="83"/>
      <c r="Q43" s="83"/>
    </row>
    <row r="44" spans="1:17" ht="9" customHeight="1" hidden="1">
      <c r="A44" s="61"/>
      <c r="B44" s="100" t="s">
        <v>328</v>
      </c>
      <c r="C44" s="101">
        <v>0</v>
      </c>
      <c r="D44" s="101">
        <v>0</v>
      </c>
      <c r="E44" s="101">
        <v>0</v>
      </c>
      <c r="F44" s="101">
        <v>0</v>
      </c>
      <c r="G44" s="101">
        <v>0</v>
      </c>
      <c r="H44" s="101">
        <v>0</v>
      </c>
      <c r="I44" s="101">
        <v>0</v>
      </c>
      <c r="J44" s="101">
        <v>0</v>
      </c>
      <c r="K44" s="101">
        <v>0</v>
      </c>
      <c r="L44" s="102">
        <v>0</v>
      </c>
      <c r="M44" s="61"/>
      <c r="N44" s="106" t="s">
        <v>328</v>
      </c>
      <c r="O44" s="87"/>
      <c r="P44" s="83"/>
      <c r="Q44" s="83"/>
    </row>
    <row r="45" spans="1:17" ht="9" customHeight="1" hidden="1">
      <c r="A45" s="61"/>
      <c r="B45" s="100" t="s">
        <v>329</v>
      </c>
      <c r="C45" s="101">
        <v>0</v>
      </c>
      <c r="D45" s="101">
        <v>0</v>
      </c>
      <c r="E45" s="101">
        <v>0</v>
      </c>
      <c r="F45" s="101">
        <v>0</v>
      </c>
      <c r="G45" s="101">
        <v>0</v>
      </c>
      <c r="H45" s="101">
        <v>0</v>
      </c>
      <c r="I45" s="101">
        <v>0</v>
      </c>
      <c r="J45" s="101">
        <v>0</v>
      </c>
      <c r="K45" s="101">
        <v>0</v>
      </c>
      <c r="L45" s="102">
        <v>0</v>
      </c>
      <c r="M45" s="61"/>
      <c r="N45" s="106" t="s">
        <v>329</v>
      </c>
      <c r="O45" s="87"/>
      <c r="P45" s="83"/>
      <c r="Q45" s="83"/>
    </row>
    <row r="46" spans="1:17" ht="9" customHeight="1" hidden="1">
      <c r="A46" s="61"/>
      <c r="B46" s="100" t="s">
        <v>330</v>
      </c>
      <c r="C46" s="101">
        <v>5.2</v>
      </c>
      <c r="D46" s="101">
        <v>1.8</v>
      </c>
      <c r="E46" s="101">
        <v>0</v>
      </c>
      <c r="F46" s="101">
        <v>14.5</v>
      </c>
      <c r="G46" s="101">
        <v>-0.2</v>
      </c>
      <c r="H46" s="101">
        <v>0.9</v>
      </c>
      <c r="I46" s="101">
        <v>2.1</v>
      </c>
      <c r="J46" s="101">
        <v>0.2</v>
      </c>
      <c r="K46" s="101">
        <v>-3.5</v>
      </c>
      <c r="L46" s="102">
        <v>19</v>
      </c>
      <c r="M46" s="61"/>
      <c r="N46" s="106" t="s">
        <v>330</v>
      </c>
      <c r="O46" s="87"/>
      <c r="P46" s="83"/>
      <c r="Q46" s="83"/>
    </row>
    <row r="47" spans="1:17" ht="9" customHeight="1" hidden="1">
      <c r="A47" s="61"/>
      <c r="B47" s="100"/>
      <c r="C47" s="101"/>
      <c r="D47" s="101"/>
      <c r="E47" s="101"/>
      <c r="F47" s="101"/>
      <c r="G47" s="101"/>
      <c r="H47" s="101"/>
      <c r="I47" s="101"/>
      <c r="J47" s="101"/>
      <c r="K47" s="101"/>
      <c r="L47" s="102"/>
      <c r="M47" s="61"/>
      <c r="N47" s="106"/>
      <c r="O47" s="87"/>
      <c r="P47" s="83"/>
      <c r="Q47" s="83"/>
    </row>
    <row r="48" spans="1:17" ht="9" customHeight="1" hidden="1">
      <c r="A48" s="61">
        <v>2006</v>
      </c>
      <c r="B48" s="100" t="s">
        <v>321</v>
      </c>
      <c r="C48" s="101">
        <v>5.1</v>
      </c>
      <c r="D48" s="101">
        <v>1.8</v>
      </c>
      <c r="E48" s="101">
        <v>3.1</v>
      </c>
      <c r="F48" s="101">
        <v>16.6</v>
      </c>
      <c r="G48" s="101">
        <v>0</v>
      </c>
      <c r="H48" s="101">
        <v>-0.2</v>
      </c>
      <c r="I48" s="101">
        <v>-0.1</v>
      </c>
      <c r="J48" s="101">
        <v>-0.7</v>
      </c>
      <c r="K48" s="101">
        <v>-0.3</v>
      </c>
      <c r="L48" s="102">
        <v>1.1</v>
      </c>
      <c r="M48" s="61">
        <v>2006</v>
      </c>
      <c r="N48" s="106" t="s">
        <v>321</v>
      </c>
      <c r="O48" s="87"/>
      <c r="P48" s="83"/>
      <c r="Q48" s="83"/>
    </row>
    <row r="49" spans="1:17" ht="9" customHeight="1" hidden="1">
      <c r="A49" s="61"/>
      <c r="B49" s="100" t="s">
        <v>97</v>
      </c>
      <c r="C49" s="101">
        <v>4.5</v>
      </c>
      <c r="D49" s="101">
        <v>1.8</v>
      </c>
      <c r="E49" s="101">
        <v>3.1</v>
      </c>
      <c r="F49" s="101">
        <v>14.2</v>
      </c>
      <c r="G49" s="101">
        <v>-0.1</v>
      </c>
      <c r="H49" s="101">
        <v>0.5</v>
      </c>
      <c r="I49" s="101">
        <v>0</v>
      </c>
      <c r="J49" s="101">
        <v>0.1</v>
      </c>
      <c r="K49" s="101">
        <v>-0.3</v>
      </c>
      <c r="L49" s="102">
        <v>1.1</v>
      </c>
      <c r="M49" s="61"/>
      <c r="N49" s="106" t="s">
        <v>97</v>
      </c>
      <c r="O49" s="87"/>
      <c r="P49" s="83"/>
      <c r="Q49" s="83"/>
    </row>
    <row r="50" spans="1:17" ht="9" customHeight="1" hidden="1">
      <c r="A50" s="61"/>
      <c r="B50" s="100" t="s">
        <v>98</v>
      </c>
      <c r="C50" s="101">
        <v>3.7</v>
      </c>
      <c r="D50" s="101">
        <v>1.7</v>
      </c>
      <c r="E50" s="101">
        <v>3.1</v>
      </c>
      <c r="F50" s="101">
        <v>10.2</v>
      </c>
      <c r="G50" s="101">
        <v>1</v>
      </c>
      <c r="H50" s="101">
        <v>1</v>
      </c>
      <c r="I50" s="101">
        <v>0</v>
      </c>
      <c r="J50" s="101">
        <v>0.3</v>
      </c>
      <c r="K50" s="101">
        <v>-0.3</v>
      </c>
      <c r="L50" s="102">
        <v>1.1</v>
      </c>
      <c r="M50" s="61"/>
      <c r="N50" s="106" t="s">
        <v>98</v>
      </c>
      <c r="O50" s="87"/>
      <c r="P50" s="83"/>
      <c r="Q50" s="83"/>
    </row>
    <row r="51" spans="1:17" ht="9" customHeight="1" hidden="1">
      <c r="A51" s="61"/>
      <c r="B51" s="100" t="s">
        <v>322</v>
      </c>
      <c r="C51" s="101">
        <v>4.1</v>
      </c>
      <c r="D51" s="101">
        <v>1.6</v>
      </c>
      <c r="E51" s="101">
        <v>3.2</v>
      </c>
      <c r="F51" s="101">
        <v>11.5</v>
      </c>
      <c r="G51" s="101">
        <v>2.5</v>
      </c>
      <c r="H51" s="101">
        <v>1.2</v>
      </c>
      <c r="I51" s="101">
        <v>0</v>
      </c>
      <c r="J51" s="101">
        <v>0.3</v>
      </c>
      <c r="K51" s="101">
        <v>-0.9</v>
      </c>
      <c r="L51" s="102">
        <v>1.1</v>
      </c>
      <c r="M51" s="61"/>
      <c r="N51" s="106" t="s">
        <v>322</v>
      </c>
      <c r="O51" s="87"/>
      <c r="P51" s="83"/>
      <c r="Q51" s="83"/>
    </row>
    <row r="52" spans="1:17" ht="9" customHeight="1" hidden="1">
      <c r="A52" s="61"/>
      <c r="B52" s="100" t="s">
        <v>323</v>
      </c>
      <c r="C52" s="101">
        <v>4.3</v>
      </c>
      <c r="D52" s="101">
        <v>1.8</v>
      </c>
      <c r="E52" s="101">
        <v>3.2</v>
      </c>
      <c r="F52" s="101">
        <v>12</v>
      </c>
      <c r="G52" s="101">
        <v>2.2</v>
      </c>
      <c r="H52" s="101">
        <v>1.3</v>
      </c>
      <c r="I52" s="101">
        <v>0</v>
      </c>
      <c r="J52" s="101">
        <v>0.3</v>
      </c>
      <c r="K52" s="101">
        <v>-1.3</v>
      </c>
      <c r="L52" s="102">
        <v>1.1</v>
      </c>
      <c r="M52" s="61"/>
      <c r="N52" s="106" t="s">
        <v>323</v>
      </c>
      <c r="O52" s="87"/>
      <c r="P52" s="83"/>
      <c r="Q52" s="83"/>
    </row>
    <row r="53" spans="1:17" ht="9" customHeight="1" hidden="1">
      <c r="A53" s="61"/>
      <c r="B53" s="100" t="s">
        <v>324</v>
      </c>
      <c r="C53" s="101">
        <v>3.3</v>
      </c>
      <c r="D53" s="101">
        <v>1.8</v>
      </c>
      <c r="E53" s="101">
        <v>3.2</v>
      </c>
      <c r="F53" s="101">
        <v>8.1</v>
      </c>
      <c r="G53" s="101">
        <v>2</v>
      </c>
      <c r="H53" s="101">
        <v>1.8</v>
      </c>
      <c r="I53" s="101">
        <v>0.2</v>
      </c>
      <c r="J53" s="101">
        <v>0.3</v>
      </c>
      <c r="K53" s="101">
        <v>-1.3</v>
      </c>
      <c r="L53" s="102">
        <v>1.1</v>
      </c>
      <c r="M53" s="61"/>
      <c r="N53" s="106" t="s">
        <v>324</v>
      </c>
      <c r="O53" s="87"/>
      <c r="P53" s="83"/>
      <c r="Q53" s="83"/>
    </row>
    <row r="54" spans="1:17" ht="9" customHeight="1" hidden="1">
      <c r="A54" s="61"/>
      <c r="B54" s="100" t="s">
        <v>325</v>
      </c>
      <c r="C54" s="101">
        <v>3.3</v>
      </c>
      <c r="D54" s="101">
        <v>1.8</v>
      </c>
      <c r="E54" s="101">
        <v>3.2</v>
      </c>
      <c r="F54" s="101">
        <v>7.8</v>
      </c>
      <c r="G54" s="101">
        <v>1.6</v>
      </c>
      <c r="H54" s="101">
        <v>1.5</v>
      </c>
      <c r="I54" s="101">
        <v>0.2</v>
      </c>
      <c r="J54" s="101">
        <v>0.5</v>
      </c>
      <c r="K54" s="101">
        <v>-0.1</v>
      </c>
      <c r="L54" s="102">
        <v>1.1</v>
      </c>
      <c r="M54" s="61"/>
      <c r="N54" s="106" t="s">
        <v>325</v>
      </c>
      <c r="O54" s="87"/>
      <c r="P54" s="83"/>
      <c r="Q54" s="83"/>
    </row>
    <row r="55" spans="1:17" ht="9" customHeight="1" hidden="1">
      <c r="A55" s="61"/>
      <c r="B55" s="100" t="s">
        <v>326</v>
      </c>
      <c r="C55" s="101">
        <v>2.8</v>
      </c>
      <c r="D55" s="101">
        <v>1.7</v>
      </c>
      <c r="E55" s="101">
        <v>3.2</v>
      </c>
      <c r="F55" s="101">
        <v>5.8</v>
      </c>
      <c r="G55" s="101">
        <v>2.1</v>
      </c>
      <c r="H55" s="101">
        <v>1.7</v>
      </c>
      <c r="I55" s="101">
        <v>0.2</v>
      </c>
      <c r="J55" s="101">
        <v>0.5</v>
      </c>
      <c r="K55" s="101">
        <v>-0.8</v>
      </c>
      <c r="L55" s="102">
        <v>1.1</v>
      </c>
      <c r="M55" s="61"/>
      <c r="N55" s="106" t="s">
        <v>326</v>
      </c>
      <c r="O55" s="87"/>
      <c r="P55" s="83"/>
      <c r="Q55" s="83"/>
    </row>
    <row r="56" spans="1:17" ht="9" customHeight="1" hidden="1">
      <c r="A56" s="61"/>
      <c r="B56" s="100" t="s">
        <v>327</v>
      </c>
      <c r="C56" s="101">
        <v>-0.3</v>
      </c>
      <c r="D56" s="101">
        <v>1.7</v>
      </c>
      <c r="E56" s="101">
        <v>3.2</v>
      </c>
      <c r="F56" s="101">
        <v>-5.5</v>
      </c>
      <c r="G56" s="101">
        <v>2.1</v>
      </c>
      <c r="H56" s="101">
        <v>2.4</v>
      </c>
      <c r="I56" s="101">
        <v>0.2</v>
      </c>
      <c r="J56" s="101">
        <v>0.5</v>
      </c>
      <c r="K56" s="101">
        <v>3.8</v>
      </c>
      <c r="L56" s="102">
        <v>1.1</v>
      </c>
      <c r="M56" s="61"/>
      <c r="N56" s="106" t="s">
        <v>327</v>
      </c>
      <c r="O56" s="87"/>
      <c r="P56" s="83"/>
      <c r="Q56" s="83"/>
    </row>
    <row r="57" spans="1:17" ht="9" customHeight="1" hidden="1">
      <c r="A57" s="61"/>
      <c r="B57" s="100" t="s">
        <v>328</v>
      </c>
      <c r="C57" s="101">
        <v>-0.9</v>
      </c>
      <c r="D57" s="101">
        <v>1.5</v>
      </c>
      <c r="E57" s="101">
        <v>3.2</v>
      </c>
      <c r="F57" s="101">
        <v>-7.1</v>
      </c>
      <c r="G57" s="101">
        <v>2.4</v>
      </c>
      <c r="H57" s="101">
        <v>2.4</v>
      </c>
      <c r="I57" s="101">
        <v>0.2</v>
      </c>
      <c r="J57" s="101">
        <v>0.9</v>
      </c>
      <c r="K57" s="101">
        <v>2.8</v>
      </c>
      <c r="L57" s="102">
        <v>1.1</v>
      </c>
      <c r="M57" s="61"/>
      <c r="N57" s="106" t="s">
        <v>328</v>
      </c>
      <c r="O57" s="87"/>
      <c r="P57" s="83"/>
      <c r="Q57" s="83"/>
    </row>
    <row r="58" spans="1:17" ht="9" customHeight="1" hidden="1">
      <c r="A58" s="61"/>
      <c r="B58" s="100" t="s">
        <v>329</v>
      </c>
      <c r="C58" s="101">
        <v>1.2</v>
      </c>
      <c r="D58" s="101">
        <v>1.4</v>
      </c>
      <c r="E58" s="101">
        <v>3.2</v>
      </c>
      <c r="F58" s="101">
        <v>-1.5</v>
      </c>
      <c r="G58" s="101">
        <v>3.8</v>
      </c>
      <c r="H58" s="101">
        <v>2.2</v>
      </c>
      <c r="I58" s="101">
        <v>0.2</v>
      </c>
      <c r="J58" s="101">
        <v>0.8</v>
      </c>
      <c r="K58" s="101">
        <v>6.4</v>
      </c>
      <c r="L58" s="102">
        <v>1.1</v>
      </c>
      <c r="M58" s="61"/>
      <c r="N58" s="106" t="s">
        <v>329</v>
      </c>
      <c r="O58" s="87"/>
      <c r="P58" s="83"/>
      <c r="Q58" s="83"/>
    </row>
    <row r="59" spans="1:17" ht="9" customHeight="1" hidden="1">
      <c r="A59" s="61"/>
      <c r="B59" s="100" t="s">
        <v>330</v>
      </c>
      <c r="C59" s="101">
        <v>1.3</v>
      </c>
      <c r="D59" s="101">
        <v>1.4</v>
      </c>
      <c r="E59" s="101">
        <v>3.2</v>
      </c>
      <c r="F59" s="101">
        <v>-1.2</v>
      </c>
      <c r="G59" s="101">
        <v>4</v>
      </c>
      <c r="H59" s="101">
        <v>2.2</v>
      </c>
      <c r="I59" s="101">
        <v>0.2</v>
      </c>
      <c r="J59" s="101">
        <v>1</v>
      </c>
      <c r="K59" s="101">
        <v>6.4</v>
      </c>
      <c r="L59" s="102">
        <v>1.1</v>
      </c>
      <c r="M59" s="61"/>
      <c r="N59" s="106" t="s">
        <v>330</v>
      </c>
      <c r="O59" s="87"/>
      <c r="P59" s="83"/>
      <c r="Q59" s="83"/>
    </row>
    <row r="60" spans="1:17" ht="9" customHeight="1" hidden="1">
      <c r="A60" s="61"/>
      <c r="B60" s="100"/>
      <c r="C60" s="101"/>
      <c r="D60" s="101"/>
      <c r="E60" s="101"/>
      <c r="F60" s="101"/>
      <c r="G60" s="101"/>
      <c r="H60" s="101"/>
      <c r="I60" s="101"/>
      <c r="J60" s="101"/>
      <c r="K60" s="101"/>
      <c r="L60" s="102"/>
      <c r="M60" s="61"/>
      <c r="N60" s="106"/>
      <c r="O60" s="87"/>
      <c r="P60" s="83"/>
      <c r="Q60" s="83"/>
    </row>
    <row r="61" spans="1:17" ht="9" customHeight="1">
      <c r="A61" s="61"/>
      <c r="B61" s="100"/>
      <c r="C61" s="101"/>
      <c r="D61" s="101"/>
      <c r="E61" s="101"/>
      <c r="F61" s="101"/>
      <c r="G61" s="101"/>
      <c r="H61" s="101"/>
      <c r="I61" s="101"/>
      <c r="J61" s="101"/>
      <c r="K61" s="101"/>
      <c r="L61" s="102"/>
      <c r="M61" s="61"/>
      <c r="N61" s="106"/>
      <c r="O61" s="87"/>
      <c r="P61" s="83"/>
      <c r="Q61" s="83"/>
    </row>
    <row r="62" spans="1:17" ht="9" customHeight="1">
      <c r="A62" s="61">
        <v>2007</v>
      </c>
      <c r="B62" s="100" t="s">
        <v>321</v>
      </c>
      <c r="C62" s="101">
        <v>2.1</v>
      </c>
      <c r="D62" s="101">
        <v>4.1</v>
      </c>
      <c r="E62" s="101">
        <v>2.1</v>
      </c>
      <c r="F62" s="101">
        <v>-3</v>
      </c>
      <c r="G62" s="101">
        <v>3.9</v>
      </c>
      <c r="H62" s="101">
        <v>5</v>
      </c>
      <c r="I62" s="101">
        <v>0.9</v>
      </c>
      <c r="J62" s="101">
        <v>1.5</v>
      </c>
      <c r="K62" s="101">
        <v>5.7</v>
      </c>
      <c r="L62" s="102">
        <v>3.6</v>
      </c>
      <c r="M62" s="61">
        <v>2007</v>
      </c>
      <c r="N62" s="106" t="s">
        <v>321</v>
      </c>
      <c r="O62" s="87"/>
      <c r="P62" s="83"/>
      <c r="Q62" s="83"/>
    </row>
    <row r="63" spans="1:17" ht="9" customHeight="1">
      <c r="A63" s="61"/>
      <c r="B63" s="100" t="s">
        <v>97</v>
      </c>
      <c r="C63" s="101">
        <v>2.7</v>
      </c>
      <c r="D63" s="101">
        <v>3.9</v>
      </c>
      <c r="E63" s="101">
        <v>2.1</v>
      </c>
      <c r="F63" s="101">
        <v>-1.3</v>
      </c>
      <c r="G63" s="101">
        <v>4.4</v>
      </c>
      <c r="H63" s="101">
        <v>5.5</v>
      </c>
      <c r="I63" s="101">
        <v>0.7</v>
      </c>
      <c r="J63" s="101">
        <v>1.2</v>
      </c>
      <c r="K63" s="101">
        <v>6</v>
      </c>
      <c r="L63" s="102">
        <v>3.6</v>
      </c>
      <c r="M63" s="61"/>
      <c r="N63" s="106" t="s">
        <v>97</v>
      </c>
      <c r="O63" s="87"/>
      <c r="P63" s="83"/>
      <c r="Q63" s="83"/>
    </row>
    <row r="64" spans="1:17" ht="9" customHeight="1">
      <c r="A64" s="61"/>
      <c r="B64" s="100" t="s">
        <v>98</v>
      </c>
      <c r="C64" s="101">
        <v>3.7</v>
      </c>
      <c r="D64" s="101">
        <v>4</v>
      </c>
      <c r="E64" s="101">
        <v>2.1</v>
      </c>
      <c r="F64" s="101">
        <v>1.5</v>
      </c>
      <c r="G64" s="101">
        <v>5.1</v>
      </c>
      <c r="H64" s="101">
        <v>6.1</v>
      </c>
      <c r="I64" s="101">
        <v>0.5</v>
      </c>
      <c r="J64" s="101">
        <v>1.4</v>
      </c>
      <c r="K64" s="101">
        <v>6</v>
      </c>
      <c r="L64" s="102">
        <v>3.6</v>
      </c>
      <c r="M64" s="61"/>
      <c r="N64" s="106" t="s">
        <v>98</v>
      </c>
      <c r="O64" s="87"/>
      <c r="P64" s="83"/>
      <c r="Q64" s="83"/>
    </row>
    <row r="65" spans="1:17" ht="9" customHeight="1">
      <c r="A65" s="61"/>
      <c r="B65" s="100" t="s">
        <v>322</v>
      </c>
      <c r="C65" s="101">
        <v>3.2</v>
      </c>
      <c r="D65" s="101">
        <v>4.1</v>
      </c>
      <c r="E65" s="101">
        <v>2</v>
      </c>
      <c r="F65" s="101">
        <v>0.1</v>
      </c>
      <c r="G65" s="101">
        <v>3.9</v>
      </c>
      <c r="H65" s="101">
        <v>6.1</v>
      </c>
      <c r="I65" s="101">
        <v>0.5</v>
      </c>
      <c r="J65" s="101">
        <v>1.6</v>
      </c>
      <c r="K65" s="101">
        <v>5.9</v>
      </c>
      <c r="L65" s="102">
        <v>3.6</v>
      </c>
      <c r="M65" s="61"/>
      <c r="N65" s="106" t="s">
        <v>322</v>
      </c>
      <c r="O65" s="87"/>
      <c r="P65" s="83"/>
      <c r="Q65" s="83"/>
    </row>
    <row r="66" spans="1:17" ht="9" customHeight="1">
      <c r="A66" s="61"/>
      <c r="B66" s="100" t="s">
        <v>323</v>
      </c>
      <c r="C66" s="101">
        <v>3.9</v>
      </c>
      <c r="D66" s="101">
        <v>3.8</v>
      </c>
      <c r="E66" s="101">
        <v>2</v>
      </c>
      <c r="F66" s="101">
        <v>2.3</v>
      </c>
      <c r="G66" s="101">
        <v>5.8</v>
      </c>
      <c r="H66" s="101">
        <v>6.2</v>
      </c>
      <c r="I66" s="101">
        <v>0.4</v>
      </c>
      <c r="J66" s="101">
        <v>2.5</v>
      </c>
      <c r="K66" s="101">
        <v>4.4</v>
      </c>
      <c r="L66" s="102">
        <v>3.6</v>
      </c>
      <c r="M66" s="61"/>
      <c r="N66" s="106" t="s">
        <v>323</v>
      </c>
      <c r="O66" s="87"/>
      <c r="P66" s="83"/>
      <c r="Q66" s="83"/>
    </row>
    <row r="67" spans="1:17" ht="9" customHeight="1">
      <c r="A67" s="61"/>
      <c r="B67" s="100" t="s">
        <v>324</v>
      </c>
      <c r="C67" s="101">
        <v>3.6</v>
      </c>
      <c r="D67" s="101">
        <v>3.8</v>
      </c>
      <c r="E67" s="101">
        <v>2</v>
      </c>
      <c r="F67" s="101">
        <v>2</v>
      </c>
      <c r="G67" s="101">
        <v>4.6</v>
      </c>
      <c r="H67" s="101">
        <v>5.4</v>
      </c>
      <c r="I67" s="101">
        <v>0.2</v>
      </c>
      <c r="J67" s="101">
        <v>2.5</v>
      </c>
      <c r="K67" s="101">
        <v>4.4</v>
      </c>
      <c r="L67" s="102">
        <v>3.6</v>
      </c>
      <c r="M67" s="61"/>
      <c r="N67" s="106" t="s">
        <v>324</v>
      </c>
      <c r="O67" s="87"/>
      <c r="P67" s="83"/>
      <c r="Q67" s="83"/>
    </row>
    <row r="68" spans="1:17" ht="9" customHeight="1">
      <c r="A68" s="61"/>
      <c r="B68" s="100" t="s">
        <v>325</v>
      </c>
      <c r="C68" s="101">
        <v>2.7</v>
      </c>
      <c r="D68" s="101">
        <v>3.8</v>
      </c>
      <c r="E68" s="101">
        <v>2</v>
      </c>
      <c r="F68" s="101">
        <v>-0.6</v>
      </c>
      <c r="G68" s="101">
        <v>4.8</v>
      </c>
      <c r="H68" s="101">
        <v>5.5</v>
      </c>
      <c r="I68" s="101">
        <v>0</v>
      </c>
      <c r="J68" s="101">
        <v>2.5</v>
      </c>
      <c r="K68" s="101">
        <v>4.5</v>
      </c>
      <c r="L68" s="102">
        <v>3.6</v>
      </c>
      <c r="M68" s="61"/>
      <c r="N68" s="106" t="s">
        <v>325</v>
      </c>
      <c r="O68" s="87"/>
      <c r="P68" s="83"/>
      <c r="Q68" s="83"/>
    </row>
    <row r="69" spans="1:17" ht="9" customHeight="1">
      <c r="A69" s="61"/>
      <c r="B69" s="100" t="s">
        <v>326</v>
      </c>
      <c r="C69" s="101">
        <v>2.4</v>
      </c>
      <c r="D69" s="101">
        <v>4</v>
      </c>
      <c r="E69" s="101">
        <v>2</v>
      </c>
      <c r="F69" s="101">
        <v>-1.9</v>
      </c>
      <c r="G69" s="101">
        <v>4.9</v>
      </c>
      <c r="H69" s="101">
        <v>5.4</v>
      </c>
      <c r="I69" s="101">
        <v>0</v>
      </c>
      <c r="J69" s="101">
        <v>2.5</v>
      </c>
      <c r="K69" s="101">
        <v>4.5</v>
      </c>
      <c r="L69" s="102">
        <v>3.6</v>
      </c>
      <c r="M69" s="61"/>
      <c r="N69" s="106" t="s">
        <v>326</v>
      </c>
      <c r="O69" s="87"/>
      <c r="P69" s="83"/>
      <c r="Q69" s="83"/>
    </row>
    <row r="70" spans="1:17" ht="9" customHeight="1">
      <c r="A70" s="61"/>
      <c r="B70" s="100" t="s">
        <v>327</v>
      </c>
      <c r="C70" s="101">
        <v>5.2</v>
      </c>
      <c r="D70" s="101">
        <v>3.8</v>
      </c>
      <c r="E70" s="101">
        <v>2</v>
      </c>
      <c r="F70" s="101">
        <v>7.7</v>
      </c>
      <c r="G70" s="101">
        <v>5</v>
      </c>
      <c r="H70" s="101">
        <v>5.2</v>
      </c>
      <c r="I70" s="101">
        <v>0</v>
      </c>
      <c r="J70" s="101">
        <v>2.5</v>
      </c>
      <c r="K70" s="101">
        <v>4.5</v>
      </c>
      <c r="L70" s="102">
        <v>3.6</v>
      </c>
      <c r="M70" s="61"/>
      <c r="N70" s="106" t="s">
        <v>327</v>
      </c>
      <c r="O70" s="87"/>
      <c r="P70" s="83"/>
      <c r="Q70" s="83"/>
    </row>
    <row r="71" spans="1:17" ht="9" customHeight="1">
      <c r="A71" s="121"/>
      <c r="B71" s="122" t="s">
        <v>328</v>
      </c>
      <c r="C71" s="101">
        <v>6</v>
      </c>
      <c r="D71" s="101">
        <v>3.7</v>
      </c>
      <c r="E71" s="101">
        <v>2</v>
      </c>
      <c r="F71" s="101">
        <v>10.7</v>
      </c>
      <c r="G71" s="101">
        <v>4.6</v>
      </c>
      <c r="H71" s="101">
        <v>5.3</v>
      </c>
      <c r="I71" s="101">
        <v>0</v>
      </c>
      <c r="J71" s="101">
        <v>2.1</v>
      </c>
      <c r="K71" s="101">
        <v>5</v>
      </c>
      <c r="L71" s="102">
        <v>3.6</v>
      </c>
      <c r="M71" s="121"/>
      <c r="N71" s="127" t="s">
        <v>328</v>
      </c>
      <c r="O71" s="87"/>
      <c r="P71" s="87"/>
      <c r="Q71" s="83"/>
    </row>
    <row r="72" spans="1:17" ht="9" customHeight="1">
      <c r="A72" s="121"/>
      <c r="B72" s="122" t="s">
        <v>329</v>
      </c>
      <c r="C72" s="101">
        <v>7.5</v>
      </c>
      <c r="D72" s="101">
        <v>3.6</v>
      </c>
      <c r="E72" s="101">
        <v>2.3</v>
      </c>
      <c r="F72" s="101">
        <v>16.5</v>
      </c>
      <c r="G72" s="101">
        <v>4.2</v>
      </c>
      <c r="H72" s="101">
        <v>5.4</v>
      </c>
      <c r="I72" s="101">
        <v>0</v>
      </c>
      <c r="J72" s="101">
        <v>2.6</v>
      </c>
      <c r="K72" s="101">
        <v>2.7</v>
      </c>
      <c r="L72" s="102">
        <v>3.6</v>
      </c>
      <c r="M72" s="121"/>
      <c r="N72" s="127" t="s">
        <v>329</v>
      </c>
      <c r="O72" s="87"/>
      <c r="P72" s="87"/>
      <c r="Q72" s="83"/>
    </row>
    <row r="73" spans="1:17" ht="9" customHeight="1">
      <c r="A73" s="121"/>
      <c r="B73" s="122" t="s">
        <v>330</v>
      </c>
      <c r="C73" s="101">
        <v>5.9</v>
      </c>
      <c r="D73" s="101">
        <v>3.6</v>
      </c>
      <c r="E73" s="101">
        <v>2.3</v>
      </c>
      <c r="F73" s="101">
        <v>11</v>
      </c>
      <c r="G73" s="101">
        <v>4.2</v>
      </c>
      <c r="H73" s="101">
        <v>5.4</v>
      </c>
      <c r="I73" s="101">
        <v>0</v>
      </c>
      <c r="J73" s="101">
        <v>2.4</v>
      </c>
      <c r="K73" s="101">
        <v>2.7</v>
      </c>
      <c r="L73" s="102">
        <v>3.6</v>
      </c>
      <c r="M73" s="121"/>
      <c r="N73" s="127" t="s">
        <v>330</v>
      </c>
      <c r="O73" s="87"/>
      <c r="P73" s="87"/>
      <c r="Q73" s="83"/>
    </row>
    <row r="74" spans="1:17" ht="9" customHeight="1">
      <c r="A74" s="121"/>
      <c r="B74" s="122"/>
      <c r="C74" s="101"/>
      <c r="D74" s="101"/>
      <c r="E74" s="101"/>
      <c r="F74" s="101"/>
      <c r="G74" s="101"/>
      <c r="H74" s="101"/>
      <c r="I74" s="101"/>
      <c r="J74" s="101"/>
      <c r="K74" s="101"/>
      <c r="L74" s="102"/>
      <c r="M74" s="121"/>
      <c r="N74" s="127"/>
      <c r="O74" s="87"/>
      <c r="P74" s="87"/>
      <c r="Q74" s="83"/>
    </row>
    <row r="75" spans="1:17" ht="9" customHeight="1">
      <c r="A75" s="121">
        <v>2008</v>
      </c>
      <c r="B75" s="122" t="s">
        <v>321</v>
      </c>
      <c r="C75" s="101">
        <v>4.9</v>
      </c>
      <c r="D75" s="101">
        <v>1</v>
      </c>
      <c r="E75" s="101">
        <v>0</v>
      </c>
      <c r="F75" s="101">
        <v>13.7</v>
      </c>
      <c r="G75" s="101">
        <v>3.9</v>
      </c>
      <c r="H75" s="101">
        <v>2.4</v>
      </c>
      <c r="I75" s="101">
        <v>-0.6</v>
      </c>
      <c r="J75" s="101">
        <v>2</v>
      </c>
      <c r="K75" s="101">
        <v>0.1</v>
      </c>
      <c r="L75" s="102">
        <v>0</v>
      </c>
      <c r="M75" s="121">
        <v>2008</v>
      </c>
      <c r="N75" s="127" t="s">
        <v>321</v>
      </c>
      <c r="O75" s="87"/>
      <c r="P75" s="87"/>
      <c r="Q75" s="83"/>
    </row>
    <row r="76" spans="1:17" ht="9" customHeight="1">
      <c r="A76" s="121"/>
      <c r="B76" s="122" t="s">
        <v>97</v>
      </c>
      <c r="C76" s="101">
        <v>4</v>
      </c>
      <c r="D76" s="101">
        <v>1</v>
      </c>
      <c r="E76" s="101">
        <v>0.4</v>
      </c>
      <c r="F76" s="101">
        <v>10.5</v>
      </c>
      <c r="G76" s="101">
        <v>3.7</v>
      </c>
      <c r="H76" s="101">
        <v>2.2</v>
      </c>
      <c r="I76" s="101">
        <v>-0.4</v>
      </c>
      <c r="J76" s="101">
        <v>6.2</v>
      </c>
      <c r="K76" s="101">
        <v>0</v>
      </c>
      <c r="L76" s="102">
        <v>0</v>
      </c>
      <c r="M76" s="121"/>
      <c r="N76" s="127" t="s">
        <v>97</v>
      </c>
      <c r="O76" s="87"/>
      <c r="P76" s="87"/>
      <c r="Q76" s="83"/>
    </row>
    <row r="77" spans="1:17" ht="9" customHeight="1">
      <c r="A77" s="121"/>
      <c r="B77" s="122" t="s">
        <v>98</v>
      </c>
      <c r="C77" s="101">
        <v>4.5</v>
      </c>
      <c r="D77" s="101">
        <v>0.8</v>
      </c>
      <c r="E77" s="101">
        <v>0.4</v>
      </c>
      <c r="F77" s="101">
        <v>12.4</v>
      </c>
      <c r="G77" s="101">
        <v>3</v>
      </c>
      <c r="H77" s="101">
        <v>2.2</v>
      </c>
      <c r="I77" s="101">
        <v>-0.2</v>
      </c>
      <c r="J77" s="101">
        <v>6.2</v>
      </c>
      <c r="K77" s="101">
        <v>0</v>
      </c>
      <c r="L77" s="102">
        <v>0</v>
      </c>
      <c r="M77" s="121"/>
      <c r="N77" s="127" t="s">
        <v>98</v>
      </c>
      <c r="O77" s="87"/>
      <c r="P77" s="87"/>
      <c r="Q77" s="83"/>
    </row>
    <row r="78" spans="1:17" ht="9" customHeight="1">
      <c r="A78" s="121"/>
      <c r="B78" s="122" t="s">
        <v>322</v>
      </c>
      <c r="C78" s="101">
        <v>3.2</v>
      </c>
      <c r="D78" s="101">
        <v>0.7</v>
      </c>
      <c r="E78" s="101">
        <v>0.4</v>
      </c>
      <c r="F78" s="101">
        <v>7.5</v>
      </c>
      <c r="G78" s="101">
        <v>5.1</v>
      </c>
      <c r="H78" s="101">
        <v>2.1</v>
      </c>
      <c r="I78" s="101">
        <v>0.4</v>
      </c>
      <c r="J78" s="101">
        <v>6</v>
      </c>
      <c r="K78" s="101">
        <v>-0.3</v>
      </c>
      <c r="L78" s="102">
        <v>0</v>
      </c>
      <c r="M78" s="121"/>
      <c r="N78" s="127" t="s">
        <v>322</v>
      </c>
      <c r="O78" s="87"/>
      <c r="P78" s="87"/>
      <c r="Q78" s="83"/>
    </row>
    <row r="79" spans="1:17" ht="9" customHeight="1">
      <c r="A79" s="121"/>
      <c r="B79" s="122" t="s">
        <v>323</v>
      </c>
      <c r="C79" s="101">
        <v>4.4</v>
      </c>
      <c r="D79" s="101">
        <v>0.8</v>
      </c>
      <c r="E79" s="101">
        <v>0.4</v>
      </c>
      <c r="F79" s="101">
        <v>11.4</v>
      </c>
      <c r="G79" s="101">
        <v>3.5</v>
      </c>
      <c r="H79" s="101">
        <v>2.2</v>
      </c>
      <c r="I79" s="101">
        <v>0.4</v>
      </c>
      <c r="J79" s="101">
        <v>5.2</v>
      </c>
      <c r="K79" s="101">
        <v>2</v>
      </c>
      <c r="L79" s="102">
        <v>0</v>
      </c>
      <c r="M79" s="121"/>
      <c r="N79" s="127" t="s">
        <v>323</v>
      </c>
      <c r="O79" s="87"/>
      <c r="P79" s="87"/>
      <c r="Q79" s="83"/>
    </row>
    <row r="80" spans="1:17" ht="9" customHeight="1">
      <c r="A80" s="121"/>
      <c r="B80" s="122" t="s">
        <v>324</v>
      </c>
      <c r="C80" s="101">
        <v>5.9</v>
      </c>
      <c r="D80" s="101">
        <v>0.7</v>
      </c>
      <c r="E80" s="101">
        <v>0.4</v>
      </c>
      <c r="F80" s="101">
        <v>15.9</v>
      </c>
      <c r="G80" s="101">
        <v>4.4</v>
      </c>
      <c r="H80" s="101">
        <v>2.4</v>
      </c>
      <c r="I80" s="101">
        <v>0.4</v>
      </c>
      <c r="J80" s="101">
        <v>5.2</v>
      </c>
      <c r="K80" s="101">
        <v>2</v>
      </c>
      <c r="L80" s="102">
        <v>0</v>
      </c>
      <c r="M80" s="121"/>
      <c r="N80" s="127" t="s">
        <v>324</v>
      </c>
      <c r="O80" s="87"/>
      <c r="P80" s="87"/>
      <c r="Q80" s="83"/>
    </row>
    <row r="81" spans="1:17" ht="9" customHeight="1">
      <c r="A81" s="121"/>
      <c r="B81" s="122" t="s">
        <v>325</v>
      </c>
      <c r="C81" s="101">
        <v>6.7</v>
      </c>
      <c r="D81" s="101">
        <v>0.9</v>
      </c>
      <c r="E81" s="101">
        <v>0.4</v>
      </c>
      <c r="F81" s="101">
        <v>18.4</v>
      </c>
      <c r="G81" s="101">
        <v>3.9</v>
      </c>
      <c r="H81" s="101">
        <v>2.5</v>
      </c>
      <c r="I81" s="101">
        <v>1.2</v>
      </c>
      <c r="J81" s="101">
        <v>5.5</v>
      </c>
      <c r="K81" s="101">
        <v>1.8</v>
      </c>
      <c r="L81" s="102">
        <v>0</v>
      </c>
      <c r="M81" s="121"/>
      <c r="N81" s="127" t="s">
        <v>325</v>
      </c>
      <c r="O81" s="87"/>
      <c r="P81" s="87"/>
      <c r="Q81" s="83"/>
    </row>
    <row r="82" spans="1:17" ht="9" customHeight="1">
      <c r="A82" s="121"/>
      <c r="B82" s="122" t="s">
        <v>326</v>
      </c>
      <c r="C82" s="101">
        <v>4.8</v>
      </c>
      <c r="D82" s="101">
        <v>0.7</v>
      </c>
      <c r="E82" s="101">
        <v>0.1</v>
      </c>
      <c r="F82" s="101">
        <v>12.4</v>
      </c>
      <c r="G82" s="101">
        <v>3.6</v>
      </c>
      <c r="H82" s="101">
        <v>2.6</v>
      </c>
      <c r="I82" s="101">
        <v>1.2</v>
      </c>
      <c r="J82" s="101">
        <v>5.7</v>
      </c>
      <c r="K82" s="101">
        <v>1.8</v>
      </c>
      <c r="L82" s="102">
        <v>0</v>
      </c>
      <c r="M82" s="121"/>
      <c r="N82" s="127" t="s">
        <v>326</v>
      </c>
      <c r="O82" s="87"/>
      <c r="P82" s="87"/>
      <c r="Q82" s="83"/>
    </row>
    <row r="83" spans="1:17" ht="9" customHeight="1">
      <c r="A83" s="61"/>
      <c r="B83" s="100" t="s">
        <v>327</v>
      </c>
      <c r="C83" s="101">
        <v>4.3</v>
      </c>
      <c r="D83" s="101">
        <v>0.8</v>
      </c>
      <c r="E83" s="101">
        <v>0.1</v>
      </c>
      <c r="F83" s="101">
        <v>10.3</v>
      </c>
      <c r="G83" s="101">
        <v>3.4</v>
      </c>
      <c r="H83" s="101">
        <v>2.7</v>
      </c>
      <c r="I83" s="101">
        <v>1.2</v>
      </c>
      <c r="J83" s="101">
        <v>6.3</v>
      </c>
      <c r="K83" s="101">
        <v>1.7</v>
      </c>
      <c r="L83" s="102">
        <v>0</v>
      </c>
      <c r="M83" s="61"/>
      <c r="N83" s="106" t="s">
        <v>327</v>
      </c>
      <c r="O83" s="87"/>
      <c r="P83" s="87"/>
      <c r="Q83" s="83"/>
    </row>
    <row r="84" spans="1:17" ht="9" customHeight="1">
      <c r="A84" s="121"/>
      <c r="B84" s="122" t="s">
        <v>328</v>
      </c>
      <c r="C84" s="101">
        <v>2.9</v>
      </c>
      <c r="D84" s="101">
        <v>0.8</v>
      </c>
      <c r="E84" s="101">
        <v>0.3</v>
      </c>
      <c r="F84" s="101">
        <v>5.9</v>
      </c>
      <c r="G84" s="101">
        <v>3.7</v>
      </c>
      <c r="H84" s="101">
        <v>2.6</v>
      </c>
      <c r="I84" s="101">
        <v>1.2</v>
      </c>
      <c r="J84" s="101">
        <v>6.7</v>
      </c>
      <c r="K84" s="101">
        <v>1.4</v>
      </c>
      <c r="L84" s="102">
        <v>0</v>
      </c>
      <c r="M84" s="121"/>
      <c r="N84" s="127" t="s">
        <v>328</v>
      </c>
      <c r="O84" s="87"/>
      <c r="P84" s="87"/>
      <c r="Q84" s="83"/>
    </row>
    <row r="85" spans="1:17" ht="9" customHeight="1">
      <c r="A85" s="121"/>
      <c r="B85" s="122" t="s">
        <v>329</v>
      </c>
      <c r="C85" s="101">
        <v>-2</v>
      </c>
      <c r="D85" s="101">
        <v>0.7</v>
      </c>
      <c r="E85" s="101">
        <v>0.7</v>
      </c>
      <c r="F85" s="101">
        <v>-10</v>
      </c>
      <c r="G85" s="101">
        <v>4.2</v>
      </c>
      <c r="H85" s="101">
        <v>3</v>
      </c>
      <c r="I85" s="101">
        <v>1.2</v>
      </c>
      <c r="J85" s="101">
        <v>5.7</v>
      </c>
      <c r="K85" s="101">
        <v>0.7</v>
      </c>
      <c r="L85" s="102">
        <v>0</v>
      </c>
      <c r="M85" s="121"/>
      <c r="N85" s="127" t="s">
        <v>329</v>
      </c>
      <c r="O85" s="87"/>
      <c r="P85" s="87"/>
      <c r="Q85" s="83"/>
    </row>
    <row r="86" spans="1:17" ht="9" customHeight="1">
      <c r="A86" s="121"/>
      <c r="B86" s="122" t="s">
        <v>330</v>
      </c>
      <c r="C86" s="101">
        <v>-2.3</v>
      </c>
      <c r="D86" s="101">
        <v>0.5</v>
      </c>
      <c r="E86" s="101">
        <v>1</v>
      </c>
      <c r="F86" s="101">
        <v>-11.4</v>
      </c>
      <c r="G86" s="101">
        <v>4.3</v>
      </c>
      <c r="H86" s="101">
        <v>3.3</v>
      </c>
      <c r="I86" s="101">
        <v>1.2</v>
      </c>
      <c r="J86" s="101">
        <v>5.7</v>
      </c>
      <c r="K86" s="101">
        <v>0.7</v>
      </c>
      <c r="L86" s="102">
        <v>-1.1</v>
      </c>
      <c r="M86" s="121"/>
      <c r="N86" s="127" t="s">
        <v>330</v>
      </c>
      <c r="O86" s="87"/>
      <c r="P86" s="87"/>
      <c r="Q86" s="83"/>
    </row>
    <row r="87" spans="1:17" ht="9" customHeight="1">
      <c r="A87" s="121"/>
      <c r="B87" s="122"/>
      <c r="C87" s="101"/>
      <c r="D87" s="101"/>
      <c r="E87" s="101"/>
      <c r="F87" s="101"/>
      <c r="G87" s="101"/>
      <c r="H87" s="101"/>
      <c r="I87" s="101"/>
      <c r="J87" s="101"/>
      <c r="K87" s="101"/>
      <c r="L87" s="102"/>
      <c r="M87" s="121"/>
      <c r="N87" s="127"/>
      <c r="O87" s="87"/>
      <c r="P87" s="87"/>
      <c r="Q87" s="83"/>
    </row>
    <row r="88" spans="1:17" ht="9" customHeight="1">
      <c r="A88" s="121">
        <v>2009</v>
      </c>
      <c r="B88" s="122" t="s">
        <v>321</v>
      </c>
      <c r="C88" s="101">
        <v>-4</v>
      </c>
      <c r="D88" s="101">
        <v>0.2</v>
      </c>
      <c r="E88" s="101">
        <v>1.7</v>
      </c>
      <c r="F88" s="101">
        <v>-16.9</v>
      </c>
      <c r="G88" s="101">
        <v>4.4</v>
      </c>
      <c r="H88" s="101">
        <v>4.1</v>
      </c>
      <c r="I88" s="101">
        <v>1.4</v>
      </c>
      <c r="J88" s="101">
        <v>4.6</v>
      </c>
      <c r="K88" s="101">
        <v>-0.1</v>
      </c>
      <c r="L88" s="102">
        <v>-1.1</v>
      </c>
      <c r="M88" s="121">
        <v>2009</v>
      </c>
      <c r="N88" s="127" t="s">
        <v>321</v>
      </c>
      <c r="O88" s="87"/>
      <c r="P88" s="87"/>
      <c r="Q88" s="83"/>
    </row>
    <row r="89" spans="1:17" ht="9" customHeight="1">
      <c r="A89" s="121"/>
      <c r="B89" s="122" t="s">
        <v>97</v>
      </c>
      <c r="C89" s="101">
        <v>-2.7</v>
      </c>
      <c r="D89" s="101">
        <v>0.3</v>
      </c>
      <c r="E89" s="101">
        <v>1.3</v>
      </c>
      <c r="F89" s="101">
        <v>-12</v>
      </c>
      <c r="G89" s="101">
        <v>3.9</v>
      </c>
      <c r="H89" s="101">
        <v>3.9</v>
      </c>
      <c r="I89" s="101">
        <v>1.4</v>
      </c>
      <c r="J89" s="101">
        <v>0.7</v>
      </c>
      <c r="K89" s="101">
        <v>-0.3</v>
      </c>
      <c r="L89" s="102">
        <v>-1.1</v>
      </c>
      <c r="M89" s="121"/>
      <c r="N89" s="127" t="s">
        <v>97</v>
      </c>
      <c r="O89" s="87"/>
      <c r="P89" s="87"/>
      <c r="Q89" s="83"/>
    </row>
    <row r="90" spans="1:17" ht="9" customHeight="1">
      <c r="A90" s="121"/>
      <c r="B90" s="122" t="s">
        <v>98</v>
      </c>
      <c r="C90" s="101">
        <v>-4.3</v>
      </c>
      <c r="D90" s="101">
        <v>0.4</v>
      </c>
      <c r="E90" s="101">
        <v>1.3</v>
      </c>
      <c r="F90" s="101">
        <v>-16.7</v>
      </c>
      <c r="G90" s="101">
        <v>3.7</v>
      </c>
      <c r="H90" s="101">
        <v>3.8</v>
      </c>
      <c r="I90" s="101">
        <v>1.4</v>
      </c>
      <c r="J90" s="101">
        <v>0.4</v>
      </c>
      <c r="K90" s="101">
        <v>-0.3</v>
      </c>
      <c r="L90" s="102">
        <v>-1.1</v>
      </c>
      <c r="M90" s="121"/>
      <c r="N90" s="127" t="s">
        <v>98</v>
      </c>
      <c r="O90" s="87"/>
      <c r="P90" s="87"/>
      <c r="Q90" s="83"/>
    </row>
    <row r="91" spans="1:17" ht="9" customHeight="1">
      <c r="A91" s="121"/>
      <c r="B91" s="122" t="s">
        <v>322</v>
      </c>
      <c r="C91" s="101">
        <v>-3.2</v>
      </c>
      <c r="D91" s="101">
        <v>0.4</v>
      </c>
      <c r="E91" s="101">
        <v>2</v>
      </c>
      <c r="F91" s="101">
        <v>-13</v>
      </c>
      <c r="G91" s="101">
        <v>2</v>
      </c>
      <c r="H91" s="101">
        <v>3.4</v>
      </c>
      <c r="I91" s="101">
        <v>0.8</v>
      </c>
      <c r="J91" s="101">
        <v>0.4</v>
      </c>
      <c r="K91" s="101">
        <v>0.5</v>
      </c>
      <c r="L91" s="102">
        <v>-1.1</v>
      </c>
      <c r="M91" s="121"/>
      <c r="N91" s="127" t="s">
        <v>322</v>
      </c>
      <c r="O91" s="87"/>
      <c r="P91" s="87"/>
      <c r="Q91" s="83"/>
    </row>
    <row r="92" spans="1:17" ht="9" customHeight="1">
      <c r="A92" s="121"/>
      <c r="B92" s="122" t="s">
        <v>323</v>
      </c>
      <c r="C92" s="101">
        <v>-4.6</v>
      </c>
      <c r="D92" s="101">
        <v>0.3</v>
      </c>
      <c r="E92" s="101">
        <v>2.3</v>
      </c>
      <c r="F92" s="101">
        <v>-17.2</v>
      </c>
      <c r="G92" s="101">
        <v>2.2</v>
      </c>
      <c r="H92" s="101">
        <v>3.4</v>
      </c>
      <c r="I92" s="101">
        <v>0.8</v>
      </c>
      <c r="J92" s="101">
        <v>0.3</v>
      </c>
      <c r="K92" s="101">
        <v>-0.6</v>
      </c>
      <c r="L92" s="102">
        <v>-1.1</v>
      </c>
      <c r="M92" s="121"/>
      <c r="N92" s="127" t="s">
        <v>323</v>
      </c>
      <c r="O92" s="87"/>
      <c r="P92" s="87"/>
      <c r="Q92" s="83"/>
    </row>
    <row r="93" spans="1:17" ht="9" customHeight="1">
      <c r="A93" s="121"/>
      <c r="B93" s="122" t="s">
        <v>324</v>
      </c>
      <c r="C93" s="101">
        <v>-4.2</v>
      </c>
      <c r="D93" s="101">
        <v>0</v>
      </c>
      <c r="E93" s="101">
        <v>2.5</v>
      </c>
      <c r="F93" s="101">
        <v>-14.9</v>
      </c>
      <c r="G93" s="101">
        <v>2.3</v>
      </c>
      <c r="H93" s="101">
        <v>3.5</v>
      </c>
      <c r="I93" s="101">
        <v>0.8</v>
      </c>
      <c r="J93" s="101">
        <v>0.3</v>
      </c>
      <c r="K93" s="101">
        <v>-0.6</v>
      </c>
      <c r="L93" s="102">
        <v>-1.1</v>
      </c>
      <c r="M93" s="121"/>
      <c r="N93" s="127" t="s">
        <v>324</v>
      </c>
      <c r="O93" s="87"/>
      <c r="P93" s="87"/>
      <c r="Q93" s="83"/>
    </row>
    <row r="94" spans="1:17" ht="9" customHeight="1">
      <c r="A94" s="121"/>
      <c r="B94" s="122" t="s">
        <v>325</v>
      </c>
      <c r="C94" s="101">
        <v>-5.8</v>
      </c>
      <c r="D94" s="101">
        <v>-0.1</v>
      </c>
      <c r="E94" s="101">
        <v>3.2</v>
      </c>
      <c r="F94" s="101">
        <v>-19.9</v>
      </c>
      <c r="G94" s="101">
        <v>2.2</v>
      </c>
      <c r="H94" s="101">
        <v>4.5</v>
      </c>
      <c r="I94" s="101">
        <v>0.2</v>
      </c>
      <c r="J94" s="101">
        <v>-1.6</v>
      </c>
      <c r="K94" s="101">
        <v>-0.6</v>
      </c>
      <c r="L94" s="102">
        <v>0</v>
      </c>
      <c r="M94" s="121"/>
      <c r="N94" s="127" t="s">
        <v>325</v>
      </c>
      <c r="O94" s="87"/>
      <c r="P94" s="87"/>
      <c r="Q94" s="83"/>
    </row>
    <row r="95" spans="1:17" ht="9" customHeight="1">
      <c r="A95" s="121"/>
      <c r="B95" s="122" t="s">
        <v>326</v>
      </c>
      <c r="C95" s="101">
        <v>-2.7</v>
      </c>
      <c r="D95" s="101">
        <v>-0.1</v>
      </c>
      <c r="E95" s="101">
        <v>3.5</v>
      </c>
      <c r="F95" s="101">
        <v>-11.2</v>
      </c>
      <c r="G95" s="101">
        <v>1.8</v>
      </c>
      <c r="H95" s="101">
        <v>4.5</v>
      </c>
      <c r="I95" s="101">
        <v>0.2</v>
      </c>
      <c r="J95" s="101">
        <v>-1.7</v>
      </c>
      <c r="K95" s="101">
        <v>-0.6</v>
      </c>
      <c r="L95" s="102">
        <v>0</v>
      </c>
      <c r="M95" s="121"/>
      <c r="N95" s="127" t="s">
        <v>326</v>
      </c>
      <c r="O95" s="87"/>
      <c r="P95" s="87"/>
      <c r="Q95" s="83"/>
    </row>
    <row r="96" spans="1:17" ht="9" customHeight="1">
      <c r="A96" s="61"/>
      <c r="B96" s="100" t="s">
        <v>327</v>
      </c>
      <c r="C96" s="101">
        <v>-3.3</v>
      </c>
      <c r="D96" s="101">
        <v>-0.3</v>
      </c>
      <c r="E96" s="101">
        <v>3</v>
      </c>
      <c r="F96" s="101">
        <v>-12.8</v>
      </c>
      <c r="G96" s="101">
        <v>2.2</v>
      </c>
      <c r="H96" s="101">
        <v>4.2</v>
      </c>
      <c r="I96" s="101">
        <v>0.2</v>
      </c>
      <c r="J96" s="101">
        <v>-2.3</v>
      </c>
      <c r="K96" s="101">
        <v>-0.7</v>
      </c>
      <c r="L96" s="102">
        <v>0</v>
      </c>
      <c r="M96" s="61"/>
      <c r="N96" s="106" t="s">
        <v>327</v>
      </c>
      <c r="O96" s="87"/>
      <c r="P96" s="87"/>
      <c r="Q96" s="83"/>
    </row>
    <row r="97" spans="1:17" ht="9" customHeight="1">
      <c r="A97" s="121"/>
      <c r="B97" s="122" t="s">
        <v>328</v>
      </c>
      <c r="C97" s="101">
        <v>-1.8</v>
      </c>
      <c r="D97" s="101">
        <v>-0.2</v>
      </c>
      <c r="E97" s="101">
        <v>2.8</v>
      </c>
      <c r="F97" s="101">
        <v>-10.1</v>
      </c>
      <c r="G97" s="101">
        <v>1.3</v>
      </c>
      <c r="H97" s="101">
        <v>4.8</v>
      </c>
      <c r="I97" s="101">
        <v>1.1</v>
      </c>
      <c r="J97" s="101">
        <v>-3.1</v>
      </c>
      <c r="K97" s="101">
        <v>4.9</v>
      </c>
      <c r="L97" s="102">
        <v>0</v>
      </c>
      <c r="M97" s="121"/>
      <c r="N97" s="127" t="s">
        <v>328</v>
      </c>
      <c r="O97" s="87"/>
      <c r="P97" s="87"/>
      <c r="Q97" s="83"/>
    </row>
    <row r="98" spans="1:17" ht="9" customHeight="1">
      <c r="A98" s="121"/>
      <c r="B98" s="122" t="s">
        <v>329</v>
      </c>
      <c r="C98" s="101">
        <v>2.1</v>
      </c>
      <c r="D98" s="101">
        <v>-0.2</v>
      </c>
      <c r="E98" s="101">
        <v>2.9</v>
      </c>
      <c r="F98" s="101">
        <v>3.8</v>
      </c>
      <c r="G98" s="101">
        <v>1</v>
      </c>
      <c r="H98" s="101">
        <v>3.8</v>
      </c>
      <c r="I98" s="101">
        <v>1.2</v>
      </c>
      <c r="J98" s="101">
        <v>-2.7</v>
      </c>
      <c r="K98" s="101">
        <v>4.3</v>
      </c>
      <c r="L98" s="102">
        <v>0</v>
      </c>
      <c r="M98" s="121"/>
      <c r="N98" s="127" t="s">
        <v>329</v>
      </c>
      <c r="O98" s="87"/>
      <c r="P98" s="87"/>
      <c r="Q98" s="83"/>
    </row>
    <row r="99" spans="1:17" ht="9" customHeight="1">
      <c r="A99" s="121"/>
      <c r="B99" s="122" t="s">
        <v>330</v>
      </c>
      <c r="C99" s="101">
        <v>4.2</v>
      </c>
      <c r="D99" s="101">
        <v>-0.3</v>
      </c>
      <c r="E99" s="101">
        <v>4.3</v>
      </c>
      <c r="F99" s="101">
        <v>11.1</v>
      </c>
      <c r="G99" s="101">
        <v>1.4</v>
      </c>
      <c r="H99" s="101">
        <v>3.5</v>
      </c>
      <c r="I99" s="101">
        <v>1.2</v>
      </c>
      <c r="J99" s="101">
        <v>-2.7</v>
      </c>
      <c r="K99" s="101">
        <v>4.3</v>
      </c>
      <c r="L99" s="102">
        <v>1.2</v>
      </c>
      <c r="M99" s="121"/>
      <c r="N99" s="127" t="s">
        <v>330</v>
      </c>
      <c r="O99" s="87"/>
      <c r="P99" s="87"/>
      <c r="Q99" s="83"/>
    </row>
    <row r="100" spans="1:17" ht="9" customHeight="1">
      <c r="A100" s="121"/>
      <c r="B100" s="122"/>
      <c r="C100" s="101"/>
      <c r="D100" s="101"/>
      <c r="E100" s="101"/>
      <c r="F100" s="101"/>
      <c r="G100" s="101"/>
      <c r="H100" s="101"/>
      <c r="I100" s="101"/>
      <c r="J100" s="101"/>
      <c r="K100" s="101"/>
      <c r="L100" s="102"/>
      <c r="M100" s="121"/>
      <c r="N100" s="127"/>
      <c r="O100" s="87"/>
      <c r="P100" s="87"/>
      <c r="Q100" s="83"/>
    </row>
    <row r="101" spans="1:17" ht="9" customHeight="1">
      <c r="A101" s="121">
        <v>2010</v>
      </c>
      <c r="B101" s="122" t="s">
        <v>321</v>
      </c>
      <c r="C101" s="101">
        <v>5.1</v>
      </c>
      <c r="D101" s="101">
        <v>-0.1</v>
      </c>
      <c r="E101" s="101">
        <v>4</v>
      </c>
      <c r="F101" s="101">
        <v>16.1</v>
      </c>
      <c r="G101" s="101">
        <v>2</v>
      </c>
      <c r="H101" s="101">
        <v>2.4</v>
      </c>
      <c r="I101" s="101">
        <v>0.7</v>
      </c>
      <c r="J101" s="101">
        <v>-1.9</v>
      </c>
      <c r="K101" s="101">
        <v>2.2</v>
      </c>
      <c r="L101" s="102">
        <v>1</v>
      </c>
      <c r="M101" s="121">
        <v>2010</v>
      </c>
      <c r="N101" s="127" t="s">
        <v>321</v>
      </c>
      <c r="O101" s="87"/>
      <c r="P101" s="87"/>
      <c r="Q101" s="83"/>
    </row>
    <row r="102" spans="1:17" ht="9" customHeight="1">
      <c r="A102" s="121"/>
      <c r="B102" s="122" t="s">
        <v>97</v>
      </c>
      <c r="C102" s="101">
        <v>4.3</v>
      </c>
      <c r="D102" s="101">
        <v>-0.1</v>
      </c>
      <c r="E102" s="101">
        <v>4.7</v>
      </c>
      <c r="F102" s="101">
        <v>11.8</v>
      </c>
      <c r="G102" s="101">
        <v>1.9</v>
      </c>
      <c r="H102" s="101">
        <v>3.8</v>
      </c>
      <c r="I102" s="101">
        <v>0.7</v>
      </c>
      <c r="J102" s="101">
        <v>-1.9</v>
      </c>
      <c r="K102" s="101">
        <v>1.5</v>
      </c>
      <c r="L102" s="102">
        <v>1</v>
      </c>
      <c r="M102" s="121"/>
      <c r="N102" s="127" t="s">
        <v>97</v>
      </c>
      <c r="O102" s="87"/>
      <c r="P102" s="87"/>
      <c r="Q102" s="83"/>
    </row>
    <row r="103" spans="1:17" ht="9.75" customHeight="1">
      <c r="A103" s="121"/>
      <c r="B103" s="122" t="s">
        <v>98</v>
      </c>
      <c r="C103" s="101">
        <v>5.2</v>
      </c>
      <c r="D103" s="101">
        <v>-0.2</v>
      </c>
      <c r="E103" s="101">
        <v>5.4</v>
      </c>
      <c r="F103" s="101">
        <v>14.8</v>
      </c>
      <c r="G103" s="101">
        <v>1.9</v>
      </c>
      <c r="H103" s="101">
        <v>4.4</v>
      </c>
      <c r="I103" s="101">
        <v>0.7</v>
      </c>
      <c r="J103" s="101">
        <v>-1.9</v>
      </c>
      <c r="K103" s="101">
        <v>1.5</v>
      </c>
      <c r="L103" s="102">
        <v>1</v>
      </c>
      <c r="M103" s="121"/>
      <c r="N103" s="127" t="s">
        <v>98</v>
      </c>
      <c r="O103" s="87"/>
      <c r="P103" s="87"/>
      <c r="Q103" s="83"/>
    </row>
    <row r="104" spans="1:17" ht="9.75" customHeight="1">
      <c r="A104" s="121"/>
      <c r="B104" s="127"/>
      <c r="C104" s="101"/>
      <c r="D104" s="101"/>
      <c r="E104" s="101"/>
      <c r="F104" s="101"/>
      <c r="G104" s="101"/>
      <c r="H104" s="101"/>
      <c r="I104" s="101"/>
      <c r="J104" s="101"/>
      <c r="K104" s="101"/>
      <c r="L104" s="101"/>
      <c r="M104" s="121"/>
      <c r="N104" s="127"/>
      <c r="O104" s="87"/>
      <c r="P104" s="87"/>
      <c r="Q104" s="83"/>
    </row>
    <row r="105" spans="1:17" ht="9.75" customHeight="1">
      <c r="A105" s="121"/>
      <c r="B105" s="127"/>
      <c r="C105" s="101"/>
      <c r="D105" s="101"/>
      <c r="E105" s="101"/>
      <c r="F105" s="101"/>
      <c r="G105" s="101"/>
      <c r="H105" s="101"/>
      <c r="I105" s="101"/>
      <c r="J105" s="101"/>
      <c r="K105" s="101"/>
      <c r="L105" s="101"/>
      <c r="M105" s="121"/>
      <c r="N105" s="127"/>
      <c r="O105" s="87"/>
      <c r="P105" s="87"/>
      <c r="Q105" s="83"/>
    </row>
    <row r="106" spans="1:17" ht="9.75" customHeight="1">
      <c r="A106" s="121"/>
      <c r="B106" s="127"/>
      <c r="C106" s="101"/>
      <c r="D106" s="101"/>
      <c r="E106" s="101"/>
      <c r="F106" s="101"/>
      <c r="G106" s="101"/>
      <c r="H106" s="101"/>
      <c r="I106" s="101"/>
      <c r="J106" s="101"/>
      <c r="K106" s="101"/>
      <c r="L106" s="101"/>
      <c r="M106" s="121"/>
      <c r="N106" s="127"/>
      <c r="O106" s="87"/>
      <c r="P106" s="87"/>
      <c r="Q106" s="83"/>
    </row>
    <row r="107" spans="1:17" ht="9.75" customHeight="1">
      <c r="A107" s="61"/>
      <c r="B107" s="106"/>
      <c r="C107" s="101"/>
      <c r="D107" s="101"/>
      <c r="E107" s="101"/>
      <c r="F107" s="101"/>
      <c r="G107" s="101"/>
      <c r="H107" s="101"/>
      <c r="I107" s="101"/>
      <c r="J107" s="101"/>
      <c r="K107" s="101"/>
      <c r="L107" s="101"/>
      <c r="M107" s="61"/>
      <c r="N107" s="106"/>
      <c r="O107" s="87"/>
      <c r="P107" s="83"/>
      <c r="Q107" s="83"/>
    </row>
    <row r="108" spans="1:17" ht="9.75" customHeight="1">
      <c r="A108" s="61"/>
      <c r="B108" s="106"/>
      <c r="C108" s="101"/>
      <c r="D108" s="101"/>
      <c r="E108" s="101"/>
      <c r="F108" s="101"/>
      <c r="G108" s="101"/>
      <c r="H108" s="101"/>
      <c r="I108" s="101"/>
      <c r="J108" s="101"/>
      <c r="K108" s="101"/>
      <c r="L108" s="101"/>
      <c r="M108" s="61"/>
      <c r="N108" s="106"/>
      <c r="O108" s="87"/>
      <c r="P108" s="83"/>
      <c r="Q108" s="83"/>
    </row>
    <row r="109" spans="1:17" ht="9.75" customHeight="1">
      <c r="A109" s="61"/>
      <c r="B109" s="106"/>
      <c r="C109" s="101"/>
      <c r="D109" s="101"/>
      <c r="E109" s="101"/>
      <c r="F109" s="101"/>
      <c r="G109" s="101"/>
      <c r="H109" s="101"/>
      <c r="I109" s="101"/>
      <c r="J109" s="101"/>
      <c r="K109" s="101"/>
      <c r="L109" s="101"/>
      <c r="M109" s="61"/>
      <c r="N109" s="106"/>
      <c r="O109" s="87"/>
      <c r="P109" s="83"/>
      <c r="Q109" s="83"/>
    </row>
    <row r="110" spans="1:17" ht="9.75" customHeight="1">
      <c r="A110" s="61"/>
      <c r="B110" s="106"/>
      <c r="C110" s="101"/>
      <c r="D110" s="101"/>
      <c r="E110" s="101"/>
      <c r="F110" s="101"/>
      <c r="G110" s="101"/>
      <c r="H110" s="101"/>
      <c r="I110" s="101"/>
      <c r="J110" s="101"/>
      <c r="K110" s="101"/>
      <c r="L110" s="101"/>
      <c r="M110" s="61"/>
      <c r="N110" s="106"/>
      <c r="O110" s="87"/>
      <c r="P110" s="83"/>
      <c r="Q110" s="83"/>
    </row>
    <row r="111" spans="1:17" ht="9.75" customHeight="1">
      <c r="A111" s="61"/>
      <c r="B111" s="106"/>
      <c r="C111" s="101"/>
      <c r="D111" s="101"/>
      <c r="E111" s="101"/>
      <c r="F111" s="101"/>
      <c r="G111" s="101"/>
      <c r="H111" s="101"/>
      <c r="I111" s="101"/>
      <c r="J111" s="101"/>
      <c r="K111" s="101"/>
      <c r="L111" s="101"/>
      <c r="M111" s="61"/>
      <c r="N111" s="106"/>
      <c r="O111" s="87"/>
      <c r="P111" s="83"/>
      <c r="Q111" s="83"/>
    </row>
    <row r="112" spans="1:17" ht="9.75" customHeight="1">
      <c r="A112" s="61"/>
      <c r="B112" s="106"/>
      <c r="C112" s="101"/>
      <c r="D112" s="101"/>
      <c r="E112" s="101"/>
      <c r="F112" s="101"/>
      <c r="G112" s="101"/>
      <c r="H112" s="101"/>
      <c r="I112" s="101"/>
      <c r="J112" s="101"/>
      <c r="K112" s="101"/>
      <c r="L112" s="101"/>
      <c r="M112" s="61"/>
      <c r="N112" s="106"/>
      <c r="O112" s="87"/>
      <c r="P112" s="83"/>
      <c r="Q112" s="83"/>
    </row>
    <row r="113" spans="1:17" ht="9.75" customHeight="1">
      <c r="A113" s="61"/>
      <c r="B113" s="106"/>
      <c r="C113" s="101"/>
      <c r="D113" s="101"/>
      <c r="E113" s="101"/>
      <c r="F113" s="101"/>
      <c r="G113" s="101"/>
      <c r="H113" s="101"/>
      <c r="I113" s="101"/>
      <c r="J113" s="101"/>
      <c r="K113" s="101"/>
      <c r="L113" s="101"/>
      <c r="M113" s="61"/>
      <c r="N113" s="106"/>
      <c r="O113" s="87"/>
      <c r="P113" s="83"/>
      <c r="Q113" s="83"/>
    </row>
    <row r="114" spans="1:17" ht="9.75" customHeight="1">
      <c r="A114" s="121"/>
      <c r="B114" s="127"/>
      <c r="C114" s="101"/>
      <c r="D114" s="101"/>
      <c r="E114" s="101"/>
      <c r="F114" s="101"/>
      <c r="G114" s="101"/>
      <c r="H114" s="101"/>
      <c r="I114" s="101"/>
      <c r="J114" s="101"/>
      <c r="K114" s="101"/>
      <c r="L114" s="101"/>
      <c r="M114" s="136"/>
      <c r="N114" s="137"/>
      <c r="O114" s="111"/>
      <c r="P114" s="83"/>
      <c r="Q114" s="83"/>
    </row>
    <row r="115" spans="1:17" ht="9.75" customHeight="1">
      <c r="A115" s="121"/>
      <c r="B115" s="127"/>
      <c r="C115" s="101"/>
      <c r="D115" s="101"/>
      <c r="E115" s="101"/>
      <c r="F115" s="101"/>
      <c r="G115" s="101"/>
      <c r="H115" s="101"/>
      <c r="I115" s="101"/>
      <c r="J115" s="101"/>
      <c r="K115" s="101"/>
      <c r="L115" s="101"/>
      <c r="M115" s="136"/>
      <c r="N115" s="137"/>
      <c r="O115" s="111"/>
      <c r="P115" s="83"/>
      <c r="Q115" s="83"/>
    </row>
    <row r="116" spans="1:17" ht="9.75" customHeight="1">
      <c r="A116" s="121"/>
      <c r="B116" s="127"/>
      <c r="C116" s="101"/>
      <c r="D116" s="101"/>
      <c r="E116" s="101"/>
      <c r="F116" s="101"/>
      <c r="G116" s="101"/>
      <c r="H116" s="101"/>
      <c r="I116" s="101"/>
      <c r="J116" s="101"/>
      <c r="K116" s="101"/>
      <c r="L116" s="101"/>
      <c r="M116" s="136"/>
      <c r="N116" s="137"/>
      <c r="O116" s="111"/>
      <c r="P116" s="83"/>
      <c r="Q116" s="83"/>
    </row>
    <row r="117" spans="1:17" ht="9.75" customHeight="1">
      <c r="A117" s="121"/>
      <c r="B117" s="127"/>
      <c r="C117" s="101"/>
      <c r="D117" s="101"/>
      <c r="E117" s="101"/>
      <c r="F117" s="101"/>
      <c r="G117" s="101"/>
      <c r="H117" s="101"/>
      <c r="I117" s="101"/>
      <c r="J117" s="101"/>
      <c r="K117" s="101"/>
      <c r="L117" s="101"/>
      <c r="M117" s="136"/>
      <c r="N117" s="137"/>
      <c r="O117" s="111"/>
      <c r="P117" s="83"/>
      <c r="Q117" s="83"/>
    </row>
    <row r="118" spans="1:17" ht="9.75" customHeight="1">
      <c r="A118" s="121"/>
      <c r="B118" s="127"/>
      <c r="C118" s="101"/>
      <c r="D118" s="101"/>
      <c r="E118" s="101"/>
      <c r="F118" s="101"/>
      <c r="G118" s="101"/>
      <c r="H118" s="101"/>
      <c r="I118" s="101"/>
      <c r="J118" s="101"/>
      <c r="K118" s="101"/>
      <c r="L118" s="101"/>
      <c r="M118" s="136"/>
      <c r="N118" s="137"/>
      <c r="O118" s="111"/>
      <c r="P118" s="83"/>
      <c r="Q118" s="83"/>
    </row>
    <row r="119" spans="1:17" ht="9.75" customHeight="1">
      <c r="A119" s="121"/>
      <c r="B119" s="127"/>
      <c r="C119" s="101"/>
      <c r="D119" s="101"/>
      <c r="E119" s="101"/>
      <c r="F119" s="101"/>
      <c r="G119" s="101"/>
      <c r="H119" s="101"/>
      <c r="I119" s="101"/>
      <c r="J119" s="101"/>
      <c r="K119" s="101"/>
      <c r="L119" s="101"/>
      <c r="M119" s="136"/>
      <c r="N119" s="137"/>
      <c r="O119" s="111"/>
      <c r="P119" s="83"/>
      <c r="Q119" s="83"/>
    </row>
    <row r="120" spans="1:17" ht="9.75" customHeight="1">
      <c r="A120" s="121"/>
      <c r="B120" s="127"/>
      <c r="C120" s="101"/>
      <c r="D120" s="101"/>
      <c r="E120" s="101"/>
      <c r="F120" s="101"/>
      <c r="G120" s="101"/>
      <c r="H120" s="101"/>
      <c r="I120" s="101"/>
      <c r="J120" s="101"/>
      <c r="K120" s="101"/>
      <c r="L120" s="101"/>
      <c r="M120" s="136"/>
      <c r="N120" s="137"/>
      <c r="O120" s="111"/>
      <c r="P120" s="83"/>
      <c r="Q120" s="83"/>
    </row>
    <row r="121" spans="1:17" ht="9.75" customHeight="1">
      <c r="A121" s="121"/>
      <c r="B121" s="127"/>
      <c r="C121" s="101"/>
      <c r="D121" s="101"/>
      <c r="E121" s="101"/>
      <c r="F121" s="101"/>
      <c r="G121" s="101"/>
      <c r="H121" s="101"/>
      <c r="I121" s="101"/>
      <c r="J121" s="101"/>
      <c r="K121" s="101"/>
      <c r="L121" s="101"/>
      <c r="M121" s="136"/>
      <c r="N121" s="137"/>
      <c r="O121" s="111"/>
      <c r="P121" s="83"/>
      <c r="Q121" s="83"/>
    </row>
    <row r="122" spans="1:17" ht="9.75" customHeight="1">
      <c r="A122" s="121"/>
      <c r="B122" s="127"/>
      <c r="C122" s="101"/>
      <c r="D122" s="101"/>
      <c r="E122" s="101"/>
      <c r="F122" s="101"/>
      <c r="G122" s="101"/>
      <c r="H122" s="101"/>
      <c r="I122" s="101"/>
      <c r="J122" s="101"/>
      <c r="K122" s="101"/>
      <c r="L122" s="101"/>
      <c r="M122" s="136"/>
      <c r="N122" s="137"/>
      <c r="O122" s="111"/>
      <c r="P122" s="83"/>
      <c r="Q122" s="83"/>
    </row>
    <row r="123" spans="1:17" ht="9.75" customHeight="1">
      <c r="A123" s="121"/>
      <c r="B123" s="127"/>
      <c r="C123" s="101"/>
      <c r="D123" s="101"/>
      <c r="E123" s="101"/>
      <c r="F123" s="101"/>
      <c r="G123" s="101"/>
      <c r="H123" s="101"/>
      <c r="I123" s="101"/>
      <c r="J123" s="101"/>
      <c r="K123" s="101"/>
      <c r="L123" s="101"/>
      <c r="M123" s="136"/>
      <c r="N123" s="137"/>
      <c r="O123" s="111"/>
      <c r="P123" s="83"/>
      <c r="Q123" s="83"/>
    </row>
    <row r="124" spans="1:17" ht="9.75" customHeight="1">
      <c r="A124" s="121"/>
      <c r="B124" s="127"/>
      <c r="C124" s="101"/>
      <c r="D124" s="101"/>
      <c r="E124" s="101"/>
      <c r="F124" s="101"/>
      <c r="G124" s="101"/>
      <c r="H124" s="101"/>
      <c r="I124" s="101"/>
      <c r="J124" s="101"/>
      <c r="K124" s="101"/>
      <c r="L124" s="101"/>
      <c r="M124" s="136"/>
      <c r="N124" s="137"/>
      <c r="O124" s="111"/>
      <c r="P124" s="83"/>
      <c r="Q124" s="83"/>
    </row>
    <row r="125" spans="1:17" ht="9.75" customHeight="1">
      <c r="A125" s="121"/>
      <c r="B125" s="127"/>
      <c r="C125" s="101"/>
      <c r="D125" s="101"/>
      <c r="E125" s="101"/>
      <c r="F125" s="101"/>
      <c r="G125" s="101"/>
      <c r="H125" s="101"/>
      <c r="I125" s="101"/>
      <c r="J125" s="101"/>
      <c r="K125" s="101"/>
      <c r="L125" s="101"/>
      <c r="M125" s="136"/>
      <c r="N125" s="137"/>
      <c r="O125" s="111"/>
      <c r="P125" s="83"/>
      <c r="Q125" s="83"/>
    </row>
    <row r="126" spans="1:17" ht="9.75" customHeight="1">
      <c r="A126" s="121"/>
      <c r="B126" s="127"/>
      <c r="C126" s="101"/>
      <c r="D126" s="101"/>
      <c r="E126" s="101"/>
      <c r="F126" s="101"/>
      <c r="G126" s="101"/>
      <c r="H126" s="101"/>
      <c r="I126" s="101"/>
      <c r="J126" s="101"/>
      <c r="K126" s="101"/>
      <c r="L126" s="101"/>
      <c r="M126" s="136"/>
      <c r="N126" s="137"/>
      <c r="O126" s="111"/>
      <c r="P126" s="83"/>
      <c r="Q126" s="83"/>
    </row>
    <row r="127" spans="1:17" ht="9.75" customHeight="1">
      <c r="A127" s="121"/>
      <c r="B127" s="127"/>
      <c r="C127" s="101"/>
      <c r="D127" s="101"/>
      <c r="E127" s="101"/>
      <c r="F127" s="101"/>
      <c r="G127" s="101"/>
      <c r="H127" s="101"/>
      <c r="I127" s="101"/>
      <c r="J127" s="101"/>
      <c r="K127" s="101"/>
      <c r="L127" s="101"/>
      <c r="M127" s="136"/>
      <c r="N127" s="137"/>
      <c r="O127" s="111"/>
      <c r="P127" s="83"/>
      <c r="Q127" s="83"/>
    </row>
    <row r="128" spans="1:17" ht="9.75" customHeight="1">
      <c r="A128" s="121"/>
      <c r="B128" s="127"/>
      <c r="C128" s="101"/>
      <c r="D128" s="101"/>
      <c r="E128" s="101"/>
      <c r="F128" s="101"/>
      <c r="G128" s="101"/>
      <c r="H128" s="101"/>
      <c r="I128" s="101"/>
      <c r="J128" s="101"/>
      <c r="K128" s="101"/>
      <c r="L128" s="101"/>
      <c r="M128" s="136"/>
      <c r="N128" s="137"/>
      <c r="O128" s="111"/>
      <c r="P128" s="83"/>
      <c r="Q128" s="83"/>
    </row>
    <row r="129" spans="1:17" ht="9.75" customHeight="1">
      <c r="A129" s="121"/>
      <c r="B129" s="127"/>
      <c r="C129" s="101"/>
      <c r="D129" s="101"/>
      <c r="E129" s="101"/>
      <c r="F129" s="101"/>
      <c r="G129" s="101"/>
      <c r="H129" s="101"/>
      <c r="I129" s="101"/>
      <c r="J129" s="101"/>
      <c r="K129" s="101"/>
      <c r="L129" s="101"/>
      <c r="M129" s="136"/>
      <c r="N129" s="137"/>
      <c r="O129" s="111"/>
      <c r="P129" s="83"/>
      <c r="Q129" s="83"/>
    </row>
    <row r="130" spans="1:17" ht="9.75" customHeight="1">
      <c r="A130" s="121"/>
      <c r="B130" s="127"/>
      <c r="C130" s="101"/>
      <c r="D130" s="101"/>
      <c r="E130" s="101"/>
      <c r="F130" s="101"/>
      <c r="G130" s="101"/>
      <c r="H130" s="101"/>
      <c r="I130" s="101"/>
      <c r="J130" s="101"/>
      <c r="K130" s="101"/>
      <c r="L130" s="101"/>
      <c r="M130" s="136"/>
      <c r="N130" s="137"/>
      <c r="O130" s="111"/>
      <c r="P130" s="83"/>
      <c r="Q130" s="83"/>
    </row>
    <row r="131" spans="1:17" ht="9.75" customHeight="1">
      <c r="A131" s="121"/>
      <c r="B131" s="127"/>
      <c r="C131" s="101"/>
      <c r="D131" s="101"/>
      <c r="E131" s="101"/>
      <c r="F131" s="101"/>
      <c r="G131" s="101"/>
      <c r="H131" s="101"/>
      <c r="I131" s="101"/>
      <c r="J131" s="101"/>
      <c r="K131" s="101"/>
      <c r="L131" s="101"/>
      <c r="M131" s="136"/>
      <c r="N131" s="137"/>
      <c r="O131" s="111"/>
      <c r="P131" s="83"/>
      <c r="Q131" s="83"/>
    </row>
    <row r="132" spans="1:17" ht="9.75" customHeight="1">
      <c r="A132" s="121"/>
      <c r="B132" s="127"/>
      <c r="C132" s="101"/>
      <c r="D132" s="101"/>
      <c r="E132" s="101"/>
      <c r="F132" s="101"/>
      <c r="G132" s="101"/>
      <c r="H132" s="101"/>
      <c r="I132" s="101"/>
      <c r="J132" s="101"/>
      <c r="K132" s="101"/>
      <c r="L132" s="101"/>
      <c r="M132" s="136"/>
      <c r="N132" s="137"/>
      <c r="O132" s="111"/>
      <c r="P132" s="83"/>
      <c r="Q132" s="83"/>
    </row>
    <row r="133" spans="1:17" ht="9.75" customHeight="1">
      <c r="A133" s="121"/>
      <c r="B133" s="127"/>
      <c r="C133" s="101"/>
      <c r="D133" s="101"/>
      <c r="E133" s="101"/>
      <c r="F133" s="101"/>
      <c r="G133" s="101"/>
      <c r="H133" s="101"/>
      <c r="I133" s="101"/>
      <c r="J133" s="101"/>
      <c r="K133" s="101"/>
      <c r="L133" s="101"/>
      <c r="M133" s="136"/>
      <c r="N133" s="137"/>
      <c r="O133" s="111"/>
      <c r="P133" s="83"/>
      <c r="Q133" s="83"/>
    </row>
    <row r="134" spans="1:17" ht="9.75" customHeight="1">
      <c r="A134" s="121"/>
      <c r="B134" s="127"/>
      <c r="C134" s="101"/>
      <c r="D134" s="101"/>
      <c r="E134" s="101"/>
      <c r="F134" s="101"/>
      <c r="G134" s="101"/>
      <c r="H134" s="101"/>
      <c r="I134" s="101"/>
      <c r="J134" s="101"/>
      <c r="K134" s="101"/>
      <c r="L134" s="101"/>
      <c r="M134" s="136"/>
      <c r="N134" s="137"/>
      <c r="O134" s="111"/>
      <c r="P134" s="83"/>
      <c r="Q134" s="83"/>
    </row>
    <row r="135" spans="1:17" ht="9.75" customHeight="1">
      <c r="A135" s="121"/>
      <c r="B135" s="127"/>
      <c r="C135" s="101"/>
      <c r="D135" s="101"/>
      <c r="E135" s="101"/>
      <c r="F135" s="101"/>
      <c r="G135" s="101"/>
      <c r="H135" s="101"/>
      <c r="I135" s="101"/>
      <c r="J135" s="101"/>
      <c r="K135" s="101"/>
      <c r="L135" s="101"/>
      <c r="M135" s="136"/>
      <c r="N135" s="137"/>
      <c r="O135" s="111"/>
      <c r="P135" s="83"/>
      <c r="Q135" s="83"/>
    </row>
    <row r="136" spans="1:17" ht="9.75" customHeight="1">
      <c r="A136" s="121"/>
      <c r="B136" s="127"/>
      <c r="C136" s="101"/>
      <c r="D136" s="101"/>
      <c r="E136" s="101"/>
      <c r="F136" s="101"/>
      <c r="G136" s="101"/>
      <c r="H136" s="101"/>
      <c r="I136" s="101"/>
      <c r="J136" s="101"/>
      <c r="K136" s="101"/>
      <c r="L136" s="101"/>
      <c r="M136" s="136"/>
      <c r="N136" s="137"/>
      <c r="O136" s="111"/>
      <c r="P136" s="83"/>
      <c r="Q136" s="83"/>
    </row>
    <row r="137" spans="1:17" ht="9.75" customHeight="1">
      <c r="A137" s="121"/>
      <c r="B137" s="127"/>
      <c r="C137" s="101"/>
      <c r="D137" s="101"/>
      <c r="E137" s="101"/>
      <c r="F137" s="101"/>
      <c r="G137" s="101"/>
      <c r="H137" s="101"/>
      <c r="I137" s="101"/>
      <c r="J137" s="101"/>
      <c r="K137" s="101"/>
      <c r="L137" s="101"/>
      <c r="M137" s="136"/>
      <c r="N137" s="137"/>
      <c r="O137" s="111"/>
      <c r="P137" s="83"/>
      <c r="Q137" s="83"/>
    </row>
    <row r="138" spans="1:17" ht="9.75" customHeight="1">
      <c r="A138" s="121"/>
      <c r="B138" s="127"/>
      <c r="C138" s="101"/>
      <c r="D138" s="101"/>
      <c r="E138" s="101"/>
      <c r="F138" s="101"/>
      <c r="G138" s="101"/>
      <c r="H138" s="101"/>
      <c r="I138" s="101"/>
      <c r="J138" s="101"/>
      <c r="K138" s="101"/>
      <c r="L138" s="101"/>
      <c r="M138" s="136"/>
      <c r="N138" s="137"/>
      <c r="O138" s="111"/>
      <c r="P138" s="83"/>
      <c r="Q138" s="83"/>
    </row>
    <row r="139" spans="1:17" ht="9.75" customHeight="1">
      <c r="A139" s="121"/>
      <c r="B139" s="127"/>
      <c r="C139" s="101"/>
      <c r="D139" s="101"/>
      <c r="E139" s="101"/>
      <c r="F139" s="101"/>
      <c r="G139" s="101"/>
      <c r="H139" s="101"/>
      <c r="I139" s="101"/>
      <c r="J139" s="101"/>
      <c r="K139" s="101"/>
      <c r="L139" s="101"/>
      <c r="M139" s="136"/>
      <c r="N139" s="137"/>
      <c r="O139" s="111"/>
      <c r="P139" s="83"/>
      <c r="Q139" s="83"/>
    </row>
    <row r="140" spans="1:17" ht="9.75" customHeight="1">
      <c r="A140" s="121"/>
      <c r="B140" s="127"/>
      <c r="C140" s="101"/>
      <c r="D140" s="101"/>
      <c r="E140" s="101"/>
      <c r="F140" s="101"/>
      <c r="G140" s="101"/>
      <c r="H140" s="101"/>
      <c r="I140" s="101"/>
      <c r="J140" s="101"/>
      <c r="K140" s="101"/>
      <c r="L140" s="101"/>
      <c r="M140" s="136"/>
      <c r="N140" s="137"/>
      <c r="O140" s="111"/>
      <c r="P140" s="83"/>
      <c r="Q140" s="83"/>
    </row>
    <row r="141" spans="1:17" ht="9.75" customHeight="1">
      <c r="A141" s="121"/>
      <c r="B141" s="127"/>
      <c r="C141" s="101"/>
      <c r="D141" s="101"/>
      <c r="E141" s="101"/>
      <c r="F141" s="101"/>
      <c r="G141" s="101"/>
      <c r="H141" s="101"/>
      <c r="I141" s="101"/>
      <c r="J141" s="101"/>
      <c r="K141" s="101"/>
      <c r="L141" s="101"/>
      <c r="M141" s="136"/>
      <c r="N141" s="137"/>
      <c r="O141" s="111"/>
      <c r="P141" s="83"/>
      <c r="Q141" s="83"/>
    </row>
    <row r="142" spans="1:17" ht="9.75" customHeight="1">
      <c r="A142" s="121"/>
      <c r="B142" s="127"/>
      <c r="C142" s="101"/>
      <c r="D142" s="101"/>
      <c r="E142" s="101"/>
      <c r="F142" s="101"/>
      <c r="G142" s="101"/>
      <c r="H142" s="101"/>
      <c r="I142" s="101"/>
      <c r="J142" s="101"/>
      <c r="K142" s="101"/>
      <c r="L142" s="101"/>
      <c r="M142" s="136"/>
      <c r="N142" s="137"/>
      <c r="O142" s="111"/>
      <c r="P142" s="83"/>
      <c r="Q142" s="83"/>
    </row>
    <row r="143" spans="1:17" ht="9.75" customHeight="1">
      <c r="A143" s="121"/>
      <c r="B143" s="127"/>
      <c r="C143" s="101"/>
      <c r="D143" s="101"/>
      <c r="E143" s="101"/>
      <c r="F143" s="101"/>
      <c r="G143" s="101"/>
      <c r="H143" s="101"/>
      <c r="I143" s="101"/>
      <c r="J143" s="101"/>
      <c r="K143" s="101"/>
      <c r="L143" s="101"/>
      <c r="M143" s="136"/>
      <c r="N143" s="137"/>
      <c r="O143" s="111"/>
      <c r="P143" s="83"/>
      <c r="Q143" s="83"/>
    </row>
    <row r="144" spans="1:17" ht="9.75" customHeight="1">
      <c r="A144" s="121"/>
      <c r="B144" s="127"/>
      <c r="C144" s="101"/>
      <c r="D144" s="101"/>
      <c r="E144" s="101"/>
      <c r="F144" s="101"/>
      <c r="G144" s="101"/>
      <c r="H144" s="101"/>
      <c r="I144" s="101"/>
      <c r="J144" s="101"/>
      <c r="K144" s="101"/>
      <c r="L144" s="101"/>
      <c r="M144" s="136"/>
      <c r="N144" s="137"/>
      <c r="O144" s="111"/>
      <c r="P144" s="83"/>
      <c r="Q144" s="83"/>
    </row>
    <row r="145" spans="1:17" ht="9.75" customHeight="1">
      <c r="A145" s="121"/>
      <c r="B145" s="127"/>
      <c r="C145" s="101"/>
      <c r="D145" s="101"/>
      <c r="E145" s="101"/>
      <c r="F145" s="101"/>
      <c r="G145" s="101"/>
      <c r="H145" s="101"/>
      <c r="I145" s="101"/>
      <c r="J145" s="101"/>
      <c r="K145" s="101"/>
      <c r="L145" s="101"/>
      <c r="M145" s="136"/>
      <c r="N145" s="137"/>
      <c r="O145" s="111"/>
      <c r="P145" s="83"/>
      <c r="Q145" s="83"/>
    </row>
    <row r="146" spans="1:17" ht="9.75" customHeight="1">
      <c r="A146" s="61"/>
      <c r="B146" s="106"/>
      <c r="C146" s="101"/>
      <c r="D146" s="101"/>
      <c r="E146" s="101"/>
      <c r="F146" s="101"/>
      <c r="G146" s="101"/>
      <c r="H146" s="101"/>
      <c r="I146" s="101"/>
      <c r="J146" s="101"/>
      <c r="K146" s="101"/>
      <c r="L146" s="101"/>
      <c r="M146" s="136"/>
      <c r="N146" s="106"/>
      <c r="O146" s="87"/>
      <c r="P146" s="83"/>
      <c r="Q146" s="83"/>
    </row>
    <row r="147" spans="1:17" ht="9.75" customHeight="1">
      <c r="A147" s="61"/>
      <c r="B147" s="106"/>
      <c r="C147" s="101"/>
      <c r="D147" s="101"/>
      <c r="E147" s="101"/>
      <c r="F147" s="101"/>
      <c r="G147" s="101"/>
      <c r="H147" s="101"/>
      <c r="I147" s="101"/>
      <c r="J147" s="101"/>
      <c r="K147" s="101"/>
      <c r="L147" s="101"/>
      <c r="M147" s="136"/>
      <c r="N147" s="106"/>
      <c r="O147" s="87"/>
      <c r="P147" s="83"/>
      <c r="Q147" s="83"/>
    </row>
    <row r="148" spans="1:17" ht="9.75" customHeight="1">
      <c r="A148" s="61"/>
      <c r="B148" s="106"/>
      <c r="C148" s="101"/>
      <c r="D148" s="101"/>
      <c r="E148" s="101"/>
      <c r="F148" s="101"/>
      <c r="G148" s="101"/>
      <c r="H148" s="101"/>
      <c r="I148" s="101"/>
      <c r="J148" s="101"/>
      <c r="K148" s="101"/>
      <c r="L148" s="101"/>
      <c r="M148" s="136"/>
      <c r="N148" s="106"/>
      <c r="O148" s="87"/>
      <c r="P148" s="83"/>
      <c r="Q148" s="83"/>
    </row>
    <row r="149" spans="1:17" ht="9.75" customHeight="1">
      <c r="A149" s="61"/>
      <c r="B149" s="106"/>
      <c r="C149" s="101"/>
      <c r="D149" s="101"/>
      <c r="E149" s="101"/>
      <c r="F149" s="101"/>
      <c r="G149" s="101"/>
      <c r="H149" s="101"/>
      <c r="I149" s="101"/>
      <c r="J149" s="101"/>
      <c r="K149" s="101"/>
      <c r="L149" s="101"/>
      <c r="M149" s="136"/>
      <c r="N149" s="106"/>
      <c r="O149" s="87"/>
      <c r="P149" s="83"/>
      <c r="Q149" s="83"/>
    </row>
    <row r="150" spans="1:17" ht="9.75" customHeight="1">
      <c r="A150" s="61"/>
      <c r="B150" s="106"/>
      <c r="C150" s="101"/>
      <c r="D150" s="101"/>
      <c r="E150" s="101"/>
      <c r="F150" s="101"/>
      <c r="G150" s="101"/>
      <c r="H150" s="101"/>
      <c r="I150" s="101"/>
      <c r="J150" s="101"/>
      <c r="K150" s="101"/>
      <c r="L150" s="101"/>
      <c r="M150" s="136"/>
      <c r="N150" s="106"/>
      <c r="O150" s="87"/>
      <c r="P150" s="83"/>
      <c r="Q150" s="83"/>
    </row>
    <row r="151" spans="1:17" ht="9.75" customHeight="1">
      <c r="A151" s="61"/>
      <c r="B151" s="106"/>
      <c r="C151" s="101"/>
      <c r="D151" s="101"/>
      <c r="E151" s="101"/>
      <c r="F151" s="101"/>
      <c r="G151" s="101"/>
      <c r="H151" s="101"/>
      <c r="I151" s="101"/>
      <c r="J151" s="101"/>
      <c r="K151" s="101"/>
      <c r="L151" s="101"/>
      <c r="M151" s="136"/>
      <c r="N151" s="106"/>
      <c r="O151" s="87"/>
      <c r="P151" s="83"/>
      <c r="Q151" s="83"/>
    </row>
    <row r="152" spans="1:17" ht="9.75" customHeight="1">
      <c r="A152" s="61"/>
      <c r="B152" s="106"/>
      <c r="C152" s="101"/>
      <c r="D152" s="101"/>
      <c r="E152" s="101"/>
      <c r="F152" s="101"/>
      <c r="G152" s="101"/>
      <c r="H152" s="101"/>
      <c r="I152" s="101"/>
      <c r="J152" s="101"/>
      <c r="K152" s="101"/>
      <c r="L152" s="101"/>
      <c r="M152" s="136"/>
      <c r="N152" s="106"/>
      <c r="O152" s="87"/>
      <c r="P152" s="83"/>
      <c r="Q152" s="83"/>
    </row>
    <row r="153" spans="1:17" ht="9.75" customHeight="1">
      <c r="A153" s="61"/>
      <c r="B153" s="106"/>
      <c r="C153" s="101"/>
      <c r="D153" s="101"/>
      <c r="E153" s="101"/>
      <c r="F153" s="101"/>
      <c r="G153" s="101"/>
      <c r="H153" s="101"/>
      <c r="I153" s="101"/>
      <c r="J153" s="101"/>
      <c r="K153" s="101"/>
      <c r="L153" s="101"/>
      <c r="M153" s="136"/>
      <c r="N153" s="106"/>
      <c r="O153" s="87"/>
      <c r="P153" s="83"/>
      <c r="Q153" s="83"/>
    </row>
    <row r="154" spans="1:17" ht="9.75" customHeight="1">
      <c r="A154" s="61"/>
      <c r="B154" s="106"/>
      <c r="C154" s="101"/>
      <c r="D154" s="101"/>
      <c r="E154" s="101"/>
      <c r="F154" s="101"/>
      <c r="G154" s="101"/>
      <c r="H154" s="101"/>
      <c r="I154" s="101"/>
      <c r="J154" s="101"/>
      <c r="K154" s="101"/>
      <c r="L154" s="101"/>
      <c r="M154" s="136"/>
      <c r="N154" s="106"/>
      <c r="O154" s="87"/>
      <c r="P154" s="83"/>
      <c r="Q154" s="83"/>
    </row>
    <row r="155" spans="1:17" ht="9.75" customHeight="1">
      <c r="A155" s="61"/>
      <c r="B155" s="106"/>
      <c r="C155" s="101"/>
      <c r="D155" s="101"/>
      <c r="E155" s="101"/>
      <c r="F155" s="101"/>
      <c r="G155" s="101"/>
      <c r="H155" s="101"/>
      <c r="I155" s="101"/>
      <c r="J155" s="101"/>
      <c r="K155" s="101"/>
      <c r="L155" s="101"/>
      <c r="M155" s="136"/>
      <c r="N155" s="106"/>
      <c r="O155" s="87"/>
      <c r="P155" s="83"/>
      <c r="Q155" s="83"/>
    </row>
    <row r="156" spans="1:17" ht="9.75" customHeight="1">
      <c r="A156" s="61"/>
      <c r="B156" s="106"/>
      <c r="C156" s="101"/>
      <c r="D156" s="101"/>
      <c r="E156" s="101"/>
      <c r="F156" s="101"/>
      <c r="G156" s="101"/>
      <c r="H156" s="101"/>
      <c r="I156" s="101"/>
      <c r="J156" s="101"/>
      <c r="K156" s="101"/>
      <c r="L156" s="101"/>
      <c r="M156" s="136"/>
      <c r="N156" s="106"/>
      <c r="O156" s="87"/>
      <c r="P156" s="83"/>
      <c r="Q156" s="83"/>
    </row>
    <row r="157" spans="1:17" ht="9.75" customHeight="1">
      <c r="A157" s="61"/>
      <c r="B157" s="106"/>
      <c r="C157" s="101"/>
      <c r="D157" s="101"/>
      <c r="E157" s="101"/>
      <c r="F157" s="101"/>
      <c r="G157" s="101"/>
      <c r="H157" s="101"/>
      <c r="I157" s="101"/>
      <c r="J157" s="101"/>
      <c r="K157" s="101"/>
      <c r="L157" s="101"/>
      <c r="M157" s="136"/>
      <c r="N157" s="106"/>
      <c r="O157" s="87"/>
      <c r="P157" s="83"/>
      <c r="Q157" s="83"/>
    </row>
    <row r="158" spans="1:17" ht="9.75" customHeight="1">
      <c r="A158" s="61"/>
      <c r="B158" s="106"/>
      <c r="C158" s="101"/>
      <c r="D158" s="101"/>
      <c r="E158" s="101"/>
      <c r="F158" s="101"/>
      <c r="G158" s="101"/>
      <c r="H158" s="101"/>
      <c r="I158" s="101"/>
      <c r="J158" s="101"/>
      <c r="K158" s="101"/>
      <c r="L158" s="101"/>
      <c r="M158" s="136"/>
      <c r="N158" s="106"/>
      <c r="O158" s="87"/>
      <c r="P158" s="83"/>
      <c r="Q158" s="83"/>
    </row>
    <row r="159" spans="1:17" ht="9.75" customHeight="1">
      <c r="A159" s="61"/>
      <c r="B159" s="106"/>
      <c r="C159" s="101"/>
      <c r="D159" s="101"/>
      <c r="E159" s="101"/>
      <c r="F159" s="101"/>
      <c r="G159" s="101"/>
      <c r="H159" s="101"/>
      <c r="I159" s="101"/>
      <c r="J159" s="101"/>
      <c r="K159" s="101"/>
      <c r="L159" s="101"/>
      <c r="M159" s="136"/>
      <c r="N159" s="106"/>
      <c r="O159" s="87"/>
      <c r="P159" s="83"/>
      <c r="Q159" s="83"/>
    </row>
    <row r="160" spans="1:17" ht="9.75" customHeight="1">
      <c r="A160" s="61"/>
      <c r="B160" s="106"/>
      <c r="C160" s="101"/>
      <c r="D160" s="101"/>
      <c r="E160" s="101"/>
      <c r="F160" s="101"/>
      <c r="G160" s="101"/>
      <c r="H160" s="101"/>
      <c r="I160" s="101"/>
      <c r="J160" s="101"/>
      <c r="K160" s="101"/>
      <c r="L160" s="101"/>
      <c r="M160" s="136"/>
      <c r="N160" s="106"/>
      <c r="O160" s="87"/>
      <c r="P160" s="83"/>
      <c r="Q160" s="83"/>
    </row>
    <row r="161" spans="1:17" ht="9.75" customHeight="1">
      <c r="A161" s="61"/>
      <c r="B161" s="106"/>
      <c r="C161" s="101"/>
      <c r="D161" s="101"/>
      <c r="E161" s="101"/>
      <c r="F161" s="101"/>
      <c r="G161" s="101"/>
      <c r="H161" s="101"/>
      <c r="I161" s="101"/>
      <c r="J161" s="101"/>
      <c r="K161" s="101"/>
      <c r="L161" s="101"/>
      <c r="M161" s="136"/>
      <c r="N161" s="106"/>
      <c r="O161" s="87"/>
      <c r="P161" s="83"/>
      <c r="Q161" s="83"/>
    </row>
    <row r="162" spans="1:17" ht="9.75" customHeight="1">
      <c r="A162" s="61"/>
      <c r="B162" s="106"/>
      <c r="C162" s="101"/>
      <c r="D162" s="101"/>
      <c r="E162" s="101"/>
      <c r="F162" s="101"/>
      <c r="G162" s="101"/>
      <c r="H162" s="101"/>
      <c r="I162" s="101"/>
      <c r="J162" s="101"/>
      <c r="K162" s="101"/>
      <c r="L162" s="101"/>
      <c r="M162" s="136"/>
      <c r="N162" s="106"/>
      <c r="O162" s="87"/>
      <c r="P162" s="83"/>
      <c r="Q162" s="83"/>
    </row>
    <row r="163" spans="1:17" ht="9.75" customHeight="1">
      <c r="A163" s="61"/>
      <c r="B163" s="106"/>
      <c r="C163" s="101"/>
      <c r="D163" s="101"/>
      <c r="E163" s="101"/>
      <c r="F163" s="101"/>
      <c r="G163" s="101"/>
      <c r="H163" s="101"/>
      <c r="I163" s="101"/>
      <c r="J163" s="101"/>
      <c r="K163" s="101"/>
      <c r="L163" s="101"/>
      <c r="M163" s="136"/>
      <c r="N163" s="106"/>
      <c r="O163" s="87"/>
      <c r="P163" s="83"/>
      <c r="Q163" s="83"/>
    </row>
    <row r="164" spans="1:17" ht="9.75" customHeight="1">
      <c r="A164" s="61"/>
      <c r="B164" s="106"/>
      <c r="C164" s="101"/>
      <c r="D164" s="101"/>
      <c r="E164" s="101"/>
      <c r="F164" s="101"/>
      <c r="G164" s="101"/>
      <c r="H164" s="101"/>
      <c r="I164" s="101"/>
      <c r="J164" s="101"/>
      <c r="K164" s="101"/>
      <c r="L164" s="101"/>
      <c r="M164" s="136"/>
      <c r="N164" s="106"/>
      <c r="O164" s="87"/>
      <c r="P164" s="83"/>
      <c r="Q164" s="83"/>
    </row>
    <row r="165" spans="1:17" ht="9.75" customHeight="1">
      <c r="A165" s="61"/>
      <c r="B165" s="106"/>
      <c r="C165" s="101"/>
      <c r="D165" s="101"/>
      <c r="E165" s="101"/>
      <c r="F165" s="101"/>
      <c r="G165" s="101"/>
      <c r="H165" s="101"/>
      <c r="I165" s="101"/>
      <c r="J165" s="101"/>
      <c r="K165" s="101"/>
      <c r="L165" s="101"/>
      <c r="M165" s="136"/>
      <c r="N165" s="106"/>
      <c r="O165" s="87"/>
      <c r="P165" s="83"/>
      <c r="Q165" s="83"/>
    </row>
    <row r="166" spans="1:17" ht="9.75" customHeight="1">
      <c r="A166" s="61"/>
      <c r="B166" s="106"/>
      <c r="C166" s="101"/>
      <c r="D166" s="101"/>
      <c r="E166" s="101"/>
      <c r="F166" s="101"/>
      <c r="G166" s="101"/>
      <c r="H166" s="101"/>
      <c r="I166" s="101"/>
      <c r="J166" s="101"/>
      <c r="K166" s="101"/>
      <c r="L166" s="101"/>
      <c r="M166" s="136"/>
      <c r="N166" s="106"/>
      <c r="O166" s="87"/>
      <c r="P166" s="83"/>
      <c r="Q166" s="83"/>
    </row>
    <row r="167" spans="1:17" ht="9.75" customHeight="1">
      <c r="A167" s="61"/>
      <c r="B167" s="106"/>
      <c r="C167" s="101"/>
      <c r="D167" s="101"/>
      <c r="E167" s="101"/>
      <c r="F167" s="101"/>
      <c r="G167" s="101"/>
      <c r="H167" s="101"/>
      <c r="I167" s="101"/>
      <c r="J167" s="101"/>
      <c r="K167" s="101"/>
      <c r="L167" s="101"/>
      <c r="M167" s="136"/>
      <c r="N167" s="106"/>
      <c r="O167" s="87"/>
      <c r="P167" s="83"/>
      <c r="Q167" s="83"/>
    </row>
    <row r="168" spans="1:17" ht="9.75" customHeight="1">
      <c r="A168" s="61"/>
      <c r="B168" s="106"/>
      <c r="C168" s="101"/>
      <c r="D168" s="101"/>
      <c r="E168" s="101"/>
      <c r="F168" s="101"/>
      <c r="G168" s="101"/>
      <c r="H168" s="101"/>
      <c r="I168" s="101"/>
      <c r="J168" s="101"/>
      <c r="K168" s="101"/>
      <c r="L168" s="101"/>
      <c r="M168" s="136"/>
      <c r="N168" s="106"/>
      <c r="O168" s="87"/>
      <c r="P168" s="83"/>
      <c r="Q168" s="83"/>
    </row>
    <row r="169" spans="1:17" ht="9.75" customHeight="1">
      <c r="A169" s="61"/>
      <c r="B169" s="106"/>
      <c r="C169" s="101"/>
      <c r="D169" s="101"/>
      <c r="E169" s="101"/>
      <c r="F169" s="101"/>
      <c r="G169" s="101"/>
      <c r="H169" s="101"/>
      <c r="I169" s="101"/>
      <c r="J169" s="101"/>
      <c r="K169" s="101"/>
      <c r="L169" s="101"/>
      <c r="M169" s="136"/>
      <c r="N169" s="106"/>
      <c r="O169" s="87"/>
      <c r="P169" s="83"/>
      <c r="Q169" s="83"/>
    </row>
    <row r="170" spans="1:17" ht="9.75" customHeight="1">
      <c r="A170" s="61"/>
      <c r="B170" s="106"/>
      <c r="C170" s="101"/>
      <c r="D170" s="101"/>
      <c r="E170" s="101"/>
      <c r="F170" s="101"/>
      <c r="G170" s="101"/>
      <c r="H170" s="101"/>
      <c r="I170" s="101"/>
      <c r="J170" s="101"/>
      <c r="K170" s="101"/>
      <c r="L170" s="101"/>
      <c r="M170" s="136"/>
      <c r="N170" s="106"/>
      <c r="O170" s="87"/>
      <c r="P170" s="83"/>
      <c r="Q170" s="83"/>
    </row>
    <row r="171" spans="1:17" ht="9">
      <c r="A171" s="61"/>
      <c r="B171" s="106"/>
      <c r="C171" s="101"/>
      <c r="D171" s="101"/>
      <c r="E171" s="101"/>
      <c r="F171" s="101"/>
      <c r="G171" s="101"/>
      <c r="H171" s="101"/>
      <c r="I171" s="101"/>
      <c r="J171" s="101"/>
      <c r="K171" s="101"/>
      <c r="L171" s="101"/>
      <c r="M171" s="136"/>
      <c r="N171" s="106"/>
      <c r="O171" s="87"/>
      <c r="P171" s="83"/>
      <c r="Q171" s="83"/>
    </row>
    <row r="172" spans="1:17" ht="9">
      <c r="A172" s="61"/>
      <c r="B172" s="106"/>
      <c r="C172" s="101"/>
      <c r="D172" s="101"/>
      <c r="E172" s="101"/>
      <c r="F172" s="101"/>
      <c r="G172" s="101"/>
      <c r="H172" s="101"/>
      <c r="I172" s="101"/>
      <c r="J172" s="101"/>
      <c r="K172" s="101"/>
      <c r="L172" s="101"/>
      <c r="M172" s="136"/>
      <c r="N172" s="106"/>
      <c r="O172" s="87"/>
      <c r="P172" s="83"/>
      <c r="Q172" s="83"/>
    </row>
    <row r="173" spans="1:17" ht="9">
      <c r="A173" s="61"/>
      <c r="B173" s="106"/>
      <c r="C173" s="101"/>
      <c r="D173" s="101"/>
      <c r="E173" s="101"/>
      <c r="F173" s="101"/>
      <c r="G173" s="101"/>
      <c r="H173" s="101"/>
      <c r="I173" s="101"/>
      <c r="J173" s="101"/>
      <c r="K173" s="101"/>
      <c r="L173" s="101"/>
      <c r="M173" s="136"/>
      <c r="N173" s="106"/>
      <c r="O173" s="87"/>
      <c r="P173" s="83"/>
      <c r="Q173" s="83"/>
    </row>
    <row r="174" spans="1:17" ht="9">
      <c r="A174" s="61"/>
      <c r="B174" s="106"/>
      <c r="C174" s="101"/>
      <c r="D174" s="101"/>
      <c r="E174" s="101"/>
      <c r="F174" s="101"/>
      <c r="G174" s="101"/>
      <c r="H174" s="101"/>
      <c r="I174" s="101"/>
      <c r="J174" s="101"/>
      <c r="K174" s="101"/>
      <c r="L174" s="101"/>
      <c r="M174" s="61"/>
      <c r="N174" s="106"/>
      <c r="O174" s="87"/>
      <c r="P174" s="83"/>
      <c r="Q174" s="83"/>
    </row>
    <row r="175" spans="1:17" ht="9">
      <c r="A175" s="61"/>
      <c r="B175" s="106"/>
      <c r="C175" s="101"/>
      <c r="D175" s="101"/>
      <c r="E175" s="101"/>
      <c r="F175" s="101"/>
      <c r="G175" s="101"/>
      <c r="H175" s="101"/>
      <c r="I175" s="101"/>
      <c r="J175" s="101"/>
      <c r="K175" s="101"/>
      <c r="L175" s="101"/>
      <c r="M175" s="61"/>
      <c r="N175" s="106"/>
      <c r="O175" s="87"/>
      <c r="P175" s="83"/>
      <c r="Q175" s="83"/>
    </row>
    <row r="176" spans="1:17" ht="9">
      <c r="A176" s="61"/>
      <c r="B176" s="106"/>
      <c r="C176" s="101"/>
      <c r="D176" s="101"/>
      <c r="E176" s="101"/>
      <c r="F176" s="101"/>
      <c r="G176" s="101"/>
      <c r="H176" s="101"/>
      <c r="I176" s="101"/>
      <c r="J176" s="101"/>
      <c r="K176" s="101"/>
      <c r="L176" s="101"/>
      <c r="M176" s="61"/>
      <c r="N176" s="106"/>
      <c r="O176" s="87"/>
      <c r="P176" s="83"/>
      <c r="Q176" s="83"/>
    </row>
    <row r="177" spans="1:14" ht="9">
      <c r="A177" s="24"/>
      <c r="B177" s="107"/>
      <c r="C177" s="112"/>
      <c r="D177" s="112"/>
      <c r="E177" s="112"/>
      <c r="F177" s="112"/>
      <c r="G177" s="112"/>
      <c r="H177" s="112"/>
      <c r="I177" s="112"/>
      <c r="J177" s="112"/>
      <c r="K177" s="112"/>
      <c r="L177" s="112"/>
      <c r="M177" s="24"/>
      <c r="N177" s="107"/>
    </row>
    <row r="178" spans="1:14" ht="9">
      <c r="A178" s="24"/>
      <c r="B178" s="107"/>
      <c r="C178" s="112"/>
      <c r="D178" s="112"/>
      <c r="E178" s="112"/>
      <c r="F178" s="112"/>
      <c r="G178" s="112"/>
      <c r="H178" s="112"/>
      <c r="I178" s="112"/>
      <c r="J178" s="112"/>
      <c r="K178" s="112"/>
      <c r="L178" s="112"/>
      <c r="M178" s="24"/>
      <c r="N178" s="107"/>
    </row>
    <row r="179" spans="1:14" ht="9">
      <c r="A179" s="24"/>
      <c r="B179" s="107"/>
      <c r="C179" s="112"/>
      <c r="D179" s="112"/>
      <c r="E179" s="112"/>
      <c r="F179" s="112"/>
      <c r="G179" s="112"/>
      <c r="H179" s="112"/>
      <c r="I179" s="112"/>
      <c r="J179" s="112"/>
      <c r="K179" s="112"/>
      <c r="L179" s="112"/>
      <c r="M179" s="24"/>
      <c r="N179" s="107"/>
    </row>
    <row r="180" spans="1:14" ht="9">
      <c r="A180" s="24"/>
      <c r="B180" s="107"/>
      <c r="C180" s="112"/>
      <c r="D180" s="112"/>
      <c r="E180" s="112"/>
      <c r="F180" s="112"/>
      <c r="G180" s="112"/>
      <c r="H180" s="112"/>
      <c r="I180" s="112"/>
      <c r="J180" s="112"/>
      <c r="K180" s="112"/>
      <c r="L180" s="112"/>
      <c r="M180" s="24"/>
      <c r="N180" s="107"/>
    </row>
    <row r="181" spans="1:14" ht="9">
      <c r="A181" s="24"/>
      <c r="B181" s="107"/>
      <c r="C181" s="112"/>
      <c r="D181" s="112"/>
      <c r="E181" s="112"/>
      <c r="F181" s="112"/>
      <c r="G181" s="112"/>
      <c r="H181" s="112"/>
      <c r="I181" s="112"/>
      <c r="J181" s="112"/>
      <c r="K181" s="112"/>
      <c r="L181" s="112"/>
      <c r="M181" s="24"/>
      <c r="N181" s="107"/>
    </row>
    <row r="182" spans="1:14" ht="9">
      <c r="A182" s="24"/>
      <c r="B182" s="107"/>
      <c r="C182" s="112"/>
      <c r="D182" s="112"/>
      <c r="E182" s="112"/>
      <c r="F182" s="112"/>
      <c r="G182" s="112"/>
      <c r="H182" s="112"/>
      <c r="I182" s="112"/>
      <c r="J182" s="112"/>
      <c r="K182" s="112"/>
      <c r="L182" s="112"/>
      <c r="M182" s="24"/>
      <c r="N182" s="107"/>
    </row>
    <row r="183" spans="1:14" ht="9">
      <c r="A183" s="24"/>
      <c r="B183" s="107"/>
      <c r="C183" s="112"/>
      <c r="D183" s="112"/>
      <c r="E183" s="112"/>
      <c r="F183" s="112"/>
      <c r="G183" s="112"/>
      <c r="H183" s="112"/>
      <c r="I183" s="112"/>
      <c r="J183" s="112"/>
      <c r="K183" s="112"/>
      <c r="L183" s="112"/>
      <c r="M183" s="24"/>
      <c r="N183" s="107"/>
    </row>
    <row r="184" spans="1:14" ht="9">
      <c r="A184" s="24"/>
      <c r="B184" s="107"/>
      <c r="C184" s="112"/>
      <c r="D184" s="112"/>
      <c r="E184" s="112"/>
      <c r="F184" s="112"/>
      <c r="G184" s="112"/>
      <c r="H184" s="112"/>
      <c r="I184" s="112"/>
      <c r="J184" s="112"/>
      <c r="K184" s="112"/>
      <c r="L184" s="112"/>
      <c r="M184" s="24"/>
      <c r="N184" s="107"/>
    </row>
    <row r="185" spans="1:14" ht="9">
      <c r="A185" s="24"/>
      <c r="B185" s="107"/>
      <c r="C185" s="112"/>
      <c r="D185" s="112"/>
      <c r="E185" s="112"/>
      <c r="F185" s="112"/>
      <c r="G185" s="112"/>
      <c r="H185" s="112"/>
      <c r="I185" s="112"/>
      <c r="J185" s="112"/>
      <c r="K185" s="112"/>
      <c r="L185" s="112"/>
      <c r="M185" s="24"/>
      <c r="N185" s="107"/>
    </row>
    <row r="186" spans="1:14" ht="9">
      <c r="A186" s="24"/>
      <c r="B186" s="107"/>
      <c r="C186" s="112"/>
      <c r="D186" s="112"/>
      <c r="E186" s="112"/>
      <c r="F186" s="112"/>
      <c r="G186" s="112"/>
      <c r="H186" s="112"/>
      <c r="I186" s="112"/>
      <c r="J186" s="112"/>
      <c r="K186" s="112"/>
      <c r="L186" s="112"/>
      <c r="M186" s="24"/>
      <c r="N186" s="107"/>
    </row>
    <row r="187" spans="1:14" ht="9">
      <c r="A187" s="24"/>
      <c r="B187" s="107"/>
      <c r="C187" s="112"/>
      <c r="D187" s="112"/>
      <c r="E187" s="112"/>
      <c r="F187" s="112"/>
      <c r="G187" s="112"/>
      <c r="H187" s="112"/>
      <c r="I187" s="112"/>
      <c r="J187" s="112"/>
      <c r="K187" s="112"/>
      <c r="L187" s="112"/>
      <c r="M187" s="24"/>
      <c r="N187" s="107"/>
    </row>
    <row r="188" spans="1:14" ht="9">
      <c r="A188" s="24"/>
      <c r="B188" s="107"/>
      <c r="C188" s="112"/>
      <c r="D188" s="112"/>
      <c r="E188" s="112"/>
      <c r="F188" s="112"/>
      <c r="G188" s="112"/>
      <c r="H188" s="112"/>
      <c r="I188" s="112"/>
      <c r="J188" s="112"/>
      <c r="K188" s="112"/>
      <c r="L188" s="112"/>
      <c r="M188" s="24"/>
      <c r="N188" s="107"/>
    </row>
    <row r="189" spans="1:14" ht="9">
      <c r="A189" s="24"/>
      <c r="B189" s="107"/>
      <c r="C189" s="112"/>
      <c r="D189" s="112"/>
      <c r="E189" s="112"/>
      <c r="F189" s="112"/>
      <c r="G189" s="112"/>
      <c r="H189" s="112"/>
      <c r="I189" s="112"/>
      <c r="J189" s="112"/>
      <c r="K189" s="112"/>
      <c r="L189" s="112"/>
      <c r="M189" s="24"/>
      <c r="N189" s="107"/>
    </row>
    <row r="190" spans="1:14" ht="9">
      <c r="A190" s="24"/>
      <c r="B190" s="107"/>
      <c r="C190" s="112"/>
      <c r="D190" s="112"/>
      <c r="E190" s="112"/>
      <c r="F190" s="112"/>
      <c r="G190" s="112"/>
      <c r="H190" s="112"/>
      <c r="I190" s="112"/>
      <c r="J190" s="112"/>
      <c r="K190" s="112"/>
      <c r="L190" s="112"/>
      <c r="M190" s="24"/>
      <c r="N190" s="107"/>
    </row>
    <row r="191" spans="1:14" ht="9">
      <c r="A191" s="24"/>
      <c r="B191" s="107"/>
      <c r="C191" s="112"/>
      <c r="D191" s="112"/>
      <c r="E191" s="112"/>
      <c r="F191" s="112"/>
      <c r="G191" s="112"/>
      <c r="H191" s="112"/>
      <c r="I191" s="112"/>
      <c r="J191" s="112"/>
      <c r="K191" s="112"/>
      <c r="L191" s="112"/>
      <c r="M191" s="24"/>
      <c r="N191" s="107"/>
    </row>
    <row r="192" spans="1:14" ht="9">
      <c r="A192" s="24"/>
      <c r="B192" s="107"/>
      <c r="C192" s="112"/>
      <c r="D192" s="112"/>
      <c r="E192" s="112"/>
      <c r="F192" s="112"/>
      <c r="G192" s="112"/>
      <c r="H192" s="112"/>
      <c r="I192" s="112"/>
      <c r="J192" s="112"/>
      <c r="K192" s="112"/>
      <c r="L192" s="112"/>
      <c r="M192" s="24"/>
      <c r="N192" s="107"/>
    </row>
    <row r="193" spans="1:14" ht="9">
      <c r="A193" s="24"/>
      <c r="B193" s="107"/>
      <c r="C193" s="112"/>
      <c r="D193" s="112"/>
      <c r="E193" s="112"/>
      <c r="F193" s="112"/>
      <c r="G193" s="112"/>
      <c r="H193" s="112"/>
      <c r="I193" s="112"/>
      <c r="J193" s="112"/>
      <c r="K193" s="112"/>
      <c r="L193" s="112"/>
      <c r="M193" s="24"/>
      <c r="N193" s="107"/>
    </row>
    <row r="194" spans="1:14" ht="9">
      <c r="A194" s="24"/>
      <c r="B194" s="107"/>
      <c r="C194" s="112"/>
      <c r="D194" s="112"/>
      <c r="E194" s="112"/>
      <c r="F194" s="112"/>
      <c r="G194" s="112"/>
      <c r="H194" s="112"/>
      <c r="I194" s="112"/>
      <c r="J194" s="112"/>
      <c r="K194" s="112"/>
      <c r="L194" s="112"/>
      <c r="M194" s="24"/>
      <c r="N194" s="107"/>
    </row>
    <row r="195" spans="1:14" ht="9">
      <c r="A195" s="24"/>
      <c r="B195" s="107"/>
      <c r="C195" s="112"/>
      <c r="D195" s="112"/>
      <c r="E195" s="112"/>
      <c r="F195" s="112"/>
      <c r="G195" s="112"/>
      <c r="H195" s="112"/>
      <c r="I195" s="112"/>
      <c r="J195" s="112"/>
      <c r="K195" s="112"/>
      <c r="L195" s="112"/>
      <c r="M195" s="24"/>
      <c r="N195" s="107"/>
    </row>
    <row r="196" spans="1:14" ht="9">
      <c r="A196" s="24"/>
      <c r="B196" s="107"/>
      <c r="C196" s="112"/>
      <c r="D196" s="112"/>
      <c r="E196" s="112"/>
      <c r="F196" s="112"/>
      <c r="G196" s="112"/>
      <c r="H196" s="112"/>
      <c r="I196" s="112"/>
      <c r="J196" s="112"/>
      <c r="K196" s="112"/>
      <c r="L196" s="112"/>
      <c r="M196" s="24"/>
      <c r="N196" s="107"/>
    </row>
    <row r="197" spans="1:14" ht="9">
      <c r="A197" s="24"/>
      <c r="B197" s="107"/>
      <c r="C197" s="112"/>
      <c r="D197" s="112"/>
      <c r="E197" s="112"/>
      <c r="F197" s="112"/>
      <c r="G197" s="112"/>
      <c r="H197" s="112"/>
      <c r="I197" s="112"/>
      <c r="J197" s="112"/>
      <c r="K197" s="112"/>
      <c r="L197" s="112"/>
      <c r="M197" s="24"/>
      <c r="N197" s="107"/>
    </row>
    <row r="198" spans="1:14" ht="9">
      <c r="A198" s="24"/>
      <c r="B198" s="107"/>
      <c r="C198" s="112"/>
      <c r="D198" s="112"/>
      <c r="E198" s="112"/>
      <c r="F198" s="112"/>
      <c r="G198" s="112"/>
      <c r="H198" s="112"/>
      <c r="I198" s="112"/>
      <c r="J198" s="112"/>
      <c r="K198" s="112"/>
      <c r="L198" s="112"/>
      <c r="M198" s="24"/>
      <c r="N198" s="107"/>
    </row>
    <row r="199" spans="1:14" ht="9">
      <c r="A199" s="24"/>
      <c r="B199" s="107"/>
      <c r="C199" s="112"/>
      <c r="D199" s="112"/>
      <c r="E199" s="112"/>
      <c r="F199" s="112"/>
      <c r="G199" s="112"/>
      <c r="H199" s="112"/>
      <c r="I199" s="112"/>
      <c r="J199" s="112"/>
      <c r="K199" s="112"/>
      <c r="L199" s="112"/>
      <c r="M199" s="24"/>
      <c r="N199" s="107"/>
    </row>
    <row r="200" spans="1:14" ht="9">
      <c r="A200" s="24"/>
      <c r="B200" s="107"/>
      <c r="C200" s="112"/>
      <c r="D200" s="112"/>
      <c r="E200" s="112"/>
      <c r="F200" s="112"/>
      <c r="G200" s="112"/>
      <c r="H200" s="112"/>
      <c r="I200" s="112"/>
      <c r="J200" s="112"/>
      <c r="K200" s="112"/>
      <c r="L200" s="112"/>
      <c r="M200" s="24"/>
      <c r="N200" s="107"/>
    </row>
    <row r="201" spans="1:14" ht="9">
      <c r="A201" s="24"/>
      <c r="B201" s="107"/>
      <c r="C201" s="112"/>
      <c r="D201" s="112"/>
      <c r="E201" s="112"/>
      <c r="F201" s="112"/>
      <c r="G201" s="112"/>
      <c r="H201" s="112"/>
      <c r="I201" s="112"/>
      <c r="J201" s="112"/>
      <c r="K201" s="112"/>
      <c r="L201" s="112"/>
      <c r="M201" s="24"/>
      <c r="N201" s="107"/>
    </row>
    <row r="202" spans="1:14" ht="9">
      <c r="A202" s="24"/>
      <c r="B202" s="107"/>
      <c r="C202" s="112"/>
      <c r="D202" s="112"/>
      <c r="E202" s="112"/>
      <c r="F202" s="112"/>
      <c r="G202" s="112"/>
      <c r="H202" s="112"/>
      <c r="I202" s="112"/>
      <c r="J202" s="112"/>
      <c r="K202" s="112"/>
      <c r="L202" s="112"/>
      <c r="M202" s="24"/>
      <c r="N202" s="107"/>
    </row>
    <row r="203" spans="1:14" ht="9">
      <c r="A203" s="24"/>
      <c r="B203" s="107"/>
      <c r="C203" s="112"/>
      <c r="D203" s="112"/>
      <c r="E203" s="112"/>
      <c r="F203" s="112"/>
      <c r="G203" s="112"/>
      <c r="H203" s="112"/>
      <c r="I203" s="112"/>
      <c r="J203" s="112"/>
      <c r="K203" s="112"/>
      <c r="L203" s="112"/>
      <c r="M203" s="24"/>
      <c r="N203" s="107"/>
    </row>
    <row r="204" spans="1:14" ht="9">
      <c r="A204" s="24"/>
      <c r="B204" s="107"/>
      <c r="C204" s="112"/>
      <c r="D204" s="112"/>
      <c r="E204" s="112"/>
      <c r="F204" s="112"/>
      <c r="G204" s="112"/>
      <c r="H204" s="112"/>
      <c r="I204" s="112"/>
      <c r="J204" s="112"/>
      <c r="K204" s="112"/>
      <c r="L204" s="112"/>
      <c r="M204" s="24"/>
      <c r="N204" s="107"/>
    </row>
    <row r="205" spans="1:14" ht="9">
      <c r="A205" s="24"/>
      <c r="B205" s="107"/>
      <c r="C205" s="112"/>
      <c r="D205" s="112"/>
      <c r="E205" s="112"/>
      <c r="F205" s="112"/>
      <c r="G205" s="112"/>
      <c r="H205" s="112"/>
      <c r="I205" s="112"/>
      <c r="J205" s="112"/>
      <c r="K205" s="112"/>
      <c r="L205" s="112"/>
      <c r="M205" s="24"/>
      <c r="N205" s="107"/>
    </row>
    <row r="206" spans="1:14" ht="9">
      <c r="A206" s="24"/>
      <c r="B206" s="107"/>
      <c r="C206" s="112"/>
      <c r="D206" s="112"/>
      <c r="E206" s="112"/>
      <c r="F206" s="112"/>
      <c r="G206" s="112"/>
      <c r="H206" s="112"/>
      <c r="I206" s="112"/>
      <c r="J206" s="112"/>
      <c r="K206" s="112"/>
      <c r="L206" s="112"/>
      <c r="M206" s="24"/>
      <c r="N206" s="107"/>
    </row>
    <row r="207" spans="1:14" ht="9">
      <c r="A207" s="24"/>
      <c r="B207" s="107"/>
      <c r="C207" s="112"/>
      <c r="D207" s="112"/>
      <c r="E207" s="112"/>
      <c r="F207" s="112"/>
      <c r="G207" s="112"/>
      <c r="H207" s="112"/>
      <c r="I207" s="112"/>
      <c r="J207" s="112"/>
      <c r="K207" s="112"/>
      <c r="L207" s="112"/>
      <c r="M207" s="24"/>
      <c r="N207" s="107"/>
    </row>
    <row r="208" spans="1:14" ht="9">
      <c r="A208" s="24"/>
      <c r="B208" s="107"/>
      <c r="C208" s="112"/>
      <c r="D208" s="112"/>
      <c r="E208" s="112"/>
      <c r="F208" s="112"/>
      <c r="G208" s="112"/>
      <c r="H208" s="112"/>
      <c r="I208" s="112"/>
      <c r="J208" s="112"/>
      <c r="K208" s="112"/>
      <c r="L208" s="112"/>
      <c r="M208" s="24"/>
      <c r="N208" s="107"/>
    </row>
    <row r="209" spans="1:14" ht="9">
      <c r="A209" s="24"/>
      <c r="B209" s="107"/>
      <c r="C209" s="112"/>
      <c r="D209" s="112"/>
      <c r="E209" s="112"/>
      <c r="F209" s="112"/>
      <c r="G209" s="112"/>
      <c r="H209" s="112"/>
      <c r="I209" s="112"/>
      <c r="J209" s="112"/>
      <c r="K209" s="112"/>
      <c r="L209" s="112"/>
      <c r="M209" s="24"/>
      <c r="N209" s="107"/>
    </row>
    <row r="210" spans="1:14" ht="9">
      <c r="A210" s="24"/>
      <c r="B210" s="107"/>
      <c r="C210" s="112"/>
      <c r="D210" s="112"/>
      <c r="E210" s="112"/>
      <c r="F210" s="112"/>
      <c r="G210" s="112"/>
      <c r="H210" s="112"/>
      <c r="I210" s="112"/>
      <c r="J210" s="112"/>
      <c r="K210" s="112"/>
      <c r="L210" s="112"/>
      <c r="M210" s="24"/>
      <c r="N210" s="107"/>
    </row>
    <row r="211" spans="1:14" ht="9">
      <c r="A211" s="24"/>
      <c r="B211" s="107"/>
      <c r="C211" s="112"/>
      <c r="D211" s="112"/>
      <c r="E211" s="112"/>
      <c r="F211" s="112"/>
      <c r="G211" s="112"/>
      <c r="H211" s="112"/>
      <c r="I211" s="112"/>
      <c r="J211" s="112"/>
      <c r="K211" s="112"/>
      <c r="L211" s="112"/>
      <c r="M211" s="24"/>
      <c r="N211" s="107"/>
    </row>
    <row r="212" spans="1:14" ht="9">
      <c r="A212" s="24"/>
      <c r="B212" s="107"/>
      <c r="C212" s="112"/>
      <c r="D212" s="112"/>
      <c r="E212" s="112"/>
      <c r="F212" s="112"/>
      <c r="G212" s="112"/>
      <c r="H212" s="112"/>
      <c r="I212" s="112"/>
      <c r="J212" s="112"/>
      <c r="K212" s="112"/>
      <c r="L212" s="112"/>
      <c r="M212" s="24"/>
      <c r="N212" s="107"/>
    </row>
    <row r="213" spans="1:14" ht="9">
      <c r="A213" s="24"/>
      <c r="B213" s="107"/>
      <c r="C213" s="112"/>
      <c r="D213" s="112"/>
      <c r="E213" s="112"/>
      <c r="F213" s="112"/>
      <c r="G213" s="112"/>
      <c r="H213" s="112"/>
      <c r="I213" s="112"/>
      <c r="J213" s="112"/>
      <c r="K213" s="112"/>
      <c r="L213" s="112"/>
      <c r="M213" s="24"/>
      <c r="N213" s="107"/>
    </row>
    <row r="214" spans="1:14" ht="9">
      <c r="A214" s="24"/>
      <c r="B214" s="107"/>
      <c r="C214" s="112"/>
      <c r="D214" s="112"/>
      <c r="E214" s="112"/>
      <c r="F214" s="112"/>
      <c r="G214" s="112"/>
      <c r="H214" s="112"/>
      <c r="I214" s="112"/>
      <c r="J214" s="112"/>
      <c r="K214" s="112"/>
      <c r="L214" s="112"/>
      <c r="M214" s="24"/>
      <c r="N214" s="107"/>
    </row>
    <row r="215" spans="1:14" ht="9">
      <c r="A215" s="24"/>
      <c r="B215" s="107"/>
      <c r="C215" s="112"/>
      <c r="D215" s="112"/>
      <c r="E215" s="112"/>
      <c r="F215" s="112"/>
      <c r="G215" s="112"/>
      <c r="H215" s="112"/>
      <c r="I215" s="112"/>
      <c r="J215" s="112"/>
      <c r="K215" s="112"/>
      <c r="L215" s="112"/>
      <c r="M215" s="24"/>
      <c r="N215" s="107"/>
    </row>
    <row r="216" spans="1:14" ht="9">
      <c r="A216" s="24"/>
      <c r="B216" s="107"/>
      <c r="C216" s="112"/>
      <c r="D216" s="112"/>
      <c r="E216" s="112"/>
      <c r="F216" s="112"/>
      <c r="G216" s="112"/>
      <c r="H216" s="112"/>
      <c r="I216" s="112"/>
      <c r="J216" s="112"/>
      <c r="K216" s="112"/>
      <c r="L216" s="112"/>
      <c r="M216" s="24"/>
      <c r="N216" s="107"/>
    </row>
    <row r="217" spans="1:14" ht="9">
      <c r="A217" s="24"/>
      <c r="B217" s="107"/>
      <c r="C217" s="112"/>
      <c r="D217" s="112"/>
      <c r="E217" s="112"/>
      <c r="F217" s="112"/>
      <c r="G217" s="112"/>
      <c r="H217" s="112"/>
      <c r="I217" s="112"/>
      <c r="J217" s="112"/>
      <c r="K217" s="112"/>
      <c r="L217" s="112"/>
      <c r="M217" s="24"/>
      <c r="N217" s="107"/>
    </row>
    <row r="218" spans="1:14" ht="9">
      <c r="A218" s="24"/>
      <c r="B218" s="107"/>
      <c r="C218" s="112"/>
      <c r="D218" s="112"/>
      <c r="E218" s="112"/>
      <c r="F218" s="112"/>
      <c r="G218" s="112"/>
      <c r="H218" s="112"/>
      <c r="I218" s="112"/>
      <c r="J218" s="112"/>
      <c r="K218" s="112"/>
      <c r="L218" s="112"/>
      <c r="M218" s="24"/>
      <c r="N218" s="107"/>
    </row>
    <row r="219" spans="1:14" ht="9">
      <c r="A219" s="24"/>
      <c r="B219" s="107"/>
      <c r="C219" s="112"/>
      <c r="D219" s="112"/>
      <c r="E219" s="112"/>
      <c r="F219" s="112"/>
      <c r="G219" s="112"/>
      <c r="H219" s="112"/>
      <c r="I219" s="112"/>
      <c r="J219" s="112"/>
      <c r="K219" s="112"/>
      <c r="L219" s="112"/>
      <c r="M219" s="24"/>
      <c r="N219" s="107"/>
    </row>
    <row r="220" spans="1:14" ht="9">
      <c r="A220" s="24"/>
      <c r="B220" s="107"/>
      <c r="C220" s="112"/>
      <c r="D220" s="112"/>
      <c r="E220" s="112"/>
      <c r="F220" s="112"/>
      <c r="G220" s="112"/>
      <c r="H220" s="112"/>
      <c r="I220" s="112"/>
      <c r="J220" s="112"/>
      <c r="K220" s="112"/>
      <c r="L220" s="112"/>
      <c r="M220" s="24"/>
      <c r="N220" s="107"/>
    </row>
    <row r="221" spans="1:14" ht="9">
      <c r="A221" s="24"/>
      <c r="B221" s="107"/>
      <c r="C221" s="112"/>
      <c r="D221" s="112"/>
      <c r="E221" s="112"/>
      <c r="F221" s="112"/>
      <c r="G221" s="112"/>
      <c r="H221" s="112"/>
      <c r="I221" s="112"/>
      <c r="J221" s="112"/>
      <c r="K221" s="112"/>
      <c r="L221" s="112"/>
      <c r="M221" s="24"/>
      <c r="N221" s="107"/>
    </row>
    <row r="222" spans="1:14" ht="9">
      <c r="A222" s="24"/>
      <c r="B222" s="107"/>
      <c r="C222" s="112"/>
      <c r="D222" s="112"/>
      <c r="E222" s="112"/>
      <c r="F222" s="112"/>
      <c r="G222" s="112"/>
      <c r="H222" s="112"/>
      <c r="I222" s="112"/>
      <c r="J222" s="112"/>
      <c r="K222" s="112"/>
      <c r="L222" s="112"/>
      <c r="M222" s="24"/>
      <c r="N222" s="107"/>
    </row>
    <row r="223" spans="1:14" ht="9">
      <c r="A223" s="24"/>
      <c r="B223" s="107"/>
      <c r="C223" s="112"/>
      <c r="D223" s="112"/>
      <c r="E223" s="112"/>
      <c r="F223" s="112"/>
      <c r="G223" s="112"/>
      <c r="H223" s="112"/>
      <c r="I223" s="112"/>
      <c r="J223" s="112"/>
      <c r="K223" s="112"/>
      <c r="L223" s="112"/>
      <c r="M223" s="24"/>
      <c r="N223" s="107"/>
    </row>
    <row r="224" spans="1:14" ht="9">
      <c r="A224" s="24"/>
      <c r="B224" s="107"/>
      <c r="C224" s="112"/>
      <c r="D224" s="112"/>
      <c r="E224" s="112"/>
      <c r="F224" s="112"/>
      <c r="G224" s="112"/>
      <c r="H224" s="112"/>
      <c r="I224" s="112"/>
      <c r="J224" s="112"/>
      <c r="K224" s="112"/>
      <c r="L224" s="112"/>
      <c r="M224" s="24"/>
      <c r="N224" s="107"/>
    </row>
    <row r="225" spans="1:14" ht="9">
      <c r="A225" s="24"/>
      <c r="B225" s="107"/>
      <c r="C225" s="112"/>
      <c r="D225" s="112"/>
      <c r="E225" s="112"/>
      <c r="F225" s="112"/>
      <c r="G225" s="112"/>
      <c r="H225" s="112"/>
      <c r="I225" s="112"/>
      <c r="J225" s="112"/>
      <c r="K225" s="112"/>
      <c r="L225" s="112"/>
      <c r="M225" s="24"/>
      <c r="N225" s="107"/>
    </row>
    <row r="226" spans="1:14" ht="9">
      <c r="A226" s="24"/>
      <c r="B226" s="107"/>
      <c r="C226" s="112"/>
      <c r="D226" s="112"/>
      <c r="E226" s="112"/>
      <c r="F226" s="112"/>
      <c r="G226" s="112"/>
      <c r="H226" s="112"/>
      <c r="I226" s="112"/>
      <c r="J226" s="112"/>
      <c r="K226" s="112"/>
      <c r="L226" s="112"/>
      <c r="M226" s="24"/>
      <c r="N226" s="107"/>
    </row>
    <row r="227" spans="1:14" ht="9">
      <c r="A227" s="24"/>
      <c r="B227" s="107"/>
      <c r="C227" s="112"/>
      <c r="D227" s="112"/>
      <c r="E227" s="112"/>
      <c r="F227" s="112"/>
      <c r="G227" s="112"/>
      <c r="H227" s="112"/>
      <c r="I227" s="112"/>
      <c r="J227" s="112"/>
      <c r="K227" s="112"/>
      <c r="L227" s="112"/>
      <c r="M227" s="24"/>
      <c r="N227" s="107"/>
    </row>
    <row r="228" spans="1:14" ht="9">
      <c r="A228" s="24"/>
      <c r="B228" s="107"/>
      <c r="C228" s="112"/>
      <c r="D228" s="112"/>
      <c r="E228" s="112"/>
      <c r="F228" s="112"/>
      <c r="G228" s="112"/>
      <c r="H228" s="112"/>
      <c r="I228" s="112"/>
      <c r="J228" s="112"/>
      <c r="K228" s="112"/>
      <c r="L228" s="112"/>
      <c r="M228" s="24"/>
      <c r="N228" s="107"/>
    </row>
    <row r="229" spans="1:14" ht="9">
      <c r="A229" s="24"/>
      <c r="B229" s="107"/>
      <c r="C229" s="112"/>
      <c r="D229" s="112"/>
      <c r="E229" s="112"/>
      <c r="F229" s="112"/>
      <c r="G229" s="112"/>
      <c r="H229" s="112"/>
      <c r="I229" s="112"/>
      <c r="J229" s="112"/>
      <c r="K229" s="112"/>
      <c r="L229" s="112"/>
      <c r="M229" s="24"/>
      <c r="N229" s="107"/>
    </row>
    <row r="230" spans="1:14" ht="9">
      <c r="A230" s="24"/>
      <c r="B230" s="107"/>
      <c r="C230" s="112"/>
      <c r="D230" s="112"/>
      <c r="E230" s="112"/>
      <c r="F230" s="112"/>
      <c r="G230" s="112"/>
      <c r="H230" s="112"/>
      <c r="I230" s="112"/>
      <c r="J230" s="112"/>
      <c r="K230" s="112"/>
      <c r="L230" s="112"/>
      <c r="M230" s="24"/>
      <c r="N230" s="107"/>
    </row>
    <row r="231" spans="1:14" ht="9">
      <c r="A231" s="24"/>
      <c r="B231" s="107"/>
      <c r="C231" s="112"/>
      <c r="D231" s="112"/>
      <c r="E231" s="112"/>
      <c r="F231" s="112"/>
      <c r="G231" s="112"/>
      <c r="H231" s="112"/>
      <c r="I231" s="112"/>
      <c r="J231" s="112"/>
      <c r="K231" s="112"/>
      <c r="L231" s="112"/>
      <c r="M231" s="24"/>
      <c r="N231" s="107"/>
    </row>
    <row r="232" spans="1:14" ht="9">
      <c r="A232" s="24"/>
      <c r="B232" s="107"/>
      <c r="C232" s="112"/>
      <c r="D232" s="112"/>
      <c r="E232" s="112"/>
      <c r="F232" s="112"/>
      <c r="G232" s="112"/>
      <c r="H232" s="112"/>
      <c r="I232" s="112"/>
      <c r="J232" s="112"/>
      <c r="K232" s="112"/>
      <c r="L232" s="112"/>
      <c r="M232" s="24"/>
      <c r="N232" s="107"/>
    </row>
    <row r="233" spans="1:14" ht="9">
      <c r="A233" s="24"/>
      <c r="B233" s="107"/>
      <c r="C233" s="112"/>
      <c r="D233" s="112"/>
      <c r="E233" s="112"/>
      <c r="F233" s="112"/>
      <c r="G233" s="112"/>
      <c r="H233" s="112"/>
      <c r="I233" s="112"/>
      <c r="J233" s="112"/>
      <c r="K233" s="112"/>
      <c r="L233" s="112"/>
      <c r="M233" s="24"/>
      <c r="N233" s="107"/>
    </row>
    <row r="234" spans="1:14" ht="9">
      <c r="A234" s="24"/>
      <c r="B234" s="107"/>
      <c r="C234" s="112"/>
      <c r="D234" s="112"/>
      <c r="E234" s="112"/>
      <c r="F234" s="112"/>
      <c r="G234" s="112"/>
      <c r="H234" s="112"/>
      <c r="I234" s="112"/>
      <c r="J234" s="112"/>
      <c r="K234" s="112"/>
      <c r="L234" s="112"/>
      <c r="M234" s="24"/>
      <c r="N234" s="107"/>
    </row>
    <row r="235" spans="1:14" ht="9">
      <c r="A235" s="24"/>
      <c r="B235" s="107"/>
      <c r="C235" s="112"/>
      <c r="D235" s="112"/>
      <c r="E235" s="112"/>
      <c r="F235" s="112"/>
      <c r="G235" s="112"/>
      <c r="H235" s="112"/>
      <c r="I235" s="112"/>
      <c r="J235" s="112"/>
      <c r="K235" s="112"/>
      <c r="L235" s="112"/>
      <c r="M235" s="24"/>
      <c r="N235" s="107"/>
    </row>
    <row r="236" spans="1:14" ht="9">
      <c r="A236" s="24"/>
      <c r="B236" s="107"/>
      <c r="C236" s="112"/>
      <c r="D236" s="112"/>
      <c r="E236" s="112"/>
      <c r="F236" s="112"/>
      <c r="G236" s="112"/>
      <c r="H236" s="112"/>
      <c r="I236" s="112"/>
      <c r="J236" s="112"/>
      <c r="K236" s="112"/>
      <c r="L236" s="112"/>
      <c r="M236" s="24"/>
      <c r="N236" s="107"/>
    </row>
    <row r="237" spans="1:14" ht="9">
      <c r="A237" s="24"/>
      <c r="B237" s="107"/>
      <c r="C237" s="112"/>
      <c r="D237" s="112"/>
      <c r="E237" s="112"/>
      <c r="F237" s="112"/>
      <c r="G237" s="112"/>
      <c r="H237" s="112"/>
      <c r="I237" s="112"/>
      <c r="J237" s="112"/>
      <c r="K237" s="112"/>
      <c r="L237" s="112"/>
      <c r="M237" s="24"/>
      <c r="N237" s="107"/>
    </row>
    <row r="238" spans="1:14" ht="9">
      <c r="A238" s="24"/>
      <c r="B238" s="107"/>
      <c r="C238" s="112"/>
      <c r="D238" s="112"/>
      <c r="E238" s="112"/>
      <c r="F238" s="112"/>
      <c r="G238" s="112"/>
      <c r="H238" s="112"/>
      <c r="I238" s="112"/>
      <c r="J238" s="112"/>
      <c r="K238" s="112"/>
      <c r="L238" s="112"/>
      <c r="M238" s="24"/>
      <c r="N238" s="107"/>
    </row>
    <row r="239" spans="1:14" ht="9">
      <c r="A239" s="24"/>
      <c r="B239" s="107"/>
      <c r="C239" s="112"/>
      <c r="D239" s="112"/>
      <c r="E239" s="112"/>
      <c r="F239" s="112"/>
      <c r="G239" s="112"/>
      <c r="H239" s="112"/>
      <c r="I239" s="112"/>
      <c r="J239" s="112"/>
      <c r="K239" s="112"/>
      <c r="L239" s="112"/>
      <c r="M239" s="24"/>
      <c r="N239" s="107"/>
    </row>
    <row r="240" spans="1:14" ht="9">
      <c r="A240" s="24"/>
      <c r="B240" s="107"/>
      <c r="C240" s="112"/>
      <c r="D240" s="112"/>
      <c r="E240" s="112"/>
      <c r="F240" s="112"/>
      <c r="G240" s="112"/>
      <c r="H240" s="112"/>
      <c r="I240" s="112"/>
      <c r="J240" s="112"/>
      <c r="K240" s="112"/>
      <c r="L240" s="112"/>
      <c r="M240" s="24"/>
      <c r="N240" s="107"/>
    </row>
    <row r="241" spans="1:14" ht="9">
      <c r="A241" s="24"/>
      <c r="B241" s="107"/>
      <c r="C241" s="112"/>
      <c r="D241" s="112"/>
      <c r="E241" s="112"/>
      <c r="F241" s="112"/>
      <c r="G241" s="112"/>
      <c r="H241" s="112"/>
      <c r="I241" s="112"/>
      <c r="J241" s="112"/>
      <c r="K241" s="112"/>
      <c r="L241" s="112"/>
      <c r="M241" s="24"/>
      <c r="N241" s="107"/>
    </row>
    <row r="242" spans="1:14" ht="9">
      <c r="A242" s="24"/>
      <c r="B242" s="107"/>
      <c r="C242" s="112"/>
      <c r="D242" s="112"/>
      <c r="E242" s="112"/>
      <c r="F242" s="112"/>
      <c r="G242" s="112"/>
      <c r="H242" s="112"/>
      <c r="I242" s="112"/>
      <c r="J242" s="112"/>
      <c r="K242" s="112"/>
      <c r="L242" s="112"/>
      <c r="M242" s="24"/>
      <c r="N242" s="107"/>
    </row>
    <row r="243" spans="1:14" ht="9">
      <c r="A243" s="24"/>
      <c r="B243" s="107"/>
      <c r="C243" s="112"/>
      <c r="D243" s="112"/>
      <c r="E243" s="112"/>
      <c r="F243" s="112"/>
      <c r="G243" s="112"/>
      <c r="H243" s="112"/>
      <c r="I243" s="112"/>
      <c r="J243" s="112"/>
      <c r="K243" s="112"/>
      <c r="L243" s="112"/>
      <c r="M243" s="24"/>
      <c r="N243" s="107"/>
    </row>
    <row r="244" spans="1:14" ht="9">
      <c r="A244" s="24"/>
      <c r="B244" s="107"/>
      <c r="C244" s="112"/>
      <c r="D244" s="112"/>
      <c r="E244" s="112"/>
      <c r="F244" s="112"/>
      <c r="G244" s="112"/>
      <c r="H244" s="112"/>
      <c r="I244" s="112"/>
      <c r="J244" s="112"/>
      <c r="K244" s="112"/>
      <c r="L244" s="112"/>
      <c r="M244" s="24"/>
      <c r="N244" s="107"/>
    </row>
    <row r="245" spans="1:14" ht="9">
      <c r="A245" s="24"/>
      <c r="B245" s="107"/>
      <c r="C245" s="112"/>
      <c r="D245" s="112"/>
      <c r="E245" s="112"/>
      <c r="F245" s="112"/>
      <c r="G245" s="112"/>
      <c r="H245" s="112"/>
      <c r="I245" s="112"/>
      <c r="J245" s="112"/>
      <c r="K245" s="112"/>
      <c r="L245" s="112"/>
      <c r="M245" s="24"/>
      <c r="N245" s="107"/>
    </row>
    <row r="246" spans="1:14" ht="9">
      <c r="A246" s="24"/>
      <c r="B246" s="107"/>
      <c r="C246" s="112"/>
      <c r="D246" s="112"/>
      <c r="E246" s="112"/>
      <c r="F246" s="112"/>
      <c r="G246" s="112"/>
      <c r="H246" s="112"/>
      <c r="I246" s="112"/>
      <c r="J246" s="112"/>
      <c r="K246" s="112"/>
      <c r="L246" s="112"/>
      <c r="M246" s="24"/>
      <c r="N246" s="107"/>
    </row>
    <row r="247" spans="1:14" ht="9">
      <c r="A247" s="24"/>
      <c r="B247" s="107"/>
      <c r="C247" s="112"/>
      <c r="D247" s="112"/>
      <c r="E247" s="112"/>
      <c r="F247" s="112"/>
      <c r="G247" s="112"/>
      <c r="H247" s="112"/>
      <c r="I247" s="112"/>
      <c r="J247" s="112"/>
      <c r="K247" s="112"/>
      <c r="L247" s="112"/>
      <c r="M247" s="24"/>
      <c r="N247" s="107"/>
    </row>
    <row r="248" spans="1:14" ht="9">
      <c r="A248" s="24"/>
      <c r="B248" s="107"/>
      <c r="C248" s="112"/>
      <c r="D248" s="112"/>
      <c r="E248" s="112"/>
      <c r="F248" s="112"/>
      <c r="G248" s="112"/>
      <c r="H248" s="112"/>
      <c r="I248" s="112"/>
      <c r="J248" s="112"/>
      <c r="K248" s="112"/>
      <c r="L248" s="112"/>
      <c r="M248" s="24"/>
      <c r="N248" s="107"/>
    </row>
    <row r="249" spans="1:14" ht="9">
      <c r="A249" s="24"/>
      <c r="B249" s="107"/>
      <c r="C249" s="112"/>
      <c r="D249" s="112"/>
      <c r="E249" s="112"/>
      <c r="F249" s="112"/>
      <c r="G249" s="112"/>
      <c r="H249" s="112"/>
      <c r="I249" s="112"/>
      <c r="J249" s="112"/>
      <c r="K249" s="112"/>
      <c r="L249" s="112"/>
      <c r="M249" s="24"/>
      <c r="N249" s="107"/>
    </row>
    <row r="250" spans="1:14" ht="9">
      <c r="A250" s="24"/>
      <c r="B250" s="107"/>
      <c r="C250" s="112"/>
      <c r="D250" s="112"/>
      <c r="E250" s="112"/>
      <c r="F250" s="112"/>
      <c r="G250" s="112"/>
      <c r="H250" s="112"/>
      <c r="I250" s="112"/>
      <c r="J250" s="112"/>
      <c r="K250" s="112"/>
      <c r="L250" s="112"/>
      <c r="M250" s="24"/>
      <c r="N250" s="107"/>
    </row>
    <row r="251" spans="1:14" ht="9">
      <c r="A251" s="24"/>
      <c r="B251" s="107"/>
      <c r="C251" s="112"/>
      <c r="D251" s="112"/>
      <c r="E251" s="112"/>
      <c r="F251" s="112"/>
      <c r="G251" s="112"/>
      <c r="H251" s="112"/>
      <c r="I251" s="112"/>
      <c r="J251" s="112"/>
      <c r="K251" s="112"/>
      <c r="L251" s="112"/>
      <c r="M251" s="24"/>
      <c r="N251" s="107"/>
    </row>
    <row r="252" spans="1:14" ht="9">
      <c r="A252" s="24"/>
      <c r="B252" s="107"/>
      <c r="C252" s="112"/>
      <c r="D252" s="112"/>
      <c r="E252" s="112"/>
      <c r="F252" s="112"/>
      <c r="G252" s="112"/>
      <c r="H252" s="112"/>
      <c r="I252" s="112"/>
      <c r="J252" s="112"/>
      <c r="K252" s="112"/>
      <c r="L252" s="112"/>
      <c r="M252" s="24"/>
      <c r="N252" s="107"/>
    </row>
    <row r="253" spans="1:14" ht="9">
      <c r="A253" s="24"/>
      <c r="B253" s="107"/>
      <c r="C253" s="112"/>
      <c r="D253" s="112"/>
      <c r="E253" s="112"/>
      <c r="F253" s="112"/>
      <c r="G253" s="112"/>
      <c r="H253" s="112"/>
      <c r="I253" s="112"/>
      <c r="J253" s="112"/>
      <c r="K253" s="112"/>
      <c r="L253" s="112"/>
      <c r="M253" s="24"/>
      <c r="N253" s="107"/>
    </row>
    <row r="254" spans="1:14" ht="9">
      <c r="A254" s="24"/>
      <c r="B254" s="107"/>
      <c r="C254" s="112"/>
      <c r="D254" s="112"/>
      <c r="E254" s="112"/>
      <c r="F254" s="112"/>
      <c r="G254" s="112"/>
      <c r="H254" s="112"/>
      <c r="I254" s="112"/>
      <c r="J254" s="112"/>
      <c r="K254" s="112"/>
      <c r="L254" s="112"/>
      <c r="M254" s="24"/>
      <c r="N254" s="107"/>
    </row>
    <row r="255" spans="1:14" ht="9">
      <c r="A255" s="24"/>
      <c r="B255" s="107"/>
      <c r="C255" s="112"/>
      <c r="D255" s="112"/>
      <c r="E255" s="112"/>
      <c r="F255" s="112"/>
      <c r="G255" s="112"/>
      <c r="H255" s="112"/>
      <c r="I255" s="112"/>
      <c r="J255" s="112"/>
      <c r="K255" s="112"/>
      <c r="L255" s="112"/>
      <c r="M255" s="24"/>
      <c r="N255" s="107"/>
    </row>
    <row r="256" spans="1:14" ht="9">
      <c r="A256" s="24"/>
      <c r="B256" s="107"/>
      <c r="C256" s="112"/>
      <c r="D256" s="112"/>
      <c r="E256" s="112"/>
      <c r="F256" s="112"/>
      <c r="G256" s="112"/>
      <c r="H256" s="112"/>
      <c r="I256" s="112"/>
      <c r="J256" s="112"/>
      <c r="K256" s="112"/>
      <c r="L256" s="112"/>
      <c r="M256" s="24"/>
      <c r="N256" s="107"/>
    </row>
    <row r="257" spans="1:14" ht="9">
      <c r="A257" s="24"/>
      <c r="B257" s="107"/>
      <c r="C257" s="112"/>
      <c r="D257" s="112"/>
      <c r="E257" s="112"/>
      <c r="F257" s="112"/>
      <c r="G257" s="112"/>
      <c r="H257" s="112"/>
      <c r="I257" s="112"/>
      <c r="J257" s="112"/>
      <c r="K257" s="112"/>
      <c r="L257" s="112"/>
      <c r="M257" s="24"/>
      <c r="N257" s="107"/>
    </row>
    <row r="258" spans="1:14" ht="9">
      <c r="A258" s="24"/>
      <c r="B258" s="107"/>
      <c r="C258" s="112"/>
      <c r="D258" s="112"/>
      <c r="E258" s="112"/>
      <c r="F258" s="112"/>
      <c r="G258" s="112"/>
      <c r="H258" s="112"/>
      <c r="I258" s="112"/>
      <c r="J258" s="112"/>
      <c r="K258" s="112"/>
      <c r="L258" s="112"/>
      <c r="M258" s="24"/>
      <c r="N258" s="107"/>
    </row>
    <row r="259" spans="1:14" ht="9">
      <c r="A259" s="24"/>
      <c r="B259" s="107"/>
      <c r="C259" s="112"/>
      <c r="D259" s="112"/>
      <c r="E259" s="112"/>
      <c r="F259" s="112"/>
      <c r="G259" s="112"/>
      <c r="H259" s="112"/>
      <c r="I259" s="112"/>
      <c r="J259" s="112"/>
      <c r="K259" s="112"/>
      <c r="L259" s="112"/>
      <c r="M259" s="24"/>
      <c r="N259" s="107"/>
    </row>
    <row r="260" spans="1:14" ht="9">
      <c r="A260" s="24"/>
      <c r="B260" s="107"/>
      <c r="C260" s="112"/>
      <c r="D260" s="112"/>
      <c r="E260" s="112"/>
      <c r="F260" s="112"/>
      <c r="G260" s="112"/>
      <c r="H260" s="112"/>
      <c r="I260" s="112"/>
      <c r="J260" s="112"/>
      <c r="K260" s="112"/>
      <c r="L260" s="112"/>
      <c r="M260" s="24"/>
      <c r="N260" s="107"/>
    </row>
    <row r="261" spans="1:14" ht="9">
      <c r="A261" s="24"/>
      <c r="B261" s="107"/>
      <c r="C261" s="112"/>
      <c r="D261" s="112"/>
      <c r="E261" s="112"/>
      <c r="F261" s="112"/>
      <c r="G261" s="112"/>
      <c r="H261" s="112"/>
      <c r="I261" s="112"/>
      <c r="J261" s="112"/>
      <c r="K261" s="112"/>
      <c r="L261" s="112"/>
      <c r="M261" s="24"/>
      <c r="N261" s="107"/>
    </row>
    <row r="262" spans="1:14" ht="9">
      <c r="A262" s="24"/>
      <c r="B262" s="107"/>
      <c r="C262" s="112"/>
      <c r="D262" s="112"/>
      <c r="E262" s="112"/>
      <c r="F262" s="112"/>
      <c r="G262" s="112"/>
      <c r="H262" s="112"/>
      <c r="I262" s="112"/>
      <c r="J262" s="112"/>
      <c r="K262" s="112"/>
      <c r="L262" s="112"/>
      <c r="M262" s="24"/>
      <c r="N262" s="107"/>
    </row>
    <row r="263" spans="1:14" ht="9">
      <c r="A263" s="24"/>
      <c r="B263" s="107"/>
      <c r="C263" s="112"/>
      <c r="D263" s="112"/>
      <c r="E263" s="112"/>
      <c r="F263" s="112"/>
      <c r="G263" s="112"/>
      <c r="H263" s="112"/>
      <c r="I263" s="112"/>
      <c r="J263" s="112"/>
      <c r="K263" s="112"/>
      <c r="L263" s="112"/>
      <c r="M263" s="24"/>
      <c r="N263" s="107"/>
    </row>
    <row r="264" spans="1:14" ht="9">
      <c r="A264" s="24"/>
      <c r="B264" s="107"/>
      <c r="C264" s="112"/>
      <c r="D264" s="112"/>
      <c r="E264" s="112"/>
      <c r="F264" s="112"/>
      <c r="G264" s="112"/>
      <c r="H264" s="112"/>
      <c r="I264" s="112"/>
      <c r="J264" s="112"/>
      <c r="K264" s="112"/>
      <c r="L264" s="112"/>
      <c r="M264" s="24"/>
      <c r="N264" s="107"/>
    </row>
    <row r="265" spans="1:14" ht="9">
      <c r="A265" s="24"/>
      <c r="B265" s="107"/>
      <c r="C265" s="112"/>
      <c r="D265" s="112"/>
      <c r="E265" s="112"/>
      <c r="F265" s="112"/>
      <c r="G265" s="112"/>
      <c r="H265" s="112"/>
      <c r="I265" s="112"/>
      <c r="J265" s="112"/>
      <c r="K265" s="112"/>
      <c r="L265" s="112"/>
      <c r="M265" s="24"/>
      <c r="N265" s="107"/>
    </row>
    <row r="266" spans="1:14" ht="9">
      <c r="A266" s="24"/>
      <c r="B266" s="107"/>
      <c r="C266" s="112"/>
      <c r="D266" s="112"/>
      <c r="E266" s="112"/>
      <c r="F266" s="112"/>
      <c r="G266" s="112"/>
      <c r="H266" s="112"/>
      <c r="I266" s="112"/>
      <c r="J266" s="112"/>
      <c r="K266" s="112"/>
      <c r="L266" s="112"/>
      <c r="M266" s="24"/>
      <c r="N266" s="107"/>
    </row>
    <row r="267" spans="1:14" ht="9">
      <c r="A267" s="24"/>
      <c r="B267" s="107"/>
      <c r="C267" s="112"/>
      <c r="D267" s="112"/>
      <c r="E267" s="112"/>
      <c r="F267" s="112"/>
      <c r="G267" s="112"/>
      <c r="H267" s="112"/>
      <c r="I267" s="112"/>
      <c r="J267" s="112"/>
      <c r="K267" s="112"/>
      <c r="L267" s="112"/>
      <c r="M267" s="24"/>
      <c r="N267" s="107"/>
    </row>
    <row r="268" spans="1:14" ht="9">
      <c r="A268" s="24"/>
      <c r="B268" s="107"/>
      <c r="C268" s="112"/>
      <c r="D268" s="112"/>
      <c r="E268" s="112"/>
      <c r="F268" s="112"/>
      <c r="G268" s="112"/>
      <c r="H268" s="112"/>
      <c r="I268" s="112"/>
      <c r="J268" s="112"/>
      <c r="K268" s="112"/>
      <c r="L268" s="112"/>
      <c r="M268" s="24"/>
      <c r="N268" s="107"/>
    </row>
    <row r="269" spans="1:14" ht="9">
      <c r="A269" s="24"/>
      <c r="B269" s="107"/>
      <c r="C269" s="112"/>
      <c r="D269" s="112"/>
      <c r="E269" s="112"/>
      <c r="F269" s="112"/>
      <c r="G269" s="112"/>
      <c r="H269" s="112"/>
      <c r="I269" s="112"/>
      <c r="J269" s="112"/>
      <c r="K269" s="112"/>
      <c r="L269" s="112"/>
      <c r="M269" s="24"/>
      <c r="N269" s="107"/>
    </row>
    <row r="270" spans="1:14" ht="9">
      <c r="A270" s="24"/>
      <c r="B270" s="107"/>
      <c r="C270" s="112"/>
      <c r="D270" s="112"/>
      <c r="E270" s="112"/>
      <c r="F270" s="112"/>
      <c r="G270" s="112"/>
      <c r="H270" s="112"/>
      <c r="I270" s="112"/>
      <c r="J270" s="112"/>
      <c r="K270" s="112"/>
      <c r="L270" s="112"/>
      <c r="M270" s="24"/>
      <c r="N270" s="107"/>
    </row>
    <row r="271" spans="1:14" ht="9">
      <c r="A271" s="24"/>
      <c r="B271" s="107"/>
      <c r="C271" s="112"/>
      <c r="D271" s="112"/>
      <c r="E271" s="112"/>
      <c r="F271" s="112"/>
      <c r="G271" s="112"/>
      <c r="H271" s="112"/>
      <c r="I271" s="112"/>
      <c r="J271" s="112"/>
      <c r="K271" s="112"/>
      <c r="L271" s="112"/>
      <c r="M271" s="24"/>
      <c r="N271" s="107"/>
    </row>
    <row r="272" spans="1:14" ht="9">
      <c r="A272" s="24"/>
      <c r="B272" s="107"/>
      <c r="C272" s="112"/>
      <c r="D272" s="112"/>
      <c r="E272" s="112"/>
      <c r="F272" s="112"/>
      <c r="G272" s="112"/>
      <c r="H272" s="112"/>
      <c r="I272" s="112"/>
      <c r="J272" s="112"/>
      <c r="K272" s="112"/>
      <c r="L272" s="112"/>
      <c r="M272" s="24"/>
      <c r="N272" s="107"/>
    </row>
    <row r="273" spans="1:14" ht="9">
      <c r="A273" s="24"/>
      <c r="B273" s="107"/>
      <c r="C273" s="112"/>
      <c r="D273" s="112"/>
      <c r="E273" s="112"/>
      <c r="F273" s="112"/>
      <c r="G273" s="112"/>
      <c r="H273" s="112"/>
      <c r="I273" s="112"/>
      <c r="J273" s="112"/>
      <c r="K273" s="112"/>
      <c r="L273" s="112"/>
      <c r="M273" s="24"/>
      <c r="N273" s="107"/>
    </row>
    <row r="274" spans="1:14" ht="9">
      <c r="A274" s="24"/>
      <c r="B274" s="107"/>
      <c r="C274" s="112"/>
      <c r="D274" s="112"/>
      <c r="E274" s="112"/>
      <c r="F274" s="112"/>
      <c r="G274" s="112"/>
      <c r="H274" s="112"/>
      <c r="I274" s="112"/>
      <c r="J274" s="112"/>
      <c r="K274" s="112"/>
      <c r="L274" s="112"/>
      <c r="M274" s="24"/>
      <c r="N274" s="107"/>
    </row>
    <row r="275" spans="1:14" ht="9">
      <c r="A275" s="24"/>
      <c r="B275" s="107"/>
      <c r="C275" s="112"/>
      <c r="D275" s="112"/>
      <c r="E275" s="112"/>
      <c r="F275" s="112"/>
      <c r="G275" s="112"/>
      <c r="H275" s="112"/>
      <c r="I275" s="112"/>
      <c r="J275" s="112"/>
      <c r="K275" s="112"/>
      <c r="L275" s="112"/>
      <c r="M275" s="24"/>
      <c r="N275" s="107"/>
    </row>
    <row r="276" spans="1:14" ht="9">
      <c r="A276" s="24"/>
      <c r="B276" s="107"/>
      <c r="C276" s="112"/>
      <c r="D276" s="112"/>
      <c r="E276" s="112"/>
      <c r="F276" s="112"/>
      <c r="G276" s="112"/>
      <c r="H276" s="112"/>
      <c r="I276" s="112"/>
      <c r="J276" s="112"/>
      <c r="K276" s="112"/>
      <c r="L276" s="112"/>
      <c r="M276" s="24"/>
      <c r="N276" s="107"/>
    </row>
    <row r="277" spans="1:14" ht="9">
      <c r="A277" s="24"/>
      <c r="B277" s="107"/>
      <c r="C277" s="112"/>
      <c r="D277" s="112"/>
      <c r="E277" s="112"/>
      <c r="F277" s="112"/>
      <c r="G277" s="112"/>
      <c r="H277" s="112"/>
      <c r="I277" s="112"/>
      <c r="J277" s="112"/>
      <c r="K277" s="112"/>
      <c r="L277" s="112"/>
      <c r="M277" s="24"/>
      <c r="N277" s="107"/>
    </row>
    <row r="278" spans="1:14" ht="9">
      <c r="A278" s="24"/>
      <c r="B278" s="107"/>
      <c r="C278" s="112"/>
      <c r="D278" s="112"/>
      <c r="E278" s="112"/>
      <c r="F278" s="112"/>
      <c r="G278" s="112"/>
      <c r="H278" s="112"/>
      <c r="I278" s="112"/>
      <c r="J278" s="112"/>
      <c r="K278" s="112"/>
      <c r="L278" s="112"/>
      <c r="M278" s="24"/>
      <c r="N278" s="107"/>
    </row>
    <row r="279" spans="1:14" ht="9">
      <c r="A279" s="24"/>
      <c r="B279" s="107"/>
      <c r="C279" s="112"/>
      <c r="D279" s="112"/>
      <c r="E279" s="112"/>
      <c r="F279" s="112"/>
      <c r="G279" s="112"/>
      <c r="H279" s="112"/>
      <c r="I279" s="112"/>
      <c r="J279" s="112"/>
      <c r="K279" s="112"/>
      <c r="L279" s="112"/>
      <c r="M279" s="24"/>
      <c r="N279" s="107"/>
    </row>
    <row r="280" spans="1:14" ht="9">
      <c r="A280" s="24"/>
      <c r="B280" s="107"/>
      <c r="C280" s="112"/>
      <c r="D280" s="112"/>
      <c r="E280" s="112"/>
      <c r="F280" s="112"/>
      <c r="G280" s="112"/>
      <c r="H280" s="112"/>
      <c r="I280" s="112"/>
      <c r="J280" s="112"/>
      <c r="K280" s="112"/>
      <c r="L280" s="112"/>
      <c r="M280" s="24"/>
      <c r="N280" s="107"/>
    </row>
    <row r="281" spans="1:14" ht="9">
      <c r="A281" s="24"/>
      <c r="B281" s="107"/>
      <c r="C281" s="112"/>
      <c r="D281" s="112"/>
      <c r="E281" s="112"/>
      <c r="F281" s="112"/>
      <c r="G281" s="112"/>
      <c r="H281" s="112"/>
      <c r="I281" s="112"/>
      <c r="J281" s="112"/>
      <c r="K281" s="112"/>
      <c r="L281" s="112"/>
      <c r="M281" s="24"/>
      <c r="N281" s="107"/>
    </row>
    <row r="282" spans="1:14" ht="9">
      <c r="A282" s="24"/>
      <c r="B282" s="107"/>
      <c r="C282" s="112"/>
      <c r="D282" s="112"/>
      <c r="E282" s="112"/>
      <c r="F282" s="112"/>
      <c r="G282" s="112"/>
      <c r="H282" s="112"/>
      <c r="I282" s="112"/>
      <c r="J282" s="112"/>
      <c r="K282" s="112"/>
      <c r="L282" s="112"/>
      <c r="M282" s="24"/>
      <c r="N282" s="107"/>
    </row>
    <row r="283" spans="1:14" ht="9">
      <c r="A283" s="24"/>
      <c r="B283" s="107"/>
      <c r="C283" s="112"/>
      <c r="D283" s="112"/>
      <c r="E283" s="112"/>
      <c r="F283" s="112"/>
      <c r="G283" s="112"/>
      <c r="H283" s="112"/>
      <c r="I283" s="112"/>
      <c r="J283" s="112"/>
      <c r="K283" s="112"/>
      <c r="L283" s="112"/>
      <c r="M283" s="24"/>
      <c r="N283" s="107"/>
    </row>
    <row r="284" spans="1:14" ht="9">
      <c r="A284" s="24"/>
      <c r="B284" s="107"/>
      <c r="C284" s="112"/>
      <c r="D284" s="112"/>
      <c r="E284" s="112"/>
      <c r="F284" s="112"/>
      <c r="G284" s="112"/>
      <c r="H284" s="112"/>
      <c r="I284" s="112"/>
      <c r="J284" s="112"/>
      <c r="K284" s="112"/>
      <c r="L284" s="112"/>
      <c r="M284" s="24"/>
      <c r="N284" s="107"/>
    </row>
    <row r="285" spans="1:14" ht="9">
      <c r="A285" s="24"/>
      <c r="B285" s="107"/>
      <c r="C285" s="112"/>
      <c r="D285" s="112"/>
      <c r="E285" s="112"/>
      <c r="F285" s="112"/>
      <c r="G285" s="112"/>
      <c r="H285" s="112"/>
      <c r="I285" s="112"/>
      <c r="J285" s="112"/>
      <c r="K285" s="112"/>
      <c r="L285" s="112"/>
      <c r="M285" s="24"/>
      <c r="N285" s="107"/>
    </row>
    <row r="286" spans="1:14" ht="9">
      <c r="A286" s="24"/>
      <c r="B286" s="107"/>
      <c r="C286" s="112"/>
      <c r="D286" s="112"/>
      <c r="E286" s="112"/>
      <c r="F286" s="112"/>
      <c r="G286" s="112"/>
      <c r="H286" s="112"/>
      <c r="I286" s="112"/>
      <c r="J286" s="112"/>
      <c r="K286" s="112"/>
      <c r="L286" s="112"/>
      <c r="M286" s="24"/>
      <c r="N286" s="107"/>
    </row>
    <row r="287" spans="1:14" ht="9">
      <c r="A287" s="24"/>
      <c r="B287" s="107"/>
      <c r="C287" s="112"/>
      <c r="D287" s="112"/>
      <c r="E287" s="112"/>
      <c r="F287" s="112"/>
      <c r="G287" s="112"/>
      <c r="H287" s="112"/>
      <c r="I287" s="112"/>
      <c r="J287" s="112"/>
      <c r="K287" s="112"/>
      <c r="L287" s="112"/>
      <c r="M287" s="24"/>
      <c r="N287" s="107"/>
    </row>
    <row r="288" spans="1:14" ht="9">
      <c r="A288" s="24"/>
      <c r="B288" s="107"/>
      <c r="C288" s="112"/>
      <c r="D288" s="112"/>
      <c r="E288" s="112"/>
      <c r="F288" s="112"/>
      <c r="G288" s="112"/>
      <c r="H288" s="112"/>
      <c r="I288" s="112"/>
      <c r="J288" s="112"/>
      <c r="K288" s="112"/>
      <c r="L288" s="112"/>
      <c r="M288" s="24"/>
      <c r="N288" s="107"/>
    </row>
    <row r="289" spans="1:14" ht="9">
      <c r="A289" s="24"/>
      <c r="B289" s="107"/>
      <c r="C289" s="112"/>
      <c r="D289" s="112"/>
      <c r="E289" s="112"/>
      <c r="F289" s="112"/>
      <c r="G289" s="112"/>
      <c r="H289" s="112"/>
      <c r="I289" s="112"/>
      <c r="J289" s="112"/>
      <c r="K289" s="112"/>
      <c r="L289" s="112"/>
      <c r="M289" s="24"/>
      <c r="N289" s="107"/>
    </row>
    <row r="290" spans="1:14" ht="9">
      <c r="A290" s="24"/>
      <c r="B290" s="107"/>
      <c r="C290" s="112"/>
      <c r="D290" s="112"/>
      <c r="E290" s="112"/>
      <c r="F290" s="112"/>
      <c r="G290" s="112"/>
      <c r="H290" s="112"/>
      <c r="I290" s="112"/>
      <c r="J290" s="112"/>
      <c r="K290" s="112"/>
      <c r="L290" s="112"/>
      <c r="M290" s="24"/>
      <c r="N290" s="107"/>
    </row>
    <row r="291" spans="1:14" ht="9">
      <c r="A291" s="24"/>
      <c r="B291" s="107"/>
      <c r="C291" s="112"/>
      <c r="D291" s="112"/>
      <c r="E291" s="112"/>
      <c r="F291" s="112"/>
      <c r="G291" s="112"/>
      <c r="H291" s="112"/>
      <c r="I291" s="112"/>
      <c r="J291" s="112"/>
      <c r="K291" s="112"/>
      <c r="L291" s="112"/>
      <c r="M291" s="24"/>
      <c r="N291" s="107"/>
    </row>
    <row r="292" spans="1:14" ht="9">
      <c r="A292" s="24"/>
      <c r="B292" s="107"/>
      <c r="C292" s="112"/>
      <c r="D292" s="112"/>
      <c r="E292" s="112"/>
      <c r="F292" s="112"/>
      <c r="G292" s="112"/>
      <c r="H292" s="112"/>
      <c r="I292" s="112"/>
      <c r="J292" s="112"/>
      <c r="K292" s="112"/>
      <c r="L292" s="112"/>
      <c r="M292" s="24"/>
      <c r="N292" s="107"/>
    </row>
    <row r="293" spans="1:14" ht="9">
      <c r="A293" s="24"/>
      <c r="B293" s="107"/>
      <c r="C293" s="112"/>
      <c r="D293" s="112"/>
      <c r="E293" s="112"/>
      <c r="F293" s="112"/>
      <c r="G293" s="112"/>
      <c r="H293" s="112"/>
      <c r="I293" s="112"/>
      <c r="J293" s="112"/>
      <c r="K293" s="112"/>
      <c r="L293" s="112"/>
      <c r="M293" s="24"/>
      <c r="N293" s="107"/>
    </row>
    <row r="294" spans="1:14" ht="9">
      <c r="A294" s="24"/>
      <c r="B294" s="107"/>
      <c r="C294" s="112"/>
      <c r="D294" s="112"/>
      <c r="E294" s="112"/>
      <c r="F294" s="112"/>
      <c r="G294" s="112"/>
      <c r="H294" s="112"/>
      <c r="I294" s="112"/>
      <c r="J294" s="112"/>
      <c r="K294" s="112"/>
      <c r="L294" s="112"/>
      <c r="M294" s="24"/>
      <c r="N294" s="107"/>
    </row>
    <row r="295" spans="1:14" ht="9">
      <c r="A295" s="24"/>
      <c r="B295" s="107"/>
      <c r="C295" s="112"/>
      <c r="D295" s="112"/>
      <c r="E295" s="112"/>
      <c r="F295" s="112"/>
      <c r="G295" s="112"/>
      <c r="H295" s="112"/>
      <c r="I295" s="112"/>
      <c r="J295" s="112"/>
      <c r="K295" s="112"/>
      <c r="L295" s="112"/>
      <c r="M295" s="24"/>
      <c r="N295" s="107"/>
    </row>
    <row r="296" spans="1:14" ht="9">
      <c r="A296" s="24"/>
      <c r="B296" s="107"/>
      <c r="C296" s="112"/>
      <c r="D296" s="112"/>
      <c r="E296" s="112"/>
      <c r="F296" s="112"/>
      <c r="G296" s="112"/>
      <c r="H296" s="112"/>
      <c r="I296" s="112"/>
      <c r="J296" s="112"/>
      <c r="K296" s="112"/>
      <c r="L296" s="112"/>
      <c r="M296" s="24"/>
      <c r="N296" s="107"/>
    </row>
    <row r="297" spans="1:14" ht="9">
      <c r="A297" s="24"/>
      <c r="B297" s="107"/>
      <c r="C297" s="112"/>
      <c r="D297" s="112"/>
      <c r="E297" s="112"/>
      <c r="F297" s="112"/>
      <c r="G297" s="112"/>
      <c r="H297" s="112"/>
      <c r="I297" s="112"/>
      <c r="J297" s="112"/>
      <c r="K297" s="112"/>
      <c r="L297" s="112"/>
      <c r="M297" s="24"/>
      <c r="N297" s="107"/>
    </row>
    <row r="298" spans="1:14" ht="9">
      <c r="A298" s="24"/>
      <c r="B298" s="107"/>
      <c r="C298" s="112"/>
      <c r="D298" s="112"/>
      <c r="E298" s="112"/>
      <c r="F298" s="112"/>
      <c r="G298" s="112"/>
      <c r="H298" s="112"/>
      <c r="I298" s="112"/>
      <c r="J298" s="112"/>
      <c r="K298" s="112"/>
      <c r="L298" s="112"/>
      <c r="M298" s="24"/>
      <c r="N298" s="107"/>
    </row>
    <row r="299" spans="1:14" ht="9">
      <c r="A299" s="24"/>
      <c r="B299" s="107"/>
      <c r="C299" s="112"/>
      <c r="D299" s="112"/>
      <c r="E299" s="112"/>
      <c r="F299" s="112"/>
      <c r="G299" s="112"/>
      <c r="H299" s="112"/>
      <c r="I299" s="112"/>
      <c r="J299" s="112"/>
      <c r="K299" s="112"/>
      <c r="L299" s="112"/>
      <c r="M299" s="24"/>
      <c r="N299" s="107"/>
    </row>
    <row r="300" spans="1:14" ht="9">
      <c r="A300" s="24"/>
      <c r="B300" s="107"/>
      <c r="C300" s="112"/>
      <c r="D300" s="112"/>
      <c r="E300" s="112"/>
      <c r="F300" s="112"/>
      <c r="G300" s="112"/>
      <c r="H300" s="112"/>
      <c r="I300" s="112"/>
      <c r="J300" s="112"/>
      <c r="K300" s="112"/>
      <c r="L300" s="112"/>
      <c r="M300" s="24"/>
      <c r="N300" s="107"/>
    </row>
  </sheetData>
  <mergeCells count="24">
    <mergeCell ref="A16:B20"/>
    <mergeCell ref="M16:N20"/>
    <mergeCell ref="C22:G22"/>
    <mergeCell ref="H22:L22"/>
    <mergeCell ref="C20:G20"/>
    <mergeCell ref="H20:L20"/>
    <mergeCell ref="D16:G17"/>
    <mergeCell ref="H16:L17"/>
    <mergeCell ref="L18:L19"/>
    <mergeCell ref="C16:C19"/>
    <mergeCell ref="H2:N2"/>
    <mergeCell ref="A2:G2"/>
    <mergeCell ref="A13:G13"/>
    <mergeCell ref="A14:G14"/>
    <mergeCell ref="H14:N14"/>
    <mergeCell ref="H13:N13"/>
    <mergeCell ref="H18:H19"/>
    <mergeCell ref="I18:I19"/>
    <mergeCell ref="J18:J19"/>
    <mergeCell ref="K18:K19"/>
    <mergeCell ref="D18:D19"/>
    <mergeCell ref="E18:E19"/>
    <mergeCell ref="F18:F19"/>
    <mergeCell ref="G18:G19"/>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47"/>
  <sheetViews>
    <sheetView workbookViewId="0" topLeftCell="A1">
      <selection activeCell="A2" sqref="A2"/>
    </sheetView>
  </sheetViews>
  <sheetFormatPr defaultColWidth="11.421875" defaultRowHeight="12.75"/>
  <cols>
    <col min="1" max="1" width="6.00390625" style="0" bestFit="1" customWidth="1"/>
    <col min="2" max="2" width="50.00390625" style="0" bestFit="1" customWidth="1"/>
  </cols>
  <sheetData>
    <row r="1" ht="12.75">
      <c r="A1" s="16" t="s">
        <v>0</v>
      </c>
    </row>
    <row r="2" ht="12.75">
      <c r="B2" s="10"/>
    </row>
    <row r="3" ht="12.75">
      <c r="B3" s="10"/>
    </row>
    <row r="4" spans="2:4" ht="12.75">
      <c r="B4" s="10"/>
      <c r="D4" s="14" t="s">
        <v>1</v>
      </c>
    </row>
    <row r="5" spans="2:4" ht="12.75">
      <c r="B5" s="10"/>
      <c r="D5" s="2"/>
    </row>
    <row r="6" ht="12.75">
      <c r="B6" s="10"/>
    </row>
    <row r="7" spans="1:4" ht="12.75">
      <c r="A7" s="16" t="s">
        <v>2</v>
      </c>
      <c r="D7" s="14">
        <v>2</v>
      </c>
    </row>
    <row r="8" spans="2:4" ht="12.75">
      <c r="B8" s="10"/>
      <c r="D8" s="14"/>
    </row>
    <row r="9" spans="1:4" ht="12.75">
      <c r="A9" s="16" t="s">
        <v>33</v>
      </c>
      <c r="D9" s="14"/>
    </row>
    <row r="10" spans="1:4" ht="12.75">
      <c r="A10" s="1"/>
      <c r="B10" s="16"/>
      <c r="D10" s="14"/>
    </row>
    <row r="11" spans="1:4" ht="12.75">
      <c r="A11" t="s">
        <v>56</v>
      </c>
      <c r="B11" s="10" t="s">
        <v>36</v>
      </c>
      <c r="D11" s="14">
        <v>6</v>
      </c>
    </row>
    <row r="12" spans="2:4" ht="12.75">
      <c r="B12" s="10"/>
      <c r="D12" s="14"/>
    </row>
    <row r="13" spans="2:4" ht="12.75">
      <c r="B13" s="10"/>
      <c r="D13" s="14"/>
    </row>
    <row r="14" spans="1:4" ht="12.75">
      <c r="A14" s="17" t="s">
        <v>57</v>
      </c>
      <c r="B14" s="10" t="s">
        <v>44</v>
      </c>
      <c r="D14" s="14">
        <v>6</v>
      </c>
    </row>
    <row r="15" spans="1:4" ht="12.75">
      <c r="A15" s="17"/>
      <c r="B15" s="10"/>
      <c r="D15" s="14"/>
    </row>
    <row r="16" spans="1:4" ht="12.75">
      <c r="A16" s="17" t="s">
        <v>58</v>
      </c>
      <c r="B16" s="10" t="s">
        <v>45</v>
      </c>
      <c r="D16" s="14">
        <v>7</v>
      </c>
    </row>
    <row r="17" spans="1:4" ht="12.75">
      <c r="A17" s="17"/>
      <c r="B17" s="10"/>
      <c r="D17" s="14"/>
    </row>
    <row r="18" spans="1:4" ht="12.75">
      <c r="A18" s="17" t="s">
        <v>59</v>
      </c>
      <c r="B18" s="10" t="s">
        <v>46</v>
      </c>
      <c r="D18" s="14">
        <v>7</v>
      </c>
    </row>
    <row r="19" spans="1:4" ht="12.75">
      <c r="A19" s="17"/>
      <c r="B19" s="10"/>
      <c r="D19" s="14"/>
    </row>
    <row r="20" spans="1:4" ht="12.75">
      <c r="A20" s="17" t="s">
        <v>60</v>
      </c>
      <c r="B20" s="10" t="s">
        <v>47</v>
      </c>
      <c r="D20" s="14">
        <v>8</v>
      </c>
    </row>
    <row r="21" spans="1:4" ht="12.75">
      <c r="A21" s="17"/>
      <c r="B21" s="10"/>
      <c r="D21" s="14"/>
    </row>
    <row r="22" spans="1:4" ht="12.75">
      <c r="A22" s="17" t="s">
        <v>61</v>
      </c>
      <c r="B22" s="10" t="s">
        <v>48</v>
      </c>
      <c r="D22" s="14">
        <v>9</v>
      </c>
    </row>
    <row r="23" spans="1:4" ht="12.75">
      <c r="A23" s="17"/>
      <c r="B23" s="10"/>
      <c r="D23" s="14"/>
    </row>
    <row r="24" spans="1:4" ht="12.75">
      <c r="A24" s="16" t="s">
        <v>34</v>
      </c>
      <c r="D24" s="14"/>
    </row>
    <row r="25" spans="1:4" ht="12.75">
      <c r="A25" s="17"/>
      <c r="B25" s="10"/>
      <c r="D25" s="15"/>
    </row>
    <row r="26" spans="1:4" ht="12.75">
      <c r="A26" s="17" t="s">
        <v>62</v>
      </c>
      <c r="B26" s="10" t="s">
        <v>36</v>
      </c>
      <c r="D26" s="15">
        <v>16</v>
      </c>
    </row>
    <row r="27" spans="1:4" ht="12.75">
      <c r="A27" s="17"/>
      <c r="B27" s="10"/>
      <c r="D27" s="15"/>
    </row>
    <row r="28" spans="1:4" ht="12.75">
      <c r="A28" s="17" t="s">
        <v>63</v>
      </c>
      <c r="B28" s="10" t="s">
        <v>49</v>
      </c>
      <c r="D28" s="15">
        <v>16</v>
      </c>
    </row>
    <row r="29" spans="1:4" ht="12.75">
      <c r="A29" s="17"/>
      <c r="B29" s="10"/>
      <c r="D29" s="15"/>
    </row>
    <row r="30" spans="1:4" ht="12.75">
      <c r="A30" s="17" t="s">
        <v>64</v>
      </c>
      <c r="B30" s="10" t="s">
        <v>50</v>
      </c>
      <c r="D30" s="15">
        <v>20</v>
      </c>
    </row>
    <row r="31" spans="1:4" ht="12.75">
      <c r="A31" s="17"/>
      <c r="B31" s="10"/>
      <c r="D31" s="15"/>
    </row>
    <row r="32" spans="1:4" ht="12.75">
      <c r="A32" s="17" t="s">
        <v>65</v>
      </c>
      <c r="B32" s="10" t="s">
        <v>51</v>
      </c>
      <c r="D32" s="15">
        <v>22</v>
      </c>
    </row>
    <row r="33" spans="1:4" ht="12.75">
      <c r="A33" s="17"/>
      <c r="B33" s="10"/>
      <c r="D33" s="15"/>
    </row>
    <row r="34" spans="1:4" ht="12.75">
      <c r="A34" s="17" t="s">
        <v>66</v>
      </c>
      <c r="B34" s="10" t="s">
        <v>46</v>
      </c>
      <c r="D34" s="15">
        <v>24</v>
      </c>
    </row>
    <row r="35" spans="1:4" ht="12.75">
      <c r="A35" s="17"/>
      <c r="B35" s="10"/>
      <c r="D35" s="15"/>
    </row>
    <row r="36" spans="1:4" ht="12.75">
      <c r="A36" s="17" t="s">
        <v>67</v>
      </c>
      <c r="B36" s="10" t="s">
        <v>52</v>
      </c>
      <c r="D36" s="15">
        <v>26</v>
      </c>
    </row>
    <row r="37" spans="1:4" ht="12.75">
      <c r="A37" s="17"/>
      <c r="B37" s="10"/>
      <c r="D37" s="15"/>
    </row>
    <row r="38" spans="1:4" ht="12.75">
      <c r="A38" s="17" t="s">
        <v>68</v>
      </c>
      <c r="B38" s="10" t="s">
        <v>53</v>
      </c>
      <c r="D38" s="15">
        <v>28</v>
      </c>
    </row>
    <row r="39" spans="1:4" ht="12.75">
      <c r="A39" s="17"/>
      <c r="B39" s="10"/>
      <c r="D39" s="15"/>
    </row>
    <row r="40" spans="1:4" ht="12.75">
      <c r="A40" s="17" t="s">
        <v>69</v>
      </c>
      <c r="B40" s="10" t="s">
        <v>54</v>
      </c>
      <c r="D40" s="15">
        <v>32</v>
      </c>
    </row>
    <row r="41" spans="1:4" ht="12.75">
      <c r="A41" s="17"/>
      <c r="B41" s="10"/>
      <c r="D41" s="15"/>
    </row>
    <row r="42" spans="1:4" ht="12.75">
      <c r="A42" s="17" t="s">
        <v>70</v>
      </c>
      <c r="B42" s="10" t="s">
        <v>55</v>
      </c>
      <c r="D42" s="15">
        <v>36</v>
      </c>
    </row>
    <row r="43" spans="1:4" ht="12.75">
      <c r="A43" s="17"/>
      <c r="B43" s="10"/>
      <c r="D43" s="15"/>
    </row>
    <row r="44" spans="1:4" ht="12.75">
      <c r="A44" s="17"/>
      <c r="B44" s="10"/>
      <c r="D44" s="15"/>
    </row>
    <row r="45" spans="1:4" ht="12.75">
      <c r="A45" s="17"/>
      <c r="B45" s="10"/>
      <c r="D45" s="15"/>
    </row>
    <row r="46" spans="1:4" ht="12.75">
      <c r="A46" s="16" t="s">
        <v>35</v>
      </c>
      <c r="D46" s="15"/>
    </row>
    <row r="47" spans="1:4" ht="12.75">
      <c r="A47" s="10" t="s">
        <v>36</v>
      </c>
      <c r="D47" s="15">
        <v>5</v>
      </c>
    </row>
  </sheetData>
  <printOptions/>
  <pageMargins left="0.75" right="0.75" top="1" bottom="1" header="0.4921259845" footer="0.492125984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23"/>
  <dimension ref="A2:Q313"/>
  <sheetViews>
    <sheetView workbookViewId="0" topLeftCell="A1">
      <selection activeCell="A1" sqref="A1"/>
    </sheetView>
  </sheetViews>
  <sheetFormatPr defaultColWidth="11.421875" defaultRowHeight="12.75"/>
  <cols>
    <col min="1" max="1" width="4.7109375" style="81" customWidth="1"/>
    <col min="2" max="2" width="7.421875" style="80" bestFit="1" customWidth="1"/>
    <col min="3" max="12" width="14.57421875" style="79" customWidth="1"/>
    <col min="13" max="13" width="4.7109375" style="79" customWidth="1"/>
    <col min="14" max="14" width="7.421875" style="80" bestFit="1" customWidth="1"/>
    <col min="15" max="15" width="4.7109375" style="80" customWidth="1"/>
    <col min="16" max="16384" width="11.421875" style="79" customWidth="1"/>
  </cols>
  <sheetData>
    <row r="1" ht="6.75" customHeight="1"/>
    <row r="2" spans="1:16" ht="9">
      <c r="A2" s="199" t="s">
        <v>400</v>
      </c>
      <c r="B2" s="199"/>
      <c r="C2" s="199"/>
      <c r="D2" s="199"/>
      <c r="E2" s="199"/>
      <c r="F2" s="199"/>
      <c r="G2" s="199"/>
      <c r="H2" s="199" t="s">
        <v>401</v>
      </c>
      <c r="I2" s="199"/>
      <c r="J2" s="199"/>
      <c r="K2" s="199"/>
      <c r="L2" s="199"/>
      <c r="M2" s="199"/>
      <c r="N2" s="199"/>
      <c r="O2" s="131"/>
      <c r="P2" s="83"/>
    </row>
    <row r="3" spans="1:16" ht="9" hidden="1">
      <c r="A3" s="77"/>
      <c r="B3" s="77"/>
      <c r="C3" s="77"/>
      <c r="D3" s="77"/>
      <c r="E3" s="77"/>
      <c r="F3" s="77"/>
      <c r="G3" s="77"/>
      <c r="H3" s="77"/>
      <c r="I3" s="77"/>
      <c r="J3" s="77"/>
      <c r="K3" s="77"/>
      <c r="L3" s="77"/>
      <c r="M3" s="77"/>
      <c r="N3" s="77"/>
      <c r="O3" s="131"/>
      <c r="P3" s="83"/>
    </row>
    <row r="4" spans="1:16" ht="9" hidden="1">
      <c r="A4" s="77"/>
      <c r="B4" s="77"/>
      <c r="C4" s="77"/>
      <c r="D4" s="77"/>
      <c r="E4" s="77"/>
      <c r="F4" s="77"/>
      <c r="G4" s="77"/>
      <c r="H4" s="77"/>
      <c r="I4" s="77"/>
      <c r="J4" s="77"/>
      <c r="K4" s="77"/>
      <c r="L4" s="77"/>
      <c r="M4" s="77"/>
      <c r="N4" s="77"/>
      <c r="O4" s="131"/>
      <c r="P4" s="83"/>
    </row>
    <row r="5" spans="1:16" ht="9" hidden="1">
      <c r="A5" s="77"/>
      <c r="B5" s="77"/>
      <c r="C5" s="77"/>
      <c r="D5" s="77"/>
      <c r="E5" s="77"/>
      <c r="F5" s="77"/>
      <c r="G5" s="77"/>
      <c r="H5" s="77"/>
      <c r="I5" s="77"/>
      <c r="J5" s="77"/>
      <c r="K5" s="77"/>
      <c r="L5" s="77"/>
      <c r="M5" s="77"/>
      <c r="N5" s="77"/>
      <c r="O5" s="131"/>
      <c r="P5" s="83"/>
    </row>
    <row r="6" spans="1:16" ht="9" hidden="1">
      <c r="A6" s="77"/>
      <c r="B6" s="77"/>
      <c r="C6" s="77"/>
      <c r="D6" s="77"/>
      <c r="E6" s="77"/>
      <c r="F6" s="77"/>
      <c r="G6" s="77"/>
      <c r="H6" s="77"/>
      <c r="I6" s="77"/>
      <c r="J6" s="77"/>
      <c r="K6" s="77"/>
      <c r="L6" s="77"/>
      <c r="M6" s="77"/>
      <c r="N6" s="77"/>
      <c r="O6" s="131"/>
      <c r="P6" s="83"/>
    </row>
    <row r="7" spans="1:16" ht="9" hidden="1">
      <c r="A7" s="77"/>
      <c r="B7" s="77"/>
      <c r="C7" s="77"/>
      <c r="D7" s="77"/>
      <c r="E7" s="77"/>
      <c r="F7" s="77"/>
      <c r="G7" s="77"/>
      <c r="H7" s="77"/>
      <c r="I7" s="77"/>
      <c r="J7" s="77"/>
      <c r="K7" s="77"/>
      <c r="L7" s="77"/>
      <c r="M7" s="77"/>
      <c r="N7" s="77"/>
      <c r="O7" s="131"/>
      <c r="P7" s="83"/>
    </row>
    <row r="8" spans="1:16" ht="9" hidden="1">
      <c r="A8" s="77"/>
      <c r="B8" s="77"/>
      <c r="C8" s="77"/>
      <c r="D8" s="77"/>
      <c r="E8" s="77"/>
      <c r="F8" s="77"/>
      <c r="G8" s="77"/>
      <c r="H8" s="77"/>
      <c r="I8" s="77"/>
      <c r="J8" s="77"/>
      <c r="K8" s="77"/>
      <c r="L8" s="77"/>
      <c r="M8" s="77"/>
      <c r="N8" s="77"/>
      <c r="O8" s="131"/>
      <c r="P8" s="83"/>
    </row>
    <row r="9" spans="1:16" ht="9" hidden="1">
      <c r="A9" s="77"/>
      <c r="B9" s="77"/>
      <c r="C9" s="77"/>
      <c r="D9" s="77"/>
      <c r="E9" s="77"/>
      <c r="F9" s="77"/>
      <c r="G9" s="77"/>
      <c r="H9" s="77"/>
      <c r="I9" s="77"/>
      <c r="J9" s="77"/>
      <c r="K9" s="77"/>
      <c r="L9" s="77"/>
      <c r="M9" s="77"/>
      <c r="N9" s="77"/>
      <c r="O9" s="131"/>
      <c r="P9" s="83"/>
    </row>
    <row r="10" spans="1:16" ht="9" hidden="1">
      <c r="A10" s="77"/>
      <c r="B10" s="77"/>
      <c r="C10" s="77"/>
      <c r="D10" s="77"/>
      <c r="E10" s="77"/>
      <c r="F10" s="77"/>
      <c r="G10" s="77"/>
      <c r="H10" s="77"/>
      <c r="I10" s="77"/>
      <c r="J10" s="77"/>
      <c r="K10" s="77"/>
      <c r="L10" s="77"/>
      <c r="M10" s="77"/>
      <c r="N10" s="77"/>
      <c r="O10" s="131"/>
      <c r="P10" s="83"/>
    </row>
    <row r="11" spans="1:16" ht="9" hidden="1">
      <c r="A11" s="77"/>
      <c r="B11" s="77"/>
      <c r="C11" s="77"/>
      <c r="D11" s="77"/>
      <c r="E11" s="77"/>
      <c r="F11" s="77"/>
      <c r="G11" s="77"/>
      <c r="H11" s="77"/>
      <c r="I11" s="77"/>
      <c r="J11" s="77"/>
      <c r="K11" s="77"/>
      <c r="L11" s="77"/>
      <c r="M11" s="77"/>
      <c r="N11" s="77"/>
      <c r="O11" s="131"/>
      <c r="P11" s="83"/>
    </row>
    <row r="12" spans="9:16" ht="6.75" customHeight="1">
      <c r="I12" s="80"/>
      <c r="O12" s="83"/>
      <c r="P12" s="83"/>
    </row>
    <row r="13" spans="1:16" ht="9">
      <c r="A13" s="151" t="s">
        <v>383</v>
      </c>
      <c r="B13" s="151"/>
      <c r="C13" s="151"/>
      <c r="D13" s="151"/>
      <c r="E13" s="151"/>
      <c r="F13" s="151"/>
      <c r="G13" s="151"/>
      <c r="H13" s="213" t="s">
        <v>299</v>
      </c>
      <c r="I13" s="214"/>
      <c r="J13" s="214"/>
      <c r="K13" s="214"/>
      <c r="L13" s="214"/>
      <c r="M13" s="214"/>
      <c r="N13" s="214"/>
      <c r="O13" s="88"/>
      <c r="P13" s="83"/>
    </row>
    <row r="14" spans="1:16" ht="9">
      <c r="A14" s="151" t="s">
        <v>402</v>
      </c>
      <c r="B14" s="151"/>
      <c r="C14" s="151"/>
      <c r="D14" s="151"/>
      <c r="E14" s="151"/>
      <c r="F14" s="151"/>
      <c r="G14" s="151"/>
      <c r="H14" s="214" t="s">
        <v>403</v>
      </c>
      <c r="I14" s="214"/>
      <c r="J14" s="214"/>
      <c r="K14" s="214"/>
      <c r="L14" s="214"/>
      <c r="M14" s="214"/>
      <c r="N14" s="214"/>
      <c r="O14" s="88"/>
      <c r="P14" s="83"/>
    </row>
    <row r="15" spans="1:17" ht="9" customHeight="1">
      <c r="A15" s="125"/>
      <c r="B15" s="85"/>
      <c r="M15" s="82"/>
      <c r="N15" s="85"/>
      <c r="O15" s="87"/>
      <c r="P15" s="83"/>
      <c r="Q15" s="83"/>
    </row>
    <row r="16" spans="1:17" ht="9.75" customHeight="1">
      <c r="A16" s="192" t="s">
        <v>302</v>
      </c>
      <c r="B16" s="164"/>
      <c r="C16" s="188" t="s">
        <v>404</v>
      </c>
      <c r="D16" s="157" t="s">
        <v>387</v>
      </c>
      <c r="E16" s="158"/>
      <c r="F16" s="158"/>
      <c r="G16" s="158"/>
      <c r="H16" s="153" t="s">
        <v>388</v>
      </c>
      <c r="I16" s="153"/>
      <c r="J16" s="153"/>
      <c r="K16" s="153"/>
      <c r="L16" s="154"/>
      <c r="M16" s="192" t="s">
        <v>302</v>
      </c>
      <c r="N16" s="233"/>
      <c r="O16" s="87"/>
      <c r="P16" s="83"/>
      <c r="Q16" s="83"/>
    </row>
    <row r="17" spans="1:17" ht="9" customHeight="1">
      <c r="A17" s="165"/>
      <c r="B17" s="166"/>
      <c r="C17" s="189"/>
      <c r="D17" s="159"/>
      <c r="E17" s="160"/>
      <c r="F17" s="160"/>
      <c r="G17" s="160"/>
      <c r="H17" s="155"/>
      <c r="I17" s="155"/>
      <c r="J17" s="155"/>
      <c r="K17" s="155"/>
      <c r="L17" s="156"/>
      <c r="M17" s="165"/>
      <c r="N17" s="234"/>
      <c r="O17" s="88"/>
      <c r="P17" s="83"/>
      <c r="Q17" s="83"/>
    </row>
    <row r="18" spans="1:17" ht="9" customHeight="1">
      <c r="A18" s="165"/>
      <c r="B18" s="166"/>
      <c r="C18" s="189"/>
      <c r="D18" s="188" t="s">
        <v>405</v>
      </c>
      <c r="E18" s="216" t="s">
        <v>406</v>
      </c>
      <c r="F18" s="216" t="s">
        <v>407</v>
      </c>
      <c r="G18" s="193" t="s">
        <v>408</v>
      </c>
      <c r="H18" s="209" t="s">
        <v>409</v>
      </c>
      <c r="I18" s="216" t="s">
        <v>410</v>
      </c>
      <c r="J18" s="216" t="s">
        <v>411</v>
      </c>
      <c r="K18" s="189" t="s">
        <v>412</v>
      </c>
      <c r="L18" s="216" t="s">
        <v>413</v>
      </c>
      <c r="M18" s="165"/>
      <c r="N18" s="234"/>
      <c r="O18" s="87"/>
      <c r="P18" s="83"/>
      <c r="Q18" s="83"/>
    </row>
    <row r="19" spans="1:17" ht="9" customHeight="1">
      <c r="A19" s="165"/>
      <c r="B19" s="166"/>
      <c r="C19" s="190"/>
      <c r="D19" s="190"/>
      <c r="E19" s="217"/>
      <c r="F19" s="217"/>
      <c r="G19" s="232"/>
      <c r="H19" s="150"/>
      <c r="I19" s="217"/>
      <c r="J19" s="217"/>
      <c r="K19" s="217"/>
      <c r="L19" s="217"/>
      <c r="M19" s="165"/>
      <c r="N19" s="234"/>
      <c r="O19" s="88"/>
      <c r="P19" s="83"/>
      <c r="Q19" s="83"/>
    </row>
    <row r="20" spans="1:17" ht="10.5" customHeight="1">
      <c r="A20" s="149"/>
      <c r="B20" s="150"/>
      <c r="C20" s="215" t="s">
        <v>317</v>
      </c>
      <c r="D20" s="168"/>
      <c r="E20" s="168"/>
      <c r="F20" s="168"/>
      <c r="G20" s="168"/>
      <c r="H20" s="168" t="s">
        <v>317</v>
      </c>
      <c r="I20" s="168"/>
      <c r="J20" s="168"/>
      <c r="K20" s="168"/>
      <c r="L20" s="152"/>
      <c r="M20" s="149"/>
      <c r="N20" s="149"/>
      <c r="O20" s="87"/>
      <c r="P20" s="83"/>
      <c r="Q20" s="83"/>
    </row>
    <row r="21" spans="1:17" ht="13.5" customHeight="1">
      <c r="A21" s="161" t="s">
        <v>318</v>
      </c>
      <c r="B21" s="207"/>
      <c r="M21" s="198" t="s">
        <v>318</v>
      </c>
      <c r="N21" s="161"/>
      <c r="O21" s="88"/>
      <c r="P21" s="83"/>
      <c r="Q21" s="83"/>
    </row>
    <row r="22" spans="1:17" ht="9.75" customHeight="1">
      <c r="A22" s="162" t="s">
        <v>319</v>
      </c>
      <c r="B22" s="163"/>
      <c r="C22" s="92">
        <v>103.55</v>
      </c>
      <c r="D22" s="92">
        <v>16.44</v>
      </c>
      <c r="E22" s="92">
        <v>21.54</v>
      </c>
      <c r="F22" s="92">
        <v>3.11</v>
      </c>
      <c r="G22" s="92">
        <v>14.44</v>
      </c>
      <c r="H22" s="92">
        <v>2.55</v>
      </c>
      <c r="I22" s="92">
        <v>9.23</v>
      </c>
      <c r="J22" s="92">
        <v>10.6</v>
      </c>
      <c r="K22" s="92">
        <v>7.7</v>
      </c>
      <c r="L22" s="92">
        <v>4.38</v>
      </c>
      <c r="M22" s="196" t="s">
        <v>319</v>
      </c>
      <c r="N22" s="162"/>
      <c r="O22" s="88"/>
      <c r="P22" s="83"/>
      <c r="Q22" s="83"/>
    </row>
    <row r="23" spans="1:17" ht="6" customHeight="1">
      <c r="A23" s="88"/>
      <c r="B23" s="94"/>
      <c r="C23" s="96"/>
      <c r="D23" s="96"/>
      <c r="E23" s="96"/>
      <c r="F23" s="96"/>
      <c r="G23" s="96"/>
      <c r="H23" s="96"/>
      <c r="I23" s="96"/>
      <c r="J23" s="96"/>
      <c r="K23" s="96"/>
      <c r="L23" s="98"/>
      <c r="M23" s="138"/>
      <c r="N23" s="87"/>
      <c r="O23" s="87"/>
      <c r="P23" s="83"/>
      <c r="Q23" s="83"/>
    </row>
    <row r="24" spans="1:17" ht="9" customHeight="1">
      <c r="A24" s="79">
        <v>2006</v>
      </c>
      <c r="B24" s="94" t="s">
        <v>320</v>
      </c>
      <c r="C24" s="95">
        <v>101.9</v>
      </c>
      <c r="D24" s="95">
        <v>100.7</v>
      </c>
      <c r="E24" s="95">
        <v>100.2</v>
      </c>
      <c r="F24" s="95">
        <v>101.7</v>
      </c>
      <c r="G24" s="95">
        <v>99.8</v>
      </c>
      <c r="H24" s="95">
        <v>100.3</v>
      </c>
      <c r="I24" s="95">
        <v>104.7</v>
      </c>
      <c r="J24" s="95">
        <v>108.2</v>
      </c>
      <c r="K24" s="95">
        <v>101.1</v>
      </c>
      <c r="L24" s="98">
        <v>100.6</v>
      </c>
      <c r="M24" s="135">
        <v>2006</v>
      </c>
      <c r="N24" s="87" t="s">
        <v>320</v>
      </c>
      <c r="P24" s="83"/>
      <c r="Q24" s="83"/>
    </row>
    <row r="25" spans="1:17" ht="9" customHeight="1">
      <c r="A25" s="79">
        <v>2007</v>
      </c>
      <c r="B25" s="94" t="s">
        <v>320</v>
      </c>
      <c r="C25" s="95">
        <v>105</v>
      </c>
      <c r="D25" s="95">
        <v>103.7</v>
      </c>
      <c r="E25" s="95">
        <v>100.2</v>
      </c>
      <c r="F25" s="95">
        <v>102.8</v>
      </c>
      <c r="G25" s="95">
        <v>104</v>
      </c>
      <c r="H25" s="95">
        <v>114.7</v>
      </c>
      <c r="I25" s="95">
        <v>107.3</v>
      </c>
      <c r="J25" s="95">
        <v>115.8</v>
      </c>
      <c r="K25" s="95">
        <v>100</v>
      </c>
      <c r="L25" s="98">
        <v>107</v>
      </c>
      <c r="M25" s="135">
        <v>2007</v>
      </c>
      <c r="N25" s="87" t="s">
        <v>320</v>
      </c>
      <c r="P25" s="83"/>
      <c r="Q25" s="83"/>
    </row>
    <row r="26" spans="1:17" ht="9" customHeight="1">
      <c r="A26" s="79">
        <v>2008</v>
      </c>
      <c r="B26" s="94" t="s">
        <v>320</v>
      </c>
      <c r="C26" s="95">
        <v>111.7</v>
      </c>
      <c r="D26" s="95">
        <v>112</v>
      </c>
      <c r="E26" s="95">
        <v>104.6</v>
      </c>
      <c r="F26" s="95">
        <v>101.4</v>
      </c>
      <c r="G26" s="95">
        <v>119.3</v>
      </c>
      <c r="H26" s="95">
        <v>122.8</v>
      </c>
      <c r="I26" s="95">
        <v>113.1</v>
      </c>
      <c r="J26" s="95">
        <v>119.9</v>
      </c>
      <c r="K26" s="95">
        <v>104.9</v>
      </c>
      <c r="L26" s="98">
        <v>114.1</v>
      </c>
      <c r="M26" s="135">
        <v>2008</v>
      </c>
      <c r="N26" s="87" t="s">
        <v>320</v>
      </c>
      <c r="P26" s="83"/>
      <c r="Q26" s="83"/>
    </row>
    <row r="27" spans="1:17" ht="9" customHeight="1">
      <c r="A27" s="79">
        <v>2009</v>
      </c>
      <c r="B27" s="94" t="s">
        <v>320</v>
      </c>
      <c r="C27" s="95">
        <v>110.6</v>
      </c>
      <c r="D27" s="95">
        <v>112.6</v>
      </c>
      <c r="E27" s="95">
        <v>108.2</v>
      </c>
      <c r="F27" s="95">
        <v>104</v>
      </c>
      <c r="G27" s="95">
        <v>111.3</v>
      </c>
      <c r="H27" s="95">
        <v>115.8</v>
      </c>
      <c r="I27" s="95">
        <v>107.7</v>
      </c>
      <c r="J27" s="95">
        <v>117</v>
      </c>
      <c r="K27" s="95">
        <v>107.9</v>
      </c>
      <c r="L27" s="98">
        <v>115.6</v>
      </c>
      <c r="M27" s="135">
        <v>2009</v>
      </c>
      <c r="N27" s="87" t="s">
        <v>320</v>
      </c>
      <c r="P27" s="83"/>
      <c r="Q27" s="83"/>
    </row>
    <row r="28" spans="1:17" ht="9" customHeight="1" hidden="1">
      <c r="A28" s="79">
        <v>2010</v>
      </c>
      <c r="B28" s="94" t="s">
        <v>320</v>
      </c>
      <c r="C28" s="95">
        <f>(SUM(C101:C110))/12</f>
        <v>27.709814305053282</v>
      </c>
      <c r="D28" s="95">
        <f aca="true" t="shared" si="0" ref="D28:L28">(SUM(D101:D110))/12</f>
        <v>27.988036134549475</v>
      </c>
      <c r="E28" s="95">
        <f t="shared" si="0"/>
        <v>26.973858679697702</v>
      </c>
      <c r="F28" s="95">
        <f t="shared" si="0"/>
        <v>25.961467308848924</v>
      </c>
      <c r="G28" s="95">
        <f t="shared" si="0"/>
        <v>27.494764807550137</v>
      </c>
      <c r="H28" s="95">
        <f t="shared" si="0"/>
        <v>31.196203387094723</v>
      </c>
      <c r="I28" s="95">
        <f t="shared" si="0"/>
        <v>26.072090648331855</v>
      </c>
      <c r="J28" s="95">
        <f t="shared" si="0"/>
        <v>31.76059511725752</v>
      </c>
      <c r="K28" s="95">
        <f t="shared" si="0"/>
        <v>26.69035219721192</v>
      </c>
      <c r="L28" s="98">
        <f t="shared" si="0"/>
        <v>28.743683235770362</v>
      </c>
      <c r="M28" s="135">
        <v>2010</v>
      </c>
      <c r="N28" s="87" t="s">
        <v>320</v>
      </c>
      <c r="P28" s="83"/>
      <c r="Q28" s="83"/>
    </row>
    <row r="29" spans="1:17" ht="9" customHeight="1" hidden="1">
      <c r="A29" s="79">
        <v>2011</v>
      </c>
      <c r="B29" s="94" t="s">
        <v>320</v>
      </c>
      <c r="C29" s="95">
        <f>(SUM(C112:C123))/12</f>
        <v>0</v>
      </c>
      <c r="D29" s="95">
        <f aca="true" t="shared" si="1" ref="D29:L29">(SUM(D112:D123))/12</f>
        <v>0</v>
      </c>
      <c r="E29" s="95">
        <f t="shared" si="1"/>
        <v>0</v>
      </c>
      <c r="F29" s="95">
        <f t="shared" si="1"/>
        <v>0</v>
      </c>
      <c r="G29" s="95">
        <f t="shared" si="1"/>
        <v>0</v>
      </c>
      <c r="H29" s="95">
        <f t="shared" si="1"/>
        <v>0</v>
      </c>
      <c r="I29" s="95">
        <f t="shared" si="1"/>
        <v>0</v>
      </c>
      <c r="J29" s="95">
        <f t="shared" si="1"/>
        <v>0</v>
      </c>
      <c r="K29" s="95">
        <f t="shared" si="1"/>
        <v>0</v>
      </c>
      <c r="L29" s="98">
        <f t="shared" si="1"/>
        <v>0</v>
      </c>
      <c r="M29" s="135">
        <v>2011</v>
      </c>
      <c r="N29" s="87" t="s">
        <v>320</v>
      </c>
      <c r="O29" s="87"/>
      <c r="P29" s="83"/>
      <c r="Q29" s="83"/>
    </row>
    <row r="30" spans="1:17" ht="9" customHeight="1" hidden="1">
      <c r="A30" s="79">
        <v>2012</v>
      </c>
      <c r="B30" s="94" t="s">
        <v>320</v>
      </c>
      <c r="C30" s="95">
        <f>(SUM(C125:C136))/12</f>
        <v>0</v>
      </c>
      <c r="D30" s="95">
        <f aca="true" t="shared" si="2" ref="D30:L30">(SUM(D125:D136))/12</f>
        <v>0</v>
      </c>
      <c r="E30" s="95">
        <f t="shared" si="2"/>
        <v>0</v>
      </c>
      <c r="F30" s="95">
        <f t="shared" si="2"/>
        <v>0</v>
      </c>
      <c r="G30" s="95">
        <f t="shared" si="2"/>
        <v>0</v>
      </c>
      <c r="H30" s="95">
        <f t="shared" si="2"/>
        <v>0</v>
      </c>
      <c r="I30" s="95">
        <f t="shared" si="2"/>
        <v>0</v>
      </c>
      <c r="J30" s="95">
        <f t="shared" si="2"/>
        <v>0</v>
      </c>
      <c r="K30" s="95">
        <f t="shared" si="2"/>
        <v>0</v>
      </c>
      <c r="L30" s="98">
        <f t="shared" si="2"/>
        <v>0</v>
      </c>
      <c r="M30" s="135">
        <v>2012</v>
      </c>
      <c r="N30" s="87" t="s">
        <v>320</v>
      </c>
      <c r="O30" s="87"/>
      <c r="P30" s="83"/>
      <c r="Q30" s="83"/>
    </row>
    <row r="31" spans="1:17" ht="9" customHeight="1" hidden="1">
      <c r="A31" s="79">
        <v>2013</v>
      </c>
      <c r="B31" s="94" t="s">
        <v>320</v>
      </c>
      <c r="C31" s="95">
        <f>(SUM(C138:C149))/12</f>
        <v>0</v>
      </c>
      <c r="D31" s="95">
        <f aca="true" t="shared" si="3" ref="D31:L31">(SUM(D138:D149))/12</f>
        <v>0</v>
      </c>
      <c r="E31" s="95">
        <f t="shared" si="3"/>
        <v>0</v>
      </c>
      <c r="F31" s="95">
        <f t="shared" si="3"/>
        <v>0</v>
      </c>
      <c r="G31" s="95">
        <f t="shared" si="3"/>
        <v>0</v>
      </c>
      <c r="H31" s="95">
        <f t="shared" si="3"/>
        <v>0</v>
      </c>
      <c r="I31" s="95">
        <f t="shared" si="3"/>
        <v>0</v>
      </c>
      <c r="J31" s="95">
        <f t="shared" si="3"/>
        <v>0</v>
      </c>
      <c r="K31" s="95">
        <f t="shared" si="3"/>
        <v>0</v>
      </c>
      <c r="L31" s="98">
        <f t="shared" si="3"/>
        <v>0</v>
      </c>
      <c r="M31" s="135">
        <v>2013</v>
      </c>
      <c r="N31" s="87" t="s">
        <v>320</v>
      </c>
      <c r="P31" s="83"/>
      <c r="Q31" s="83"/>
    </row>
    <row r="32" spans="1:17" ht="9" customHeight="1" hidden="1">
      <c r="A32" s="79">
        <v>2014</v>
      </c>
      <c r="B32" s="94" t="s">
        <v>320</v>
      </c>
      <c r="C32" s="95">
        <f>(SUM(C151:C162))/12</f>
        <v>0</v>
      </c>
      <c r="D32" s="95">
        <f aca="true" t="shared" si="4" ref="D32:L32">(SUM(D151:D162))/12</f>
        <v>0</v>
      </c>
      <c r="E32" s="95">
        <f t="shared" si="4"/>
        <v>0</v>
      </c>
      <c r="F32" s="95">
        <f t="shared" si="4"/>
        <v>0</v>
      </c>
      <c r="G32" s="95">
        <f t="shared" si="4"/>
        <v>0</v>
      </c>
      <c r="H32" s="95">
        <f t="shared" si="4"/>
        <v>0</v>
      </c>
      <c r="I32" s="95">
        <f t="shared" si="4"/>
        <v>0</v>
      </c>
      <c r="J32" s="95">
        <f t="shared" si="4"/>
        <v>0</v>
      </c>
      <c r="K32" s="95">
        <f t="shared" si="4"/>
        <v>0</v>
      </c>
      <c r="L32" s="98">
        <f t="shared" si="4"/>
        <v>0</v>
      </c>
      <c r="M32" s="135">
        <v>2014</v>
      </c>
      <c r="N32" s="87" t="s">
        <v>320</v>
      </c>
      <c r="P32" s="83"/>
      <c r="Q32" s="83"/>
    </row>
    <row r="33" spans="1:17" ht="9" customHeight="1" hidden="1">
      <c r="A33" s="79">
        <v>2015</v>
      </c>
      <c r="B33" s="94" t="s">
        <v>320</v>
      </c>
      <c r="C33" s="95">
        <f>(SUM(C164:C175))/12</f>
        <v>0</v>
      </c>
      <c r="D33" s="95">
        <f aca="true" t="shared" si="5" ref="D33:L33">(SUM(D164:D175))/12</f>
        <v>0</v>
      </c>
      <c r="E33" s="95">
        <f t="shared" si="5"/>
        <v>0</v>
      </c>
      <c r="F33" s="95">
        <f t="shared" si="5"/>
        <v>0</v>
      </c>
      <c r="G33" s="95">
        <f t="shared" si="5"/>
        <v>0</v>
      </c>
      <c r="H33" s="95">
        <f t="shared" si="5"/>
        <v>0</v>
      </c>
      <c r="I33" s="95">
        <f t="shared" si="5"/>
        <v>0</v>
      </c>
      <c r="J33" s="95">
        <f t="shared" si="5"/>
        <v>0</v>
      </c>
      <c r="K33" s="95">
        <f t="shared" si="5"/>
        <v>0</v>
      </c>
      <c r="L33" s="98">
        <f t="shared" si="5"/>
        <v>0</v>
      </c>
      <c r="M33" s="135">
        <v>2015</v>
      </c>
      <c r="N33" s="87" t="s">
        <v>320</v>
      </c>
      <c r="P33" s="83"/>
      <c r="Q33" s="83"/>
    </row>
    <row r="34" spans="1:17" ht="6.75" customHeight="1" hidden="1">
      <c r="A34" s="88"/>
      <c r="B34" s="94"/>
      <c r="C34" s="95"/>
      <c r="D34" s="95"/>
      <c r="E34" s="95"/>
      <c r="F34" s="95"/>
      <c r="G34" s="95"/>
      <c r="H34" s="95"/>
      <c r="I34" s="95"/>
      <c r="J34" s="95"/>
      <c r="K34" s="95"/>
      <c r="L34" s="98"/>
      <c r="M34" s="138"/>
      <c r="N34" s="87"/>
      <c r="O34" s="87"/>
      <c r="P34" s="83"/>
      <c r="Q34" s="83"/>
    </row>
    <row r="35" spans="1:17" ht="9" customHeight="1" hidden="1">
      <c r="A35" s="61">
        <v>2005</v>
      </c>
      <c r="B35" s="100" t="s">
        <v>321</v>
      </c>
      <c r="C35" s="101">
        <v>99.32580487217203</v>
      </c>
      <c r="D35" s="101">
        <v>100.1326105530061</v>
      </c>
      <c r="E35" s="101">
        <v>99.70494448893947</v>
      </c>
      <c r="F35" s="101">
        <v>99.09539171869878</v>
      </c>
      <c r="G35" s="101">
        <v>100.67873136794067</v>
      </c>
      <c r="H35" s="101">
        <v>101.95304483606199</v>
      </c>
      <c r="I35" s="101">
        <v>97.36461635675832</v>
      </c>
      <c r="J35" s="101">
        <v>99.29160069913891</v>
      </c>
      <c r="K35" s="101">
        <v>100.26135931180539</v>
      </c>
      <c r="L35" s="102">
        <v>100.57898550874306</v>
      </c>
      <c r="M35" s="139">
        <v>2005</v>
      </c>
      <c r="N35" s="127" t="s">
        <v>321</v>
      </c>
      <c r="O35" s="115"/>
      <c r="P35" s="83"/>
      <c r="Q35" s="87"/>
    </row>
    <row r="36" spans="1:17" ht="9" customHeight="1" hidden="1">
      <c r="A36" s="61"/>
      <c r="B36" s="100" t="s">
        <v>97</v>
      </c>
      <c r="C36" s="104">
        <v>100.85578937412356</v>
      </c>
      <c r="D36" s="104">
        <v>99.77451407296327</v>
      </c>
      <c r="E36" s="104">
        <v>99.9294711830164</v>
      </c>
      <c r="F36" s="104">
        <v>99.42734864633084</v>
      </c>
      <c r="G36" s="104">
        <v>100.43856451785811</v>
      </c>
      <c r="H36" s="104">
        <v>101.84967175423456</v>
      </c>
      <c r="I36" s="104">
        <v>96.05678749830774</v>
      </c>
      <c r="J36" s="104">
        <v>113.2389308675308</v>
      </c>
      <c r="K36" s="104">
        <v>99.91172307132987</v>
      </c>
      <c r="L36" s="105">
        <v>100.47330116185381</v>
      </c>
      <c r="M36" s="139"/>
      <c r="N36" s="127" t="s">
        <v>97</v>
      </c>
      <c r="O36" s="115"/>
      <c r="P36" s="83"/>
      <c r="Q36" s="87"/>
    </row>
    <row r="37" spans="1:17" ht="9" customHeight="1" hidden="1">
      <c r="A37" s="61"/>
      <c r="B37" s="100" t="s">
        <v>98</v>
      </c>
      <c r="C37" s="104">
        <v>101.22209904775397</v>
      </c>
      <c r="D37" s="104">
        <v>100.17378462265634</v>
      </c>
      <c r="E37" s="104">
        <v>99.85838954733985</v>
      </c>
      <c r="F37" s="104">
        <v>99.91611923993682</v>
      </c>
      <c r="G37" s="104">
        <v>100.4858261333886</v>
      </c>
      <c r="H37" s="104">
        <v>100.19500432688992</v>
      </c>
      <c r="I37" s="104">
        <v>96.91162318035579</v>
      </c>
      <c r="J37" s="104">
        <v>115.90558759786325</v>
      </c>
      <c r="K37" s="104">
        <v>99.63200112859194</v>
      </c>
      <c r="L37" s="105">
        <v>100.29435766940911</v>
      </c>
      <c r="M37" s="139"/>
      <c r="N37" s="127" t="s">
        <v>98</v>
      </c>
      <c r="O37" s="115"/>
      <c r="P37" s="83"/>
      <c r="Q37" s="87"/>
    </row>
    <row r="38" spans="1:17" ht="9" customHeight="1" hidden="1">
      <c r="A38" s="61"/>
      <c r="B38" s="100" t="s">
        <v>322</v>
      </c>
      <c r="C38" s="104">
        <v>100.15797638622813</v>
      </c>
      <c r="D38" s="104">
        <v>100.14371483214288</v>
      </c>
      <c r="E38" s="104">
        <v>99.66349301535871</v>
      </c>
      <c r="F38" s="104">
        <v>100.36166313943711</v>
      </c>
      <c r="G38" s="104">
        <v>99.41092467874027</v>
      </c>
      <c r="H38" s="104">
        <v>100.0459230155693</v>
      </c>
      <c r="I38" s="104">
        <v>101.78357026392102</v>
      </c>
      <c r="J38" s="104">
        <v>103.35131405383369</v>
      </c>
      <c r="K38" s="104">
        <v>99.4118336893626</v>
      </c>
      <c r="L38" s="105">
        <v>99.9355502547607</v>
      </c>
      <c r="M38" s="139"/>
      <c r="N38" s="127" t="s">
        <v>322</v>
      </c>
      <c r="O38" s="115"/>
      <c r="P38" s="83"/>
      <c r="Q38" s="87"/>
    </row>
    <row r="39" spans="1:17" ht="9" customHeight="1" hidden="1">
      <c r="A39" s="61"/>
      <c r="B39" s="100" t="s">
        <v>323</v>
      </c>
      <c r="C39" s="104">
        <v>100.7942576431295</v>
      </c>
      <c r="D39" s="104">
        <v>100.19873651541951</v>
      </c>
      <c r="E39" s="104">
        <v>100.19435374466157</v>
      </c>
      <c r="F39" s="104">
        <v>100.29628064709209</v>
      </c>
      <c r="G39" s="104">
        <v>99.79062839509882</v>
      </c>
      <c r="H39" s="104">
        <v>101.67693622861397</v>
      </c>
      <c r="I39" s="104">
        <v>105.36619731296052</v>
      </c>
      <c r="J39" s="104">
        <v>104.4685583166259</v>
      </c>
      <c r="K39" s="104">
        <v>99.72110358611224</v>
      </c>
      <c r="L39" s="105">
        <v>99.89713772878768</v>
      </c>
      <c r="M39" s="139"/>
      <c r="N39" s="127" t="s">
        <v>323</v>
      </c>
      <c r="O39" s="115"/>
      <c r="P39" s="83"/>
      <c r="Q39" s="87"/>
    </row>
    <row r="40" spans="1:17" ht="9" customHeight="1" hidden="1">
      <c r="A40" s="61"/>
      <c r="B40" s="100" t="s">
        <v>324</v>
      </c>
      <c r="C40" s="104">
        <v>101.20137297152085</v>
      </c>
      <c r="D40" s="104">
        <v>100.08364667043722</v>
      </c>
      <c r="E40" s="104">
        <v>99.8443840206052</v>
      </c>
      <c r="F40" s="104">
        <v>100.42137923392337</v>
      </c>
      <c r="G40" s="104">
        <v>100.2005965027674</v>
      </c>
      <c r="H40" s="104">
        <v>100.81431288179863</v>
      </c>
      <c r="I40" s="104">
        <v>107.93261164497542</v>
      </c>
      <c r="J40" s="104">
        <v>103.79959331111074</v>
      </c>
      <c r="K40" s="104">
        <v>99.89950404715997</v>
      </c>
      <c r="L40" s="105">
        <v>99.88215828614418</v>
      </c>
      <c r="M40" s="139"/>
      <c r="N40" s="127" t="s">
        <v>324</v>
      </c>
      <c r="O40" s="115"/>
      <c r="P40" s="83"/>
      <c r="Q40" s="87"/>
    </row>
    <row r="41" spans="1:17" ht="9" customHeight="1" hidden="1">
      <c r="A41" s="61"/>
      <c r="B41" s="100" t="s">
        <v>325</v>
      </c>
      <c r="C41" s="104">
        <v>100.29946128389766</v>
      </c>
      <c r="D41" s="104">
        <v>100.04079580303734</v>
      </c>
      <c r="E41" s="104">
        <v>100.64820988458426</v>
      </c>
      <c r="F41" s="104">
        <v>99.57606222889106</v>
      </c>
      <c r="G41" s="104">
        <v>99.995127536383</v>
      </c>
      <c r="H41" s="104">
        <v>98.9506728135147</v>
      </c>
      <c r="I41" s="104">
        <v>106.25706802735684</v>
      </c>
      <c r="J41" s="104">
        <v>94.11857361291275</v>
      </c>
      <c r="K41" s="104">
        <v>100.5929653924367</v>
      </c>
      <c r="L41" s="105">
        <v>99.74966114564806</v>
      </c>
      <c r="M41" s="139"/>
      <c r="N41" s="127" t="s">
        <v>325</v>
      </c>
      <c r="O41" s="115"/>
      <c r="P41" s="83"/>
      <c r="Q41" s="87"/>
    </row>
    <row r="42" spans="1:17" ht="9" customHeight="1" hidden="1">
      <c r="A42" s="61"/>
      <c r="B42" s="100" t="s">
        <v>326</v>
      </c>
      <c r="C42" s="104">
        <v>99.43425369239817</v>
      </c>
      <c r="D42" s="104">
        <v>100.09661073868962</v>
      </c>
      <c r="E42" s="104">
        <v>100.01318333565274</v>
      </c>
      <c r="F42" s="104">
        <v>99.1989707261927</v>
      </c>
      <c r="G42" s="104">
        <v>99.58017937015266</v>
      </c>
      <c r="H42" s="104">
        <v>98.91114566507883</v>
      </c>
      <c r="I42" s="104">
        <v>99.46261191502121</v>
      </c>
      <c r="J42" s="104">
        <v>93.74649018175042</v>
      </c>
      <c r="K42" s="104">
        <v>100.20573210326263</v>
      </c>
      <c r="L42" s="105">
        <v>99.62503133125026</v>
      </c>
      <c r="M42" s="139"/>
      <c r="N42" s="127" t="s">
        <v>326</v>
      </c>
      <c r="O42" s="115"/>
      <c r="P42" s="83"/>
      <c r="Q42" s="87"/>
    </row>
    <row r="43" spans="1:17" ht="9" customHeight="1" hidden="1">
      <c r="A43" s="61"/>
      <c r="B43" s="100" t="s">
        <v>327</v>
      </c>
      <c r="C43" s="104">
        <v>99.26864714447825</v>
      </c>
      <c r="D43" s="104">
        <v>99.84871189546037</v>
      </c>
      <c r="E43" s="104">
        <v>100.29472563290994</v>
      </c>
      <c r="F43" s="104">
        <v>100.0393373860111</v>
      </c>
      <c r="G43" s="104">
        <v>99.76567760097151</v>
      </c>
      <c r="H43" s="104">
        <v>99.26746727704699</v>
      </c>
      <c r="I43" s="104">
        <v>95.6568702299729</v>
      </c>
      <c r="J43" s="104">
        <v>95.3210714145126</v>
      </c>
      <c r="K43" s="104">
        <v>100.17104877618091</v>
      </c>
      <c r="L43" s="105">
        <v>99.75633607310951</v>
      </c>
      <c r="M43" s="139"/>
      <c r="N43" s="127" t="s">
        <v>327</v>
      </c>
      <c r="O43" s="115"/>
      <c r="P43" s="83"/>
      <c r="Q43" s="87"/>
    </row>
    <row r="44" spans="1:17" ht="9" customHeight="1" hidden="1">
      <c r="A44" s="61"/>
      <c r="B44" s="100" t="s">
        <v>328</v>
      </c>
      <c r="C44" s="104">
        <v>98.72472733280674</v>
      </c>
      <c r="D44" s="104">
        <v>99.73554905616832</v>
      </c>
      <c r="E44" s="104">
        <v>100.36752303764375</v>
      </c>
      <c r="F44" s="104">
        <v>100.99737876867229</v>
      </c>
      <c r="G44" s="104">
        <v>99.7304758196921</v>
      </c>
      <c r="H44" s="104">
        <v>98.79634508297507</v>
      </c>
      <c r="I44" s="104">
        <v>93.3158285232951</v>
      </c>
      <c r="J44" s="104">
        <v>91.54360109260531</v>
      </c>
      <c r="K44" s="104">
        <v>100.25139428932661</v>
      </c>
      <c r="L44" s="105">
        <v>100.0659484420917</v>
      </c>
      <c r="M44" s="139"/>
      <c r="N44" s="127" t="s">
        <v>328</v>
      </c>
      <c r="O44" s="115"/>
      <c r="P44" s="83"/>
      <c r="Q44" s="87"/>
    </row>
    <row r="45" spans="1:17" ht="9" customHeight="1" hidden="1">
      <c r="A45" s="61"/>
      <c r="B45" s="100" t="s">
        <v>329</v>
      </c>
      <c r="C45" s="104">
        <v>98.88181554236436</v>
      </c>
      <c r="D45" s="104">
        <v>99.89028059298015</v>
      </c>
      <c r="E45" s="104">
        <v>99.47260753596181</v>
      </c>
      <c r="F45" s="104">
        <v>100.29608263854257</v>
      </c>
      <c r="G45" s="104">
        <v>99.97255425846363</v>
      </c>
      <c r="H45" s="104">
        <v>99.22725020753876</v>
      </c>
      <c r="I45" s="104">
        <v>97.83358240007172</v>
      </c>
      <c r="J45" s="104">
        <v>90.45305626264422</v>
      </c>
      <c r="K45" s="104">
        <v>100.04387564442065</v>
      </c>
      <c r="L45" s="105">
        <v>99.90789928673443</v>
      </c>
      <c r="M45" s="139"/>
      <c r="N45" s="127" t="s">
        <v>329</v>
      </c>
      <c r="O45" s="115"/>
      <c r="P45" s="83"/>
      <c r="Q45" s="87"/>
    </row>
    <row r="46" spans="1:17" ht="9" customHeight="1" hidden="1">
      <c r="A46" s="61"/>
      <c r="B46" s="100" t="s">
        <v>330</v>
      </c>
      <c r="C46" s="104">
        <v>99.83379470912678</v>
      </c>
      <c r="D46" s="104">
        <v>99.88104464703889</v>
      </c>
      <c r="E46" s="104">
        <v>100.00871457332624</v>
      </c>
      <c r="F46" s="104">
        <v>100.37398562627126</v>
      </c>
      <c r="G46" s="104">
        <v>99.95071381854322</v>
      </c>
      <c r="H46" s="104">
        <v>98.31222591067727</v>
      </c>
      <c r="I46" s="104">
        <v>102.05863264700342</v>
      </c>
      <c r="J46" s="104">
        <v>94.76162258947141</v>
      </c>
      <c r="K46" s="104">
        <v>99.8974589600105</v>
      </c>
      <c r="L46" s="105">
        <v>99.83363311146752</v>
      </c>
      <c r="M46" s="139"/>
      <c r="N46" s="127" t="s">
        <v>330</v>
      </c>
      <c r="O46" s="115"/>
      <c r="P46" s="83"/>
      <c r="Q46" s="87"/>
    </row>
    <row r="47" spans="1:17" ht="9" customHeight="1" hidden="1">
      <c r="A47" s="61"/>
      <c r="B47" s="100"/>
      <c r="C47" s="104"/>
      <c r="D47" s="104"/>
      <c r="E47" s="104"/>
      <c r="F47" s="104"/>
      <c r="G47" s="104"/>
      <c r="H47" s="104"/>
      <c r="I47" s="104"/>
      <c r="J47" s="104"/>
      <c r="K47" s="104"/>
      <c r="L47" s="105"/>
      <c r="M47" s="139"/>
      <c r="N47" s="127"/>
      <c r="O47" s="115"/>
      <c r="P47" s="83"/>
      <c r="Q47" s="87"/>
    </row>
    <row r="48" spans="1:17" ht="9" customHeight="1" hidden="1">
      <c r="A48" s="61">
        <v>2006</v>
      </c>
      <c r="B48" s="100" t="s">
        <v>321</v>
      </c>
      <c r="C48" s="104">
        <v>101.07155535604791</v>
      </c>
      <c r="D48" s="104">
        <v>99.93985823517335</v>
      </c>
      <c r="E48" s="104">
        <v>99.85874863078946</v>
      </c>
      <c r="F48" s="104">
        <v>99.19709190372046</v>
      </c>
      <c r="G48" s="104">
        <v>99.80392389206091</v>
      </c>
      <c r="H48" s="104">
        <v>98.4432242621897</v>
      </c>
      <c r="I48" s="104">
        <v>106.23686457510776</v>
      </c>
      <c r="J48" s="104">
        <v>102.79283021592491</v>
      </c>
      <c r="K48" s="104">
        <v>100.23352178842285</v>
      </c>
      <c r="L48" s="105">
        <v>100.12032505180687</v>
      </c>
      <c r="M48" s="139">
        <v>2006</v>
      </c>
      <c r="N48" s="127" t="s">
        <v>321</v>
      </c>
      <c r="O48" s="115"/>
      <c r="P48" s="83"/>
      <c r="Q48" s="87"/>
    </row>
    <row r="49" spans="1:17" ht="9" customHeight="1" hidden="1">
      <c r="A49" s="61"/>
      <c r="B49" s="100" t="s">
        <v>97</v>
      </c>
      <c r="C49" s="104">
        <v>101.40212352228757</v>
      </c>
      <c r="D49" s="104">
        <v>99.94162165838765</v>
      </c>
      <c r="E49" s="104">
        <v>99.59463585089766</v>
      </c>
      <c r="F49" s="104">
        <v>98.52003844824725</v>
      </c>
      <c r="G49" s="104">
        <v>99.59747982884683</v>
      </c>
      <c r="H49" s="104">
        <v>99.35013435985955</v>
      </c>
      <c r="I49" s="104">
        <v>102.54118214291658</v>
      </c>
      <c r="J49" s="104">
        <v>109.91014573155502</v>
      </c>
      <c r="K49" s="104">
        <v>100.59797427695534</v>
      </c>
      <c r="L49" s="105">
        <v>100.64805138611305</v>
      </c>
      <c r="M49" s="139"/>
      <c r="N49" s="127" t="s">
        <v>97</v>
      </c>
      <c r="O49" s="115"/>
      <c r="P49" s="83"/>
      <c r="Q49" s="87"/>
    </row>
    <row r="50" spans="1:17" ht="9" customHeight="1" hidden="1">
      <c r="A50" s="61"/>
      <c r="B50" s="100" t="s">
        <v>98</v>
      </c>
      <c r="C50" s="104">
        <v>101.27155589302417</v>
      </c>
      <c r="D50" s="104">
        <v>100.1060765006871</v>
      </c>
      <c r="E50" s="104">
        <v>99.55659268412562</v>
      </c>
      <c r="F50" s="104">
        <v>99.49991745441368</v>
      </c>
      <c r="G50" s="104">
        <v>99.82828100073782</v>
      </c>
      <c r="H50" s="104">
        <v>99.93982816737008</v>
      </c>
      <c r="I50" s="104">
        <v>101.5369747317219</v>
      </c>
      <c r="J50" s="104">
        <v>108.94301952747867</v>
      </c>
      <c r="K50" s="104">
        <v>100.64797926510171</v>
      </c>
      <c r="L50" s="105">
        <v>100.43682513008343</v>
      </c>
      <c r="M50" s="139"/>
      <c r="N50" s="127" t="s">
        <v>98</v>
      </c>
      <c r="O50" s="115"/>
      <c r="P50" s="83"/>
      <c r="Q50" s="87"/>
    </row>
    <row r="51" spans="1:17" ht="9" customHeight="1" hidden="1">
      <c r="A51" s="61"/>
      <c r="B51" s="100" t="s">
        <v>322</v>
      </c>
      <c r="C51" s="104">
        <v>100.92654929822946</v>
      </c>
      <c r="D51" s="104">
        <v>100.58254137986961</v>
      </c>
      <c r="E51" s="104">
        <v>99.23069123226746</v>
      </c>
      <c r="F51" s="104">
        <v>100.16142977170205</v>
      </c>
      <c r="G51" s="104">
        <v>99.58041711413927</v>
      </c>
      <c r="H51" s="104">
        <v>99.69953489489643</v>
      </c>
      <c r="I51" s="104">
        <v>101.49416104933113</v>
      </c>
      <c r="J51" s="104">
        <v>106.70334809436912</v>
      </c>
      <c r="K51" s="104">
        <v>101.16169711445244</v>
      </c>
      <c r="L51" s="105">
        <v>100.19637921480277</v>
      </c>
      <c r="M51" s="139"/>
      <c r="N51" s="127" t="s">
        <v>322</v>
      </c>
      <c r="O51" s="115"/>
      <c r="P51" s="83"/>
      <c r="Q51" s="87"/>
    </row>
    <row r="52" spans="1:17" ht="9" customHeight="1" hidden="1">
      <c r="A52" s="61"/>
      <c r="B52" s="100" t="s">
        <v>323</v>
      </c>
      <c r="C52" s="104">
        <v>101.46785104281767</v>
      </c>
      <c r="D52" s="104">
        <v>100.49426083788306</v>
      </c>
      <c r="E52" s="104">
        <v>99.47080090176473</v>
      </c>
      <c r="F52" s="104">
        <v>100.7264718195383</v>
      </c>
      <c r="G52" s="104">
        <v>99.94880568689372</v>
      </c>
      <c r="H52" s="104">
        <v>100.4447912365831</v>
      </c>
      <c r="I52" s="104">
        <v>104.1196872847976</v>
      </c>
      <c r="J52" s="104">
        <v>109.16053708799191</v>
      </c>
      <c r="K52" s="104">
        <v>100.99582777287748</v>
      </c>
      <c r="L52" s="105">
        <v>100.0051931571589</v>
      </c>
      <c r="M52" s="139"/>
      <c r="N52" s="127" t="s">
        <v>323</v>
      </c>
      <c r="O52" s="115"/>
      <c r="P52" s="83"/>
      <c r="Q52" s="87"/>
    </row>
    <row r="53" spans="1:17" ht="9" customHeight="1" hidden="1">
      <c r="A53" s="61"/>
      <c r="B53" s="100" t="s">
        <v>324</v>
      </c>
      <c r="C53" s="104">
        <v>102.42586117623753</v>
      </c>
      <c r="D53" s="104">
        <v>100.30490099988499</v>
      </c>
      <c r="E53" s="104">
        <v>99.56432752602987</v>
      </c>
      <c r="F53" s="104">
        <v>101.58873768295558</v>
      </c>
      <c r="G53" s="104">
        <v>100.16854560224483</v>
      </c>
      <c r="H53" s="104">
        <v>100.23642942299205</v>
      </c>
      <c r="I53" s="104">
        <v>105.42819053513718</v>
      </c>
      <c r="J53" s="104">
        <v>116.12214202657877</v>
      </c>
      <c r="K53" s="104">
        <v>100.94694221085517</v>
      </c>
      <c r="L53" s="105">
        <v>99.91384109310238</v>
      </c>
      <c r="M53" s="139"/>
      <c r="N53" s="127" t="s">
        <v>324</v>
      </c>
      <c r="O53" s="115"/>
      <c r="P53" s="83"/>
      <c r="Q53" s="87"/>
    </row>
    <row r="54" spans="1:17" ht="9" customHeight="1" hidden="1">
      <c r="A54" s="61"/>
      <c r="B54" s="100" t="s">
        <v>325</v>
      </c>
      <c r="C54" s="104">
        <v>102.14470381754296</v>
      </c>
      <c r="D54" s="104">
        <v>100.54544910420026</v>
      </c>
      <c r="E54" s="104">
        <v>99.8055580850315</v>
      </c>
      <c r="F54" s="104">
        <v>102.86625953048865</v>
      </c>
      <c r="G54" s="104">
        <v>99.74677931071135</v>
      </c>
      <c r="H54" s="104">
        <v>100.87778399130057</v>
      </c>
      <c r="I54" s="104">
        <v>107.79915373483877</v>
      </c>
      <c r="J54" s="104">
        <v>109.74566427600588</v>
      </c>
      <c r="K54" s="104">
        <v>101.18188048503215</v>
      </c>
      <c r="L54" s="105">
        <v>100.76206258682994</v>
      </c>
      <c r="M54" s="139"/>
      <c r="N54" s="127" t="s">
        <v>325</v>
      </c>
      <c r="O54" s="115"/>
      <c r="P54" s="83"/>
      <c r="Q54" s="87"/>
    </row>
    <row r="55" spans="1:17" ht="9" customHeight="1" hidden="1">
      <c r="A55" s="61"/>
      <c r="B55" s="100" t="s">
        <v>326</v>
      </c>
      <c r="C55" s="104">
        <v>102.15632180579206</v>
      </c>
      <c r="D55" s="104">
        <v>100.87541113896592</v>
      </c>
      <c r="E55" s="104">
        <v>100.27022508557573</v>
      </c>
      <c r="F55" s="104">
        <v>101.81836525091474</v>
      </c>
      <c r="G55" s="104">
        <v>100.08109509360936</v>
      </c>
      <c r="H55" s="104">
        <v>100.99567045333843</v>
      </c>
      <c r="I55" s="104">
        <v>103.97547311998946</v>
      </c>
      <c r="J55" s="104">
        <v>108.64013775625916</v>
      </c>
      <c r="K55" s="104">
        <v>101.36928065887145</v>
      </c>
      <c r="L55" s="105">
        <v>101.0844177862111</v>
      </c>
      <c r="M55" s="139"/>
      <c r="N55" s="127" t="s">
        <v>326</v>
      </c>
      <c r="O55" s="115"/>
      <c r="P55" s="83"/>
      <c r="Q55" s="87"/>
    </row>
    <row r="56" spans="1:17" ht="9" customHeight="1" hidden="1">
      <c r="A56" s="61"/>
      <c r="B56" s="100" t="s">
        <v>327</v>
      </c>
      <c r="C56" s="104">
        <v>102.58912645931585</v>
      </c>
      <c r="D56" s="104">
        <v>100.9318177291473</v>
      </c>
      <c r="E56" s="104">
        <v>101.79615368888115</v>
      </c>
      <c r="F56" s="104">
        <v>104.27214521724868</v>
      </c>
      <c r="G56" s="104">
        <v>100.02616396305746</v>
      </c>
      <c r="H56" s="104">
        <v>101.39218287140274</v>
      </c>
      <c r="I56" s="104">
        <v>103.57565058227364</v>
      </c>
      <c r="J56" s="104">
        <v>111.07065593107973</v>
      </c>
      <c r="K56" s="104">
        <v>101.37857032919521</v>
      </c>
      <c r="L56" s="105">
        <v>101.17947591705106</v>
      </c>
      <c r="M56" s="139"/>
      <c r="N56" s="127" t="s">
        <v>327</v>
      </c>
      <c r="O56" s="115"/>
      <c r="P56" s="83"/>
      <c r="Q56" s="87"/>
    </row>
    <row r="57" spans="1:17" ht="9" customHeight="1" hidden="1">
      <c r="A57" s="61"/>
      <c r="B57" s="100" t="s">
        <v>328</v>
      </c>
      <c r="C57" s="104">
        <v>101.65315252013475</v>
      </c>
      <c r="D57" s="104">
        <v>101.16156660023235</v>
      </c>
      <c r="E57" s="104">
        <v>101.46865325671075</v>
      </c>
      <c r="F57" s="104">
        <v>104.00974573888523</v>
      </c>
      <c r="G57" s="104">
        <v>99.76479168633816</v>
      </c>
      <c r="H57" s="104">
        <v>100.38527369732329</v>
      </c>
      <c r="I57" s="104">
        <v>103.68254581613468</v>
      </c>
      <c r="J57" s="104">
        <v>101.75016522421816</v>
      </c>
      <c r="K57" s="104">
        <v>101.68587631138462</v>
      </c>
      <c r="L57" s="105">
        <v>101.17199324445833</v>
      </c>
      <c r="M57" s="139"/>
      <c r="N57" s="127" t="s">
        <v>328</v>
      </c>
      <c r="O57" s="115"/>
      <c r="P57" s="83"/>
      <c r="Q57" s="87"/>
    </row>
    <row r="58" spans="1:17" ht="9" customHeight="1" hidden="1">
      <c r="A58" s="61"/>
      <c r="B58" s="100" t="s">
        <v>329</v>
      </c>
      <c r="C58" s="104">
        <v>102.48975456876464</v>
      </c>
      <c r="D58" s="104">
        <v>101.7643815733257</v>
      </c>
      <c r="E58" s="104">
        <v>101.16038349479079</v>
      </c>
      <c r="F58" s="104">
        <v>102.8727815234341</v>
      </c>
      <c r="G58" s="104">
        <v>99.64071427764439</v>
      </c>
      <c r="H58" s="104">
        <v>100.0915390611903</v>
      </c>
      <c r="I58" s="104">
        <v>107.70394020662299</v>
      </c>
      <c r="J58" s="104">
        <v>106.19669357766259</v>
      </c>
      <c r="K58" s="104">
        <v>101.6436948042877</v>
      </c>
      <c r="L58" s="105">
        <v>101.09774208804768</v>
      </c>
      <c r="M58" s="139"/>
      <c r="N58" s="127" t="s">
        <v>329</v>
      </c>
      <c r="O58" s="115"/>
      <c r="P58" s="83"/>
      <c r="Q58" s="87"/>
    </row>
    <row r="59" spans="1:17" ht="9" customHeight="1" hidden="1">
      <c r="A59" s="61"/>
      <c r="B59" s="100" t="s">
        <v>330</v>
      </c>
      <c r="C59" s="104">
        <v>102.79737741968378</v>
      </c>
      <c r="D59" s="104">
        <v>102.09667630787825</v>
      </c>
      <c r="E59" s="104">
        <v>100.90133979476573</v>
      </c>
      <c r="F59" s="104">
        <v>105.20558158293231</v>
      </c>
      <c r="G59" s="104">
        <v>100.03423957440303</v>
      </c>
      <c r="H59" s="104">
        <v>101.1945054448915</v>
      </c>
      <c r="I59" s="104">
        <v>108.52636202824974</v>
      </c>
      <c r="J59" s="104">
        <v>107.48037711599856</v>
      </c>
      <c r="K59" s="104">
        <v>101.60985528383176</v>
      </c>
      <c r="L59" s="105">
        <v>100.83990019923357</v>
      </c>
      <c r="M59" s="139"/>
      <c r="N59" s="127" t="s">
        <v>330</v>
      </c>
      <c r="O59" s="115"/>
      <c r="P59" s="83"/>
      <c r="Q59" s="87"/>
    </row>
    <row r="60" spans="1:17" ht="9" customHeight="1" hidden="1">
      <c r="A60" s="61"/>
      <c r="B60" s="100"/>
      <c r="C60" s="104"/>
      <c r="D60" s="104"/>
      <c r="E60" s="104"/>
      <c r="F60" s="104"/>
      <c r="G60" s="104"/>
      <c r="H60" s="104"/>
      <c r="I60" s="104"/>
      <c r="J60" s="104"/>
      <c r="K60" s="104"/>
      <c r="L60" s="105"/>
      <c r="M60" s="139"/>
      <c r="N60" s="127"/>
      <c r="O60" s="115"/>
      <c r="P60" s="83"/>
      <c r="Q60" s="87"/>
    </row>
    <row r="61" spans="1:17" ht="9" customHeight="1">
      <c r="A61" s="61"/>
      <c r="B61" s="100"/>
      <c r="C61" s="104"/>
      <c r="D61" s="104"/>
      <c r="E61" s="104"/>
      <c r="F61" s="104"/>
      <c r="G61" s="104"/>
      <c r="H61" s="104"/>
      <c r="I61" s="104"/>
      <c r="J61" s="104"/>
      <c r="K61" s="104"/>
      <c r="L61" s="105"/>
      <c r="M61" s="139"/>
      <c r="N61" s="127"/>
      <c r="O61" s="115"/>
      <c r="P61" s="83"/>
      <c r="Q61" s="87"/>
    </row>
    <row r="62" spans="1:17" ht="9" customHeight="1">
      <c r="A62" s="61">
        <v>2007</v>
      </c>
      <c r="B62" s="100" t="s">
        <v>321</v>
      </c>
      <c r="C62" s="104">
        <v>103.9297998701744</v>
      </c>
      <c r="D62" s="104">
        <v>103.00906008500297</v>
      </c>
      <c r="E62" s="104">
        <v>100.14767357160859</v>
      </c>
      <c r="F62" s="104">
        <v>104.08960022217573</v>
      </c>
      <c r="G62" s="104">
        <v>99.27237510580207</v>
      </c>
      <c r="H62" s="104">
        <v>102.02933669222226</v>
      </c>
      <c r="I62" s="104">
        <v>107.42036631801581</v>
      </c>
      <c r="J62" s="104">
        <v>117.35287695424257</v>
      </c>
      <c r="K62" s="104">
        <v>102.13388212058777</v>
      </c>
      <c r="L62" s="105">
        <v>100.06965349878973</v>
      </c>
      <c r="M62" s="139">
        <v>2007</v>
      </c>
      <c r="N62" s="127" t="s">
        <v>321</v>
      </c>
      <c r="O62" s="115"/>
      <c r="P62" s="83"/>
      <c r="Q62" s="87"/>
    </row>
    <row r="63" spans="1:17" ht="9" customHeight="1">
      <c r="A63" s="61"/>
      <c r="B63" s="100" t="s">
        <v>97</v>
      </c>
      <c r="C63" s="104">
        <v>104.18330233883222</v>
      </c>
      <c r="D63" s="104">
        <v>102.65978188612821</v>
      </c>
      <c r="E63" s="104">
        <v>100.02984670907769</v>
      </c>
      <c r="F63" s="104">
        <v>106.05557608873018</v>
      </c>
      <c r="G63" s="104">
        <v>98.98106809301693</v>
      </c>
      <c r="H63" s="104">
        <v>103.46594037510897</v>
      </c>
      <c r="I63" s="104">
        <v>104.84658318528732</v>
      </c>
      <c r="J63" s="104">
        <v>121.55911543254929</v>
      </c>
      <c r="K63" s="104">
        <v>101.10424997254242</v>
      </c>
      <c r="L63" s="105">
        <v>103.08472964667536</v>
      </c>
      <c r="M63" s="139"/>
      <c r="N63" s="127" t="s">
        <v>97</v>
      </c>
      <c r="O63" s="115"/>
      <c r="P63" s="83"/>
      <c r="Q63" s="87"/>
    </row>
    <row r="64" spans="1:17" ht="9" customHeight="1">
      <c r="A64" s="61"/>
      <c r="B64" s="100" t="s">
        <v>98</v>
      </c>
      <c r="C64" s="104">
        <v>103.73875077654007</v>
      </c>
      <c r="D64" s="104">
        <v>102.85778904583884</v>
      </c>
      <c r="E64" s="104">
        <v>100.06897136190025</v>
      </c>
      <c r="F64" s="104">
        <v>105.76697249514947</v>
      </c>
      <c r="G64" s="104">
        <v>99.01637629422507</v>
      </c>
      <c r="H64" s="104">
        <v>103.61793185720799</v>
      </c>
      <c r="I64" s="104">
        <v>105.92145004345876</v>
      </c>
      <c r="J64" s="104">
        <v>116.23807924088537</v>
      </c>
      <c r="K64" s="104">
        <v>101.14112000472711</v>
      </c>
      <c r="L64" s="105">
        <v>103.68359136169337</v>
      </c>
      <c r="M64" s="139"/>
      <c r="N64" s="127" t="s">
        <v>98</v>
      </c>
      <c r="O64" s="115"/>
      <c r="P64" s="83"/>
      <c r="Q64" s="87"/>
    </row>
    <row r="65" spans="1:17" ht="9" customHeight="1">
      <c r="A65" s="61"/>
      <c r="B65" s="100" t="s">
        <v>322</v>
      </c>
      <c r="C65" s="104">
        <v>104.74258429127563</v>
      </c>
      <c r="D65" s="104">
        <v>102.94306667311868</v>
      </c>
      <c r="E65" s="104">
        <v>100.12543822219641</v>
      </c>
      <c r="F65" s="104">
        <v>104.2664245712452</v>
      </c>
      <c r="G65" s="104">
        <v>98.9239110472588</v>
      </c>
      <c r="H65" s="104">
        <v>103.44657372951444</v>
      </c>
      <c r="I65" s="104">
        <v>106.60651823006057</v>
      </c>
      <c r="J65" s="104">
        <v>125.17828771926573</v>
      </c>
      <c r="K65" s="104">
        <v>101.20329071252654</v>
      </c>
      <c r="L65" s="105">
        <v>104.57256361627324</v>
      </c>
      <c r="M65" s="139"/>
      <c r="N65" s="127" t="s">
        <v>322</v>
      </c>
      <c r="O65" s="115"/>
      <c r="P65" s="83"/>
      <c r="Q65" s="87"/>
    </row>
    <row r="66" spans="1:17" ht="9" customHeight="1">
      <c r="A66" s="61"/>
      <c r="B66" s="100" t="s">
        <v>323</v>
      </c>
      <c r="C66" s="104">
        <v>104.08222057468376</v>
      </c>
      <c r="D66" s="104">
        <v>102.55943268661561</v>
      </c>
      <c r="E66" s="104">
        <v>99.65857135780493</v>
      </c>
      <c r="F66" s="104">
        <v>104.41089623308716</v>
      </c>
      <c r="G66" s="104">
        <v>99.017102717686</v>
      </c>
      <c r="H66" s="104">
        <v>104.02840330421317</v>
      </c>
      <c r="I66" s="104">
        <v>106.03476181025734</v>
      </c>
      <c r="J66" s="104">
        <v>121.3540822416244</v>
      </c>
      <c r="K66" s="104">
        <v>100.98297978331293</v>
      </c>
      <c r="L66" s="105">
        <v>104.31865871517675</v>
      </c>
      <c r="M66" s="139"/>
      <c r="N66" s="127" t="s">
        <v>323</v>
      </c>
      <c r="O66" s="115"/>
      <c r="P66" s="83"/>
      <c r="Q66" s="87"/>
    </row>
    <row r="67" spans="1:17" ht="9" customHeight="1">
      <c r="A67" s="61"/>
      <c r="B67" s="100" t="s">
        <v>324</v>
      </c>
      <c r="C67" s="104">
        <v>103.85754290353113</v>
      </c>
      <c r="D67" s="104">
        <v>101.69251130015381</v>
      </c>
      <c r="E67" s="104">
        <v>99.43991509691979</v>
      </c>
      <c r="F67" s="104">
        <v>102.92903321840551</v>
      </c>
      <c r="G67" s="104">
        <v>100.00350118180916</v>
      </c>
      <c r="H67" s="104">
        <v>106.69627721973546</v>
      </c>
      <c r="I67" s="104">
        <v>110.51300686273932</v>
      </c>
      <c r="J67" s="104">
        <v>116.12569058203033</v>
      </c>
      <c r="K67" s="104">
        <v>99.70108452022875</v>
      </c>
      <c r="L67" s="105">
        <v>106.17897866133669</v>
      </c>
      <c r="M67" s="139"/>
      <c r="N67" s="127" t="s">
        <v>324</v>
      </c>
      <c r="O67" s="115"/>
      <c r="P67" s="83"/>
      <c r="Q67" s="87"/>
    </row>
    <row r="68" spans="1:17" ht="9" customHeight="1">
      <c r="A68" s="61"/>
      <c r="B68" s="100" t="s">
        <v>325</v>
      </c>
      <c r="C68" s="104">
        <v>104.12721629039561</v>
      </c>
      <c r="D68" s="104">
        <v>101.45662339335911</v>
      </c>
      <c r="E68" s="104">
        <v>99.65562154965122</v>
      </c>
      <c r="F68" s="104">
        <v>100.45172744948414</v>
      </c>
      <c r="G68" s="104">
        <v>101.2573088807398</v>
      </c>
      <c r="H68" s="104">
        <v>108.5395993382276</v>
      </c>
      <c r="I68" s="104">
        <v>110.82857888547461</v>
      </c>
      <c r="J68" s="104">
        <v>114.70800657773584</v>
      </c>
      <c r="K68" s="104">
        <v>98.79906462463711</v>
      </c>
      <c r="L68" s="105">
        <v>107.24247084557118</v>
      </c>
      <c r="M68" s="139"/>
      <c r="N68" s="127" t="s">
        <v>325</v>
      </c>
      <c r="O68" s="115"/>
      <c r="P68" s="83"/>
      <c r="Q68" s="87"/>
    </row>
    <row r="69" spans="1:17" ht="9" customHeight="1">
      <c r="A69" s="61"/>
      <c r="B69" s="100" t="s">
        <v>326</v>
      </c>
      <c r="C69" s="104">
        <v>104.00291948432218</v>
      </c>
      <c r="D69" s="104">
        <v>101.63821745744599</v>
      </c>
      <c r="E69" s="104">
        <v>100.08208460790264</v>
      </c>
      <c r="F69" s="104">
        <v>100.18133453736483</v>
      </c>
      <c r="G69" s="104">
        <v>101.71948263730592</v>
      </c>
      <c r="H69" s="104">
        <v>124.98273979518565</v>
      </c>
      <c r="I69" s="104">
        <v>107.784495247027</v>
      </c>
      <c r="J69" s="104">
        <v>110.1895335350389</v>
      </c>
      <c r="K69" s="104">
        <v>98.10257556766865</v>
      </c>
      <c r="L69" s="105">
        <v>109.23682714245462</v>
      </c>
      <c r="M69" s="139"/>
      <c r="N69" s="127" t="s">
        <v>326</v>
      </c>
      <c r="O69" s="115"/>
      <c r="P69" s="83"/>
      <c r="Q69" s="87"/>
    </row>
    <row r="70" spans="1:17" ht="9" customHeight="1">
      <c r="A70" s="61"/>
      <c r="B70" s="100" t="s">
        <v>327</v>
      </c>
      <c r="C70" s="104">
        <v>104.62624840758133</v>
      </c>
      <c r="D70" s="104">
        <v>104.12837143187652</v>
      </c>
      <c r="E70" s="104">
        <v>100.16336011353764</v>
      </c>
      <c r="F70" s="104">
        <v>100.21793266664372</v>
      </c>
      <c r="G70" s="104">
        <v>105.7610503070864</v>
      </c>
      <c r="H70" s="104">
        <v>129.15722641960147</v>
      </c>
      <c r="I70" s="104">
        <v>105.1855139897599</v>
      </c>
      <c r="J70" s="104">
        <v>106.5462062568369</v>
      </c>
      <c r="K70" s="104">
        <v>98.79716675012867</v>
      </c>
      <c r="L70" s="105">
        <v>110.98887048661763</v>
      </c>
      <c r="M70" s="139"/>
      <c r="N70" s="127" t="s">
        <v>327</v>
      </c>
      <c r="O70" s="115"/>
      <c r="P70" s="83"/>
      <c r="Q70" s="87"/>
    </row>
    <row r="71" spans="1:17" ht="9" customHeight="1">
      <c r="A71" s="61"/>
      <c r="B71" s="100" t="s">
        <v>328</v>
      </c>
      <c r="C71" s="104">
        <v>106.38353936727336</v>
      </c>
      <c r="D71" s="104">
        <v>105.45794237400433</v>
      </c>
      <c r="E71" s="104">
        <v>100.38155059605792</v>
      </c>
      <c r="F71" s="104">
        <v>100.70147165387185</v>
      </c>
      <c r="G71" s="104">
        <v>112.9073561584307</v>
      </c>
      <c r="H71" s="104">
        <v>129.8471345363498</v>
      </c>
      <c r="I71" s="104">
        <v>105.1428771664474</v>
      </c>
      <c r="J71" s="104">
        <v>111.36571600432704</v>
      </c>
      <c r="K71" s="104">
        <v>98.90519222090235</v>
      </c>
      <c r="L71" s="105">
        <v>111.30071340511374</v>
      </c>
      <c r="M71" s="139"/>
      <c r="N71" s="127" t="s">
        <v>328</v>
      </c>
      <c r="O71" s="115"/>
      <c r="P71" s="29"/>
      <c r="Q71" s="87"/>
    </row>
    <row r="72" spans="1:17" ht="9" customHeight="1">
      <c r="A72" s="61"/>
      <c r="B72" s="100" t="s">
        <v>329</v>
      </c>
      <c r="C72" s="104">
        <v>107.67733046806094</v>
      </c>
      <c r="D72" s="104">
        <v>107.09188723822558</v>
      </c>
      <c r="E72" s="104">
        <v>100.64454635132618</v>
      </c>
      <c r="F72" s="104">
        <v>101.50393612245483</v>
      </c>
      <c r="G72" s="104">
        <v>115.40423639424475</v>
      </c>
      <c r="H72" s="104">
        <v>130.6513755111776</v>
      </c>
      <c r="I72" s="104">
        <v>107.979665109074</v>
      </c>
      <c r="J72" s="104">
        <v>113.63239043025392</v>
      </c>
      <c r="K72" s="104">
        <v>99.09379677402896</v>
      </c>
      <c r="L72" s="105">
        <v>111.57319137166552</v>
      </c>
      <c r="M72" s="139"/>
      <c r="N72" s="127" t="s">
        <v>329</v>
      </c>
      <c r="O72" s="115"/>
      <c r="P72" s="29"/>
      <c r="Q72" s="87"/>
    </row>
    <row r="73" spans="1:17" ht="9" customHeight="1">
      <c r="A73" s="61"/>
      <c r="B73" s="100" t="s">
        <v>330</v>
      </c>
      <c r="C73" s="104">
        <v>108.55615751975162</v>
      </c>
      <c r="D73" s="104">
        <v>108.35247469493483</v>
      </c>
      <c r="E73" s="104">
        <v>101.5422376066592</v>
      </c>
      <c r="F73" s="104">
        <v>102.45538529023926</v>
      </c>
      <c r="G73" s="104">
        <v>116.20253327090265</v>
      </c>
      <c r="H73" s="104">
        <v>129.52699703313544</v>
      </c>
      <c r="I73" s="104">
        <v>109.48192767250062</v>
      </c>
      <c r="J73" s="104">
        <v>115.11057849679497</v>
      </c>
      <c r="K73" s="104">
        <v>99.45183854627393</v>
      </c>
      <c r="L73" s="105">
        <v>111.53892287976622</v>
      </c>
      <c r="M73" s="139"/>
      <c r="N73" s="127" t="s">
        <v>330</v>
      </c>
      <c r="O73" s="115"/>
      <c r="P73" s="29"/>
      <c r="Q73" s="87"/>
    </row>
    <row r="74" spans="1:17" ht="9" customHeight="1">
      <c r="A74" s="61"/>
      <c r="B74" s="100"/>
      <c r="C74" s="104"/>
      <c r="D74" s="104"/>
      <c r="E74" s="104"/>
      <c r="F74" s="104"/>
      <c r="G74" s="104"/>
      <c r="H74" s="104"/>
      <c r="I74" s="104"/>
      <c r="J74" s="104"/>
      <c r="K74" s="104"/>
      <c r="L74" s="105"/>
      <c r="M74" s="139"/>
      <c r="N74" s="127"/>
      <c r="O74" s="115"/>
      <c r="P74" s="29"/>
      <c r="Q74" s="87"/>
    </row>
    <row r="75" spans="1:17" ht="9" customHeight="1">
      <c r="A75" s="61">
        <v>2008</v>
      </c>
      <c r="B75" s="100" t="s">
        <v>321</v>
      </c>
      <c r="C75" s="104">
        <v>110.84442684980826</v>
      </c>
      <c r="D75" s="104">
        <v>109.59643384863534</v>
      </c>
      <c r="E75" s="104">
        <v>102.26323575235344</v>
      </c>
      <c r="F75" s="104">
        <v>100.85991564755595</v>
      </c>
      <c r="G75" s="104">
        <v>119.77958384622158</v>
      </c>
      <c r="H75" s="104">
        <v>124.6707377220215</v>
      </c>
      <c r="I75" s="104">
        <v>115.68623824018758</v>
      </c>
      <c r="J75" s="104">
        <v>123.86393372353444</v>
      </c>
      <c r="K75" s="104">
        <v>99.50367101757998</v>
      </c>
      <c r="L75" s="105">
        <v>111.91475900430788</v>
      </c>
      <c r="M75" s="139">
        <v>2008</v>
      </c>
      <c r="N75" s="127" t="s">
        <v>321</v>
      </c>
      <c r="O75" s="115"/>
      <c r="P75" s="29"/>
      <c r="Q75" s="87"/>
    </row>
    <row r="76" spans="1:17" ht="9" customHeight="1">
      <c r="A76" s="61"/>
      <c r="B76" s="100" t="s">
        <v>97</v>
      </c>
      <c r="C76" s="104">
        <v>111.16729199337796</v>
      </c>
      <c r="D76" s="104">
        <v>110.6611899994781</v>
      </c>
      <c r="E76" s="104">
        <v>102.28993835741929</v>
      </c>
      <c r="F76" s="104">
        <v>101.35377415173166</v>
      </c>
      <c r="G76" s="104">
        <v>122.07095771713345</v>
      </c>
      <c r="H76" s="104">
        <v>124.68942681924972</v>
      </c>
      <c r="I76" s="104">
        <v>114.32684798696866</v>
      </c>
      <c r="J76" s="104">
        <v>118.01079889402293</v>
      </c>
      <c r="K76" s="104">
        <v>103.18256188788753</v>
      </c>
      <c r="L76" s="105">
        <v>111.58959651630263</v>
      </c>
      <c r="M76" s="139"/>
      <c r="N76" s="127" t="s">
        <v>97</v>
      </c>
      <c r="O76" s="115"/>
      <c r="P76" s="29"/>
      <c r="Q76" s="87"/>
    </row>
    <row r="77" spans="1:17" ht="9" customHeight="1">
      <c r="A77" s="61"/>
      <c r="B77" s="100" t="s">
        <v>98</v>
      </c>
      <c r="C77" s="104">
        <v>111.83903662010458</v>
      </c>
      <c r="D77" s="104">
        <v>111.24455093057804</v>
      </c>
      <c r="E77" s="104">
        <v>102.98249872555913</v>
      </c>
      <c r="F77" s="104">
        <v>100.99106364729302</v>
      </c>
      <c r="G77" s="104">
        <v>122.94987549035756</v>
      </c>
      <c r="H77" s="104">
        <v>122.19203918148057</v>
      </c>
      <c r="I77" s="104">
        <v>115.67622072749421</v>
      </c>
      <c r="J77" s="104">
        <v>119.31967430825995</v>
      </c>
      <c r="K77" s="104">
        <v>103.8705637195392</v>
      </c>
      <c r="L77" s="105">
        <v>112.98228334792928</v>
      </c>
      <c r="M77" s="139"/>
      <c r="N77" s="127" t="s">
        <v>98</v>
      </c>
      <c r="O77" s="115"/>
      <c r="P77" s="29"/>
      <c r="Q77" s="87"/>
    </row>
    <row r="78" spans="1:17" ht="9" customHeight="1">
      <c r="A78" s="61"/>
      <c r="B78" s="100" t="s">
        <v>322</v>
      </c>
      <c r="C78" s="104">
        <v>112.05299296171103</v>
      </c>
      <c r="D78" s="104">
        <v>111.84911432426136</v>
      </c>
      <c r="E78" s="104">
        <v>102.97571176369748</v>
      </c>
      <c r="F78" s="104">
        <v>101.69839853836662</v>
      </c>
      <c r="G78" s="104">
        <v>122.8457784538419</v>
      </c>
      <c r="H78" s="104">
        <v>120.79156908732631</v>
      </c>
      <c r="I78" s="104">
        <v>115.46076608442135</v>
      </c>
      <c r="J78" s="104">
        <v>120.9652924344693</v>
      </c>
      <c r="K78" s="104">
        <v>103.86983098082159</v>
      </c>
      <c r="L78" s="105">
        <v>113.54617952524097</v>
      </c>
      <c r="M78" s="139"/>
      <c r="N78" s="127" t="s">
        <v>322</v>
      </c>
      <c r="O78" s="115"/>
      <c r="P78" s="29"/>
      <c r="Q78" s="87"/>
    </row>
    <row r="79" spans="1:17" ht="9" customHeight="1">
      <c r="A79" s="61"/>
      <c r="B79" s="100" t="s">
        <v>323</v>
      </c>
      <c r="C79" s="104">
        <v>112.36073479753655</v>
      </c>
      <c r="D79" s="104">
        <v>112.02815726832296</v>
      </c>
      <c r="E79" s="104">
        <v>103.0023967912325</v>
      </c>
      <c r="F79" s="104">
        <v>101.08717964656218</v>
      </c>
      <c r="G79" s="104">
        <v>118.98662004122966</v>
      </c>
      <c r="H79" s="104">
        <v>119.80701217943019</v>
      </c>
      <c r="I79" s="104">
        <v>115.20669619741759</v>
      </c>
      <c r="J79" s="104">
        <v>129.15049782346725</v>
      </c>
      <c r="K79" s="104">
        <v>104.0362796627878</v>
      </c>
      <c r="L79" s="105">
        <v>113.07383980202576</v>
      </c>
      <c r="M79" s="139"/>
      <c r="N79" s="127" t="s">
        <v>323</v>
      </c>
      <c r="O79" s="115"/>
      <c r="P79" s="29"/>
      <c r="Q79" s="87"/>
    </row>
    <row r="80" spans="1:17" ht="9" customHeight="1">
      <c r="A80" s="61"/>
      <c r="B80" s="100" t="s">
        <v>324</v>
      </c>
      <c r="C80" s="104">
        <v>112.21809972258025</v>
      </c>
      <c r="D80" s="104">
        <v>112.42778873452477</v>
      </c>
      <c r="E80" s="104">
        <v>103.40294268090797</v>
      </c>
      <c r="F80" s="104">
        <v>100.86186674910624</v>
      </c>
      <c r="G80" s="104">
        <v>118.13208234103648</v>
      </c>
      <c r="H80" s="104">
        <v>119.79740693465364</v>
      </c>
      <c r="I80" s="104">
        <v>115.70441754604563</v>
      </c>
      <c r="J80" s="104">
        <v>124.60520839954377</v>
      </c>
      <c r="K80" s="104">
        <v>105.4256470450358</v>
      </c>
      <c r="L80" s="105">
        <v>113.98715870982893</v>
      </c>
      <c r="M80" s="139"/>
      <c r="N80" s="127" t="s">
        <v>324</v>
      </c>
      <c r="O80" s="115"/>
      <c r="P80" s="29"/>
      <c r="Q80" s="87"/>
    </row>
    <row r="81" spans="1:17" ht="9" customHeight="1">
      <c r="A81" s="61"/>
      <c r="B81" s="100" t="s">
        <v>325</v>
      </c>
      <c r="C81" s="104">
        <v>112.34094789740324</v>
      </c>
      <c r="D81" s="104">
        <v>112.474588035652</v>
      </c>
      <c r="E81" s="104">
        <v>103.47549277947255</v>
      </c>
      <c r="F81" s="104">
        <v>101.43552771635929</v>
      </c>
      <c r="G81" s="104">
        <v>118.3216878811438</v>
      </c>
      <c r="H81" s="104">
        <v>121.27948364729383</v>
      </c>
      <c r="I81" s="104">
        <v>117.46855472279726</v>
      </c>
      <c r="J81" s="104">
        <v>123.32002411085496</v>
      </c>
      <c r="K81" s="104">
        <v>106.1937033230326</v>
      </c>
      <c r="L81" s="105">
        <v>114.21558126800811</v>
      </c>
      <c r="M81" s="139"/>
      <c r="N81" s="127" t="s">
        <v>325</v>
      </c>
      <c r="O81" s="115"/>
      <c r="P81" s="29"/>
      <c r="Q81" s="87"/>
    </row>
    <row r="82" spans="1:17" ht="9" customHeight="1">
      <c r="A82" s="61"/>
      <c r="B82" s="100" t="s">
        <v>326</v>
      </c>
      <c r="C82" s="104">
        <v>112.02865210225838</v>
      </c>
      <c r="D82" s="104">
        <v>112.14988088888794</v>
      </c>
      <c r="E82" s="104">
        <v>105.663570836914</v>
      </c>
      <c r="F82" s="104">
        <v>101.1343556441554</v>
      </c>
      <c r="G82" s="104">
        <v>119.45479876076743</v>
      </c>
      <c r="H82" s="104">
        <v>125.39614751092451</v>
      </c>
      <c r="I82" s="104">
        <v>116.02180076305844</v>
      </c>
      <c r="J82" s="104">
        <v>116.48208959337292</v>
      </c>
      <c r="K82" s="104">
        <v>106.35689864225668</v>
      </c>
      <c r="L82" s="105">
        <v>114.68692173322995</v>
      </c>
      <c r="M82" s="139"/>
      <c r="N82" s="127" t="s">
        <v>326</v>
      </c>
      <c r="O82" s="115"/>
      <c r="P82" s="29"/>
      <c r="Q82" s="87"/>
    </row>
    <row r="83" spans="1:17" ht="9" customHeight="1">
      <c r="A83" s="61"/>
      <c r="B83" s="100" t="s">
        <v>327</v>
      </c>
      <c r="C83" s="104">
        <v>111.62450140506114</v>
      </c>
      <c r="D83" s="104">
        <v>112.74839949631483</v>
      </c>
      <c r="E83" s="104">
        <v>106.41810656039063</v>
      </c>
      <c r="F83" s="104">
        <v>101.54186985486011</v>
      </c>
      <c r="G83" s="104">
        <v>119.86512392447159</v>
      </c>
      <c r="H83" s="104">
        <v>126.62889990706222</v>
      </c>
      <c r="I83" s="104">
        <v>111.17224594079126</v>
      </c>
      <c r="J83" s="104">
        <v>113.87844649481178</v>
      </c>
      <c r="K83" s="104">
        <v>106.5785939997113</v>
      </c>
      <c r="L83" s="105">
        <v>115.48977107808544</v>
      </c>
      <c r="M83" s="139"/>
      <c r="N83" s="127" t="s">
        <v>327</v>
      </c>
      <c r="O83" s="115"/>
      <c r="P83" s="29"/>
      <c r="Q83" s="87"/>
    </row>
    <row r="84" spans="1:17" ht="9" customHeight="1">
      <c r="A84" s="61"/>
      <c r="B84" s="100" t="s">
        <v>328</v>
      </c>
      <c r="C84" s="104">
        <v>111.32680097188191</v>
      </c>
      <c r="D84" s="104">
        <v>112.8674896601146</v>
      </c>
      <c r="E84" s="104">
        <v>106.50613065000202</v>
      </c>
      <c r="F84" s="104">
        <v>101.28697448409478</v>
      </c>
      <c r="G84" s="104">
        <v>119.84574695171239</v>
      </c>
      <c r="H84" s="104">
        <v>125.98161039216501</v>
      </c>
      <c r="I84" s="104">
        <v>106.51173680274466</v>
      </c>
      <c r="J84" s="104">
        <v>114.61558022912445</v>
      </c>
      <c r="K84" s="104">
        <v>106.60299617345837</v>
      </c>
      <c r="L84" s="105">
        <v>115.68332770647626</v>
      </c>
      <c r="M84" s="139"/>
      <c r="N84" s="127" t="s">
        <v>328</v>
      </c>
      <c r="O84" s="115"/>
      <c r="P84" s="29"/>
      <c r="Q84" s="87"/>
    </row>
    <row r="85" spans="1:17" ht="9" customHeight="1">
      <c r="A85" s="61"/>
      <c r="B85" s="100" t="s">
        <v>329</v>
      </c>
      <c r="C85" s="104">
        <v>110.80175890609904</v>
      </c>
      <c r="D85" s="104">
        <v>113.27946252145388</v>
      </c>
      <c r="E85" s="104">
        <v>108.29773731675921</v>
      </c>
      <c r="F85" s="104">
        <v>101.54252624516054</v>
      </c>
      <c r="G85" s="104">
        <v>115.50797103418456</v>
      </c>
      <c r="H85" s="104">
        <v>121.49536579150751</v>
      </c>
      <c r="I85" s="104">
        <v>104.94383446851036</v>
      </c>
      <c r="J85" s="104">
        <v>114.28007198097893</v>
      </c>
      <c r="K85" s="104">
        <v>107.0863849650465</v>
      </c>
      <c r="L85" s="105">
        <v>116.05549146323285</v>
      </c>
      <c r="M85" s="139"/>
      <c r="N85" s="127" t="s">
        <v>329</v>
      </c>
      <c r="O85" s="115"/>
      <c r="P85" s="29"/>
      <c r="Q85" s="87"/>
    </row>
    <row r="86" spans="1:17" ht="9" customHeight="1">
      <c r="A86" s="61"/>
      <c r="B86" s="100" t="s">
        <v>330</v>
      </c>
      <c r="C86" s="104">
        <v>111.54217320077517</v>
      </c>
      <c r="D86" s="104">
        <v>112.91509450264492</v>
      </c>
      <c r="E86" s="104">
        <v>108.04940638642248</v>
      </c>
      <c r="F86" s="104">
        <v>102.94769022927049</v>
      </c>
      <c r="G86" s="104">
        <v>113.99439369950713</v>
      </c>
      <c r="H86" s="104">
        <v>120.99603579582656</v>
      </c>
      <c r="I86" s="104">
        <v>108.77223904097791</v>
      </c>
      <c r="J86" s="104">
        <v>119.86204253217713</v>
      </c>
      <c r="K86" s="104">
        <v>106.24788765611262</v>
      </c>
      <c r="L86" s="105">
        <v>115.6531693712376</v>
      </c>
      <c r="M86" s="139"/>
      <c r="N86" s="127" t="s">
        <v>330</v>
      </c>
      <c r="O86" s="115"/>
      <c r="P86" s="29"/>
      <c r="Q86" s="87"/>
    </row>
    <row r="87" spans="1:17" ht="9" customHeight="1">
      <c r="A87" s="61"/>
      <c r="B87" s="100"/>
      <c r="C87" s="104"/>
      <c r="D87" s="104"/>
      <c r="E87" s="104"/>
      <c r="F87" s="104"/>
      <c r="G87" s="104"/>
      <c r="H87" s="104"/>
      <c r="I87" s="104"/>
      <c r="J87" s="104"/>
      <c r="K87" s="104"/>
      <c r="L87" s="105"/>
      <c r="M87" s="139"/>
      <c r="N87" s="127"/>
      <c r="O87" s="115"/>
      <c r="P87" s="29"/>
      <c r="Q87" s="87"/>
    </row>
    <row r="88" spans="1:17" ht="9" customHeight="1">
      <c r="A88" s="61">
        <v>2009</v>
      </c>
      <c r="B88" s="100" t="s">
        <v>321</v>
      </c>
      <c r="C88" s="104">
        <v>112.4113819844939</v>
      </c>
      <c r="D88" s="104">
        <v>112.62906395831735</v>
      </c>
      <c r="E88" s="104">
        <v>107.90856445299795</v>
      </c>
      <c r="F88" s="104">
        <v>103.87179881900127</v>
      </c>
      <c r="G88" s="104">
        <v>113.5695558942203</v>
      </c>
      <c r="H88" s="104">
        <v>120.71336425260021</v>
      </c>
      <c r="I88" s="104">
        <v>109.94256359736244</v>
      </c>
      <c r="J88" s="104">
        <v>128.014475531868</v>
      </c>
      <c r="K88" s="104">
        <v>107.33543842007579</v>
      </c>
      <c r="L88" s="105">
        <v>115.91974947211428</v>
      </c>
      <c r="M88" s="139">
        <v>2009</v>
      </c>
      <c r="N88" s="127" t="s">
        <v>321</v>
      </c>
      <c r="O88" s="115"/>
      <c r="P88" s="29"/>
      <c r="Q88" s="87"/>
    </row>
    <row r="89" spans="1:17" ht="9" customHeight="1">
      <c r="A89" s="61"/>
      <c r="B89" s="100" t="s">
        <v>97</v>
      </c>
      <c r="C89" s="104">
        <v>113.45150090263478</v>
      </c>
      <c r="D89" s="104">
        <v>112.92795659158016</v>
      </c>
      <c r="E89" s="104">
        <v>108.60429101116202</v>
      </c>
      <c r="F89" s="104">
        <v>102.31157586875142</v>
      </c>
      <c r="G89" s="104">
        <v>113.97501073533721</v>
      </c>
      <c r="H89" s="104">
        <v>118.01583797534352</v>
      </c>
      <c r="I89" s="104">
        <v>109.61207309955068</v>
      </c>
      <c r="J89" s="104">
        <v>137.05719446514206</v>
      </c>
      <c r="K89" s="104">
        <v>107.6598799589576</v>
      </c>
      <c r="L89" s="105">
        <v>115.51979444960735</v>
      </c>
      <c r="M89" s="139"/>
      <c r="N89" s="127" t="s">
        <v>97</v>
      </c>
      <c r="O89" s="115"/>
      <c r="P89" s="29"/>
      <c r="Q89" s="87"/>
    </row>
    <row r="90" spans="1:17" ht="9" customHeight="1">
      <c r="A90" s="61"/>
      <c r="B90" s="100" t="s">
        <v>98</v>
      </c>
      <c r="C90" s="104">
        <v>112.54146520487915</v>
      </c>
      <c r="D90" s="104">
        <v>112.73910580788557</v>
      </c>
      <c r="E90" s="104">
        <v>108.63598254938435</v>
      </c>
      <c r="F90" s="104">
        <v>103.40457063534285</v>
      </c>
      <c r="G90" s="104">
        <v>114.00164088775482</v>
      </c>
      <c r="H90" s="104">
        <v>113.52025185931076</v>
      </c>
      <c r="I90" s="104">
        <v>109.03024921844094</v>
      </c>
      <c r="J90" s="104">
        <v>130.10196790013205</v>
      </c>
      <c r="K90" s="104">
        <v>107.9688554424354</v>
      </c>
      <c r="L90" s="105">
        <v>115.69209720238308</v>
      </c>
      <c r="M90" s="139"/>
      <c r="N90" s="127" t="s">
        <v>98</v>
      </c>
      <c r="O90" s="115"/>
      <c r="P90" s="29"/>
      <c r="Q90" s="87"/>
    </row>
    <row r="91" spans="1:17" ht="9" customHeight="1">
      <c r="A91" s="61"/>
      <c r="B91" s="100" t="s">
        <v>322</v>
      </c>
      <c r="C91" s="104">
        <v>111.78515828366423</v>
      </c>
      <c r="D91" s="104">
        <v>112.7387152183221</v>
      </c>
      <c r="E91" s="104">
        <v>107.86137057978543</v>
      </c>
      <c r="F91" s="104">
        <v>103.27102046367297</v>
      </c>
      <c r="G91" s="104">
        <v>113.59601549160435</v>
      </c>
      <c r="H91" s="104">
        <v>112.9262586379607</v>
      </c>
      <c r="I91" s="104">
        <v>107.69157737106933</v>
      </c>
      <c r="J91" s="104">
        <v>126.52619062535925</v>
      </c>
      <c r="K91" s="104">
        <v>108.15857270427665</v>
      </c>
      <c r="L91" s="105">
        <v>116.22099638735259</v>
      </c>
      <c r="M91" s="139"/>
      <c r="N91" s="127" t="s">
        <v>322</v>
      </c>
      <c r="O91" s="115"/>
      <c r="P91" s="29"/>
      <c r="Q91" s="87"/>
    </row>
    <row r="92" spans="1:17" ht="9" customHeight="1">
      <c r="A92" s="61"/>
      <c r="B92" s="100" t="s">
        <v>323</v>
      </c>
      <c r="C92" s="104">
        <v>111.31537635108816</v>
      </c>
      <c r="D92" s="104">
        <v>112.75406562749265</v>
      </c>
      <c r="E92" s="104">
        <v>107.89486303668701</v>
      </c>
      <c r="F92" s="104">
        <v>104.23754241824079</v>
      </c>
      <c r="G92" s="104">
        <v>112.23242409647854</v>
      </c>
      <c r="H92" s="104">
        <v>112.93459154867543</v>
      </c>
      <c r="I92" s="104">
        <v>109.2160840895575</v>
      </c>
      <c r="J92" s="104">
        <v>123.53354521442904</v>
      </c>
      <c r="K92" s="104">
        <v>108.00148838251927</v>
      </c>
      <c r="L92" s="105">
        <v>115.80733020242103</v>
      </c>
      <c r="M92" s="139"/>
      <c r="N92" s="127" t="s">
        <v>323</v>
      </c>
      <c r="O92" s="115"/>
      <c r="P92" s="29"/>
      <c r="Q92" s="87"/>
    </row>
    <row r="93" spans="1:17" ht="9" customHeight="1">
      <c r="A93" s="61"/>
      <c r="B93" s="100" t="s">
        <v>324</v>
      </c>
      <c r="C93" s="104">
        <v>111.42024224704961</v>
      </c>
      <c r="D93" s="104">
        <v>112.93401145359883</v>
      </c>
      <c r="E93" s="104">
        <v>107.96013548555867</v>
      </c>
      <c r="F93" s="104">
        <v>104.44648047505551</v>
      </c>
      <c r="G93" s="104">
        <v>111.45738708579876</v>
      </c>
      <c r="H93" s="104">
        <v>112.49445782835438</v>
      </c>
      <c r="I93" s="104">
        <v>112.97353508583927</v>
      </c>
      <c r="J93" s="104">
        <v>117.47094976531201</v>
      </c>
      <c r="K93" s="104">
        <v>108.3361723436964</v>
      </c>
      <c r="L93" s="105">
        <v>115.74147964305958</v>
      </c>
      <c r="M93" s="139"/>
      <c r="N93" s="127" t="s">
        <v>324</v>
      </c>
      <c r="O93" s="115"/>
      <c r="P93" s="29"/>
      <c r="Q93" s="87"/>
    </row>
    <row r="94" spans="1:17" ht="9" customHeight="1">
      <c r="A94" s="61"/>
      <c r="B94" s="100" t="s">
        <v>325</v>
      </c>
      <c r="C94" s="104">
        <v>110.24681006238876</v>
      </c>
      <c r="D94" s="104">
        <v>112.60195736613866</v>
      </c>
      <c r="E94" s="104">
        <v>107.69455237477925</v>
      </c>
      <c r="F94" s="104">
        <v>104.46025436039038</v>
      </c>
      <c r="G94" s="104">
        <v>110.0414522020703</v>
      </c>
      <c r="H94" s="104">
        <v>111.18972153216413</v>
      </c>
      <c r="I94" s="104">
        <v>112.04099899181601</v>
      </c>
      <c r="J94" s="104">
        <v>113.12978237105197</v>
      </c>
      <c r="K94" s="104">
        <v>108.56991066764614</v>
      </c>
      <c r="L94" s="105">
        <v>115.86296530826819</v>
      </c>
      <c r="M94" s="139"/>
      <c r="N94" s="127" t="s">
        <v>325</v>
      </c>
      <c r="O94" s="115"/>
      <c r="P94" s="29"/>
      <c r="Q94" s="87"/>
    </row>
    <row r="95" spans="1:17" ht="9" customHeight="1">
      <c r="A95" s="61"/>
      <c r="B95" s="100" t="s">
        <v>326</v>
      </c>
      <c r="C95" s="104">
        <v>108.81580227146802</v>
      </c>
      <c r="D95" s="104">
        <v>112.67101576249664</v>
      </c>
      <c r="E95" s="104">
        <v>108.26282466714426</v>
      </c>
      <c r="F95" s="104">
        <v>104.54649038558127</v>
      </c>
      <c r="G95" s="104">
        <v>109.41842817613335</v>
      </c>
      <c r="H95" s="104">
        <v>111.61724251248353</v>
      </c>
      <c r="I95" s="104">
        <v>105.05706163273202</v>
      </c>
      <c r="J95" s="104">
        <v>106.43109227328515</v>
      </c>
      <c r="K95" s="104">
        <v>108.72312834960971</v>
      </c>
      <c r="L95" s="105">
        <v>115.64454477809772</v>
      </c>
      <c r="M95" s="139"/>
      <c r="N95" s="127" t="s">
        <v>326</v>
      </c>
      <c r="O95" s="115"/>
      <c r="P95" s="29"/>
      <c r="Q95" s="87"/>
    </row>
    <row r="96" spans="1:17" ht="9" customHeight="1">
      <c r="A96" s="61"/>
      <c r="B96" s="100" t="s">
        <v>327</v>
      </c>
      <c r="C96" s="104">
        <v>108.63980006489714</v>
      </c>
      <c r="D96" s="104">
        <v>112.84067988165427</v>
      </c>
      <c r="E96" s="104">
        <v>109.12787380171552</v>
      </c>
      <c r="F96" s="104">
        <v>104.6266640587025</v>
      </c>
      <c r="G96" s="104">
        <v>108.44467114442759</v>
      </c>
      <c r="H96" s="104">
        <v>111.65355940368619</v>
      </c>
      <c r="I96" s="104">
        <v>102.71369076785308</v>
      </c>
      <c r="J96" s="104">
        <v>105.01992906443246</v>
      </c>
      <c r="K96" s="104">
        <v>108.61360685446944</v>
      </c>
      <c r="L96" s="105">
        <v>115.49780805905138</v>
      </c>
      <c r="M96" s="139"/>
      <c r="N96" s="127" t="s">
        <v>327</v>
      </c>
      <c r="O96" s="115"/>
      <c r="P96" s="29"/>
      <c r="Q96" s="87"/>
    </row>
    <row r="97" spans="1:17" ht="9" customHeight="1">
      <c r="A97" s="61"/>
      <c r="B97" s="100" t="s">
        <v>328</v>
      </c>
      <c r="C97" s="104">
        <v>108.13289501666156</v>
      </c>
      <c r="D97" s="104">
        <v>112.84006494017721</v>
      </c>
      <c r="E97" s="104">
        <v>107.85318774727303</v>
      </c>
      <c r="F97" s="104">
        <v>103.5352333060272</v>
      </c>
      <c r="G97" s="104">
        <v>108.83008057065372</v>
      </c>
      <c r="H97" s="104">
        <v>116.00709941893652</v>
      </c>
      <c r="I97" s="104">
        <v>102.39864725382182</v>
      </c>
      <c r="J97" s="104">
        <v>102.1031608705587</v>
      </c>
      <c r="K97" s="104">
        <v>108.42705944759585</v>
      </c>
      <c r="L97" s="105">
        <v>115.45899715093925</v>
      </c>
      <c r="M97" s="139"/>
      <c r="N97" s="127" t="s">
        <v>328</v>
      </c>
      <c r="O97" s="115"/>
      <c r="P97" s="29"/>
      <c r="Q97" s="87"/>
    </row>
    <row r="98" spans="1:17" ht="9" customHeight="1">
      <c r="A98" s="61"/>
      <c r="B98" s="100" t="s">
        <v>329</v>
      </c>
      <c r="C98" s="104">
        <v>108.58685704671721</v>
      </c>
      <c r="D98" s="104">
        <v>112.09551850456651</v>
      </c>
      <c r="E98" s="104">
        <v>107.76605311945038</v>
      </c>
      <c r="F98" s="104">
        <v>104.58915845257182</v>
      </c>
      <c r="G98" s="104">
        <v>109.93701937398338</v>
      </c>
      <c r="H98" s="104">
        <v>122.73820736246822</v>
      </c>
      <c r="I98" s="104">
        <v>102.8931508334469</v>
      </c>
      <c r="J98" s="104">
        <v>106.2389253563187</v>
      </c>
      <c r="K98" s="104">
        <v>106.77644266259227</v>
      </c>
      <c r="L98" s="105">
        <v>114.54042866095186</v>
      </c>
      <c r="M98" s="139"/>
      <c r="N98" s="127" t="s">
        <v>329</v>
      </c>
      <c r="O98" s="115"/>
      <c r="P98" s="29"/>
      <c r="Q98" s="87"/>
    </row>
    <row r="99" spans="1:17" ht="9" customHeight="1">
      <c r="A99" s="61"/>
      <c r="B99" s="100" t="s">
        <v>330</v>
      </c>
      <c r="C99" s="104">
        <v>109.65857051125275</v>
      </c>
      <c r="D99" s="104">
        <v>111.88319752499348</v>
      </c>
      <c r="E99" s="104">
        <v>108.86503369654736</v>
      </c>
      <c r="F99" s="104">
        <v>104.82407200983816</v>
      </c>
      <c r="G99" s="104">
        <v>110.29481314824231</v>
      </c>
      <c r="H99" s="104">
        <v>126.33394845220296</v>
      </c>
      <c r="I99" s="104">
        <v>109.28973025731877</v>
      </c>
      <c r="J99" s="104">
        <v>108.15229484393443</v>
      </c>
      <c r="K99" s="104">
        <v>106.42136779081136</v>
      </c>
      <c r="L99" s="105">
        <v>115.2244599465463</v>
      </c>
      <c r="M99" s="139"/>
      <c r="N99" s="127" t="s">
        <v>330</v>
      </c>
      <c r="O99" s="115"/>
      <c r="P99" s="29"/>
      <c r="Q99" s="87"/>
    </row>
    <row r="100" spans="1:17" ht="9" customHeight="1">
      <c r="A100" s="61"/>
      <c r="B100" s="100"/>
      <c r="C100" s="104"/>
      <c r="D100" s="104"/>
      <c r="E100" s="104"/>
      <c r="F100" s="104"/>
      <c r="G100" s="104"/>
      <c r="H100" s="104"/>
      <c r="I100" s="104"/>
      <c r="J100" s="104"/>
      <c r="K100" s="104"/>
      <c r="L100" s="105"/>
      <c r="M100" s="139"/>
      <c r="N100" s="127"/>
      <c r="O100" s="115"/>
      <c r="P100" s="29"/>
      <c r="Q100" s="87"/>
    </row>
    <row r="101" spans="1:17" ht="9" customHeight="1">
      <c r="A101" s="61">
        <v>2010</v>
      </c>
      <c r="B101" s="100" t="s">
        <v>321</v>
      </c>
      <c r="C101" s="104">
        <v>110.65441531515094</v>
      </c>
      <c r="D101" s="104">
        <v>111.94183639859821</v>
      </c>
      <c r="E101" s="104">
        <v>108.01457465548238</v>
      </c>
      <c r="F101" s="104">
        <v>103.29116946702649</v>
      </c>
      <c r="G101" s="104">
        <v>109.86562997224335</v>
      </c>
      <c r="H101" s="104">
        <v>128.67500804243835</v>
      </c>
      <c r="I101" s="104">
        <v>108.03548325085704</v>
      </c>
      <c r="J101" s="104">
        <v>120.58773506306478</v>
      </c>
      <c r="K101" s="104">
        <v>107.40409157073202</v>
      </c>
      <c r="L101" s="105">
        <v>114.44963614879637</v>
      </c>
      <c r="M101" s="139">
        <v>2010</v>
      </c>
      <c r="N101" s="127" t="s">
        <v>321</v>
      </c>
      <c r="O101" s="115"/>
      <c r="P101" s="29"/>
      <c r="Q101" s="87"/>
    </row>
    <row r="102" spans="1:17" ht="9" customHeight="1">
      <c r="A102" s="61"/>
      <c r="B102" s="100" t="s">
        <v>97</v>
      </c>
      <c r="C102" s="104">
        <v>110.52785425724942</v>
      </c>
      <c r="D102" s="104">
        <v>112.17124947121417</v>
      </c>
      <c r="E102" s="104">
        <v>107.84618845758861</v>
      </c>
      <c r="F102" s="104">
        <v>103.82625922482228</v>
      </c>
      <c r="G102" s="104">
        <v>109.89948843054299</v>
      </c>
      <c r="H102" s="104">
        <v>124.7538481119725</v>
      </c>
      <c r="I102" s="104">
        <v>103.49468371802017</v>
      </c>
      <c r="J102" s="104">
        <v>125.81800379975101</v>
      </c>
      <c r="K102" s="104">
        <v>106.27712589879827</v>
      </c>
      <c r="L102" s="105">
        <v>114.76213907541234</v>
      </c>
      <c r="M102" s="139"/>
      <c r="N102" s="127" t="s">
        <v>97</v>
      </c>
      <c r="O102" s="115"/>
      <c r="P102" s="29"/>
      <c r="Q102" s="87"/>
    </row>
    <row r="103" spans="1:17" ht="9" customHeight="1">
      <c r="A103" s="61"/>
      <c r="B103" s="100" t="s">
        <v>98</v>
      </c>
      <c r="C103" s="104">
        <v>111.335502088239</v>
      </c>
      <c r="D103" s="104">
        <v>111.74334774478132</v>
      </c>
      <c r="E103" s="104">
        <v>107.82554104330147</v>
      </c>
      <c r="F103" s="104">
        <v>104.42017901433832</v>
      </c>
      <c r="G103" s="104">
        <v>110.17205928781527</v>
      </c>
      <c r="H103" s="104">
        <v>120.92558449072581</v>
      </c>
      <c r="I103" s="104">
        <v>101.33492081110505</v>
      </c>
      <c r="J103" s="104">
        <v>134.72140254427447</v>
      </c>
      <c r="K103" s="104">
        <v>106.60300889701274</v>
      </c>
      <c r="L103" s="105">
        <v>115.71242360503565</v>
      </c>
      <c r="M103" s="139"/>
      <c r="N103" s="127" t="s">
        <v>98</v>
      </c>
      <c r="O103" s="115"/>
      <c r="P103" s="29"/>
      <c r="Q103" s="87"/>
    </row>
    <row r="104" spans="1:17" ht="9.75" customHeight="1">
      <c r="A104" s="61"/>
      <c r="B104" s="106"/>
      <c r="C104" s="104"/>
      <c r="D104" s="104"/>
      <c r="E104" s="104"/>
      <c r="F104" s="104"/>
      <c r="G104" s="104"/>
      <c r="H104" s="104"/>
      <c r="I104" s="104"/>
      <c r="J104" s="104"/>
      <c r="K104" s="104"/>
      <c r="L104" s="104"/>
      <c r="M104" s="139"/>
      <c r="N104" s="127"/>
      <c r="O104" s="115"/>
      <c r="P104" s="29"/>
      <c r="Q104" s="87"/>
    </row>
    <row r="105" spans="1:17" ht="9.75" customHeight="1">
      <c r="A105" s="61"/>
      <c r="B105" s="106"/>
      <c r="C105" s="104"/>
      <c r="D105" s="104"/>
      <c r="E105" s="104"/>
      <c r="F105" s="104"/>
      <c r="G105" s="104"/>
      <c r="H105" s="104"/>
      <c r="I105" s="104"/>
      <c r="J105" s="104"/>
      <c r="K105" s="104"/>
      <c r="L105" s="104"/>
      <c r="M105" s="139"/>
      <c r="N105" s="127"/>
      <c r="O105" s="115"/>
      <c r="P105" s="29"/>
      <c r="Q105" s="87"/>
    </row>
    <row r="106" spans="1:17" ht="9.75" customHeight="1">
      <c r="A106" s="61"/>
      <c r="B106" s="106"/>
      <c r="C106" s="104"/>
      <c r="D106" s="104"/>
      <c r="E106" s="104"/>
      <c r="F106" s="104"/>
      <c r="G106" s="104"/>
      <c r="H106" s="104"/>
      <c r="I106" s="104"/>
      <c r="J106" s="104"/>
      <c r="K106" s="104"/>
      <c r="L106" s="104"/>
      <c r="M106" s="139"/>
      <c r="N106" s="127"/>
      <c r="O106" s="115"/>
      <c r="P106" s="29"/>
      <c r="Q106" s="87"/>
    </row>
    <row r="107" spans="1:17" ht="9.75" customHeight="1">
      <c r="A107" s="61"/>
      <c r="B107" s="106"/>
      <c r="C107" s="104"/>
      <c r="D107" s="104"/>
      <c r="E107" s="104"/>
      <c r="F107" s="104"/>
      <c r="G107" s="104"/>
      <c r="H107" s="104"/>
      <c r="I107" s="104"/>
      <c r="J107" s="104"/>
      <c r="K107" s="104"/>
      <c r="L107" s="104"/>
      <c r="M107" s="139"/>
      <c r="N107" s="127"/>
      <c r="O107" s="115"/>
      <c r="P107" s="29"/>
      <c r="Q107" s="87"/>
    </row>
    <row r="108" spans="1:17" ht="9.75" customHeight="1">
      <c r="A108" s="61"/>
      <c r="B108" s="106"/>
      <c r="C108" s="104"/>
      <c r="D108" s="104"/>
      <c r="E108" s="104"/>
      <c r="F108" s="104"/>
      <c r="G108" s="104"/>
      <c r="H108" s="104"/>
      <c r="I108" s="104"/>
      <c r="J108" s="104"/>
      <c r="K108" s="104"/>
      <c r="L108" s="104"/>
      <c r="M108" s="139"/>
      <c r="N108" s="127"/>
      <c r="O108" s="115"/>
      <c r="P108" s="29"/>
      <c r="Q108" s="87"/>
    </row>
    <row r="109" spans="1:17" ht="9.75" customHeight="1">
      <c r="A109" s="61"/>
      <c r="B109" s="106"/>
      <c r="C109" s="104"/>
      <c r="D109" s="104"/>
      <c r="E109" s="104"/>
      <c r="F109" s="104"/>
      <c r="G109" s="104"/>
      <c r="H109" s="104"/>
      <c r="I109" s="104"/>
      <c r="J109" s="104"/>
      <c r="K109" s="104"/>
      <c r="L109" s="104"/>
      <c r="M109" s="139"/>
      <c r="N109" s="127"/>
      <c r="O109" s="115"/>
      <c r="P109" s="29"/>
      <c r="Q109" s="87"/>
    </row>
    <row r="110" spans="1:17" ht="9.75" customHeight="1">
      <c r="A110" s="61"/>
      <c r="B110" s="106"/>
      <c r="C110" s="104"/>
      <c r="D110" s="104"/>
      <c r="E110" s="104"/>
      <c r="F110" s="104"/>
      <c r="G110" s="104"/>
      <c r="H110" s="104"/>
      <c r="I110" s="104"/>
      <c r="J110" s="104"/>
      <c r="K110" s="104"/>
      <c r="L110" s="104"/>
      <c r="M110" s="139"/>
      <c r="N110" s="127"/>
      <c r="O110" s="115"/>
      <c r="P110" s="29"/>
      <c r="Q110" s="87"/>
    </row>
    <row r="111" spans="1:17" ht="9.75" customHeight="1">
      <c r="A111" s="61"/>
      <c r="B111" s="106"/>
      <c r="C111" s="104"/>
      <c r="D111" s="104"/>
      <c r="E111" s="104"/>
      <c r="F111" s="104"/>
      <c r="G111" s="104"/>
      <c r="H111" s="104"/>
      <c r="I111" s="104"/>
      <c r="J111" s="104"/>
      <c r="K111" s="104"/>
      <c r="L111" s="104"/>
      <c r="M111" s="139"/>
      <c r="N111" s="127"/>
      <c r="O111" s="115"/>
      <c r="P111" s="29"/>
      <c r="Q111" s="87"/>
    </row>
    <row r="112" spans="1:17" ht="9.75" customHeight="1">
      <c r="A112" s="61"/>
      <c r="B112" s="106"/>
      <c r="C112" s="104"/>
      <c r="D112" s="104"/>
      <c r="E112" s="104"/>
      <c r="F112" s="104"/>
      <c r="G112" s="104"/>
      <c r="H112" s="104"/>
      <c r="I112" s="104"/>
      <c r="J112" s="104"/>
      <c r="K112" s="104"/>
      <c r="L112" s="104"/>
      <c r="M112" s="139"/>
      <c r="N112" s="127"/>
      <c r="O112" s="115"/>
      <c r="P112" s="29"/>
      <c r="Q112" s="87"/>
    </row>
    <row r="113" spans="1:17" ht="9.75" customHeight="1">
      <c r="A113" s="61"/>
      <c r="B113" s="106"/>
      <c r="C113" s="104"/>
      <c r="D113" s="104"/>
      <c r="E113" s="104"/>
      <c r="F113" s="104"/>
      <c r="G113" s="104"/>
      <c r="H113" s="104"/>
      <c r="I113" s="104"/>
      <c r="J113" s="104"/>
      <c r="K113" s="104"/>
      <c r="L113" s="104"/>
      <c r="M113" s="139"/>
      <c r="N113" s="127"/>
      <c r="O113" s="115"/>
      <c r="P113" s="29"/>
      <c r="Q113" s="87"/>
    </row>
    <row r="114" spans="1:17" ht="9.75" customHeight="1">
      <c r="A114" s="61"/>
      <c r="B114" s="106"/>
      <c r="C114" s="104"/>
      <c r="D114" s="104"/>
      <c r="E114" s="104"/>
      <c r="F114" s="104"/>
      <c r="G114" s="104"/>
      <c r="H114" s="104"/>
      <c r="I114" s="104"/>
      <c r="J114" s="104"/>
      <c r="K114" s="104"/>
      <c r="L114" s="104"/>
      <c r="M114" s="139"/>
      <c r="N114" s="127"/>
      <c r="O114" s="115"/>
      <c r="P114" s="29"/>
      <c r="Q114" s="87"/>
    </row>
    <row r="115" spans="1:17" ht="9.75" customHeight="1">
      <c r="A115" s="61"/>
      <c r="B115" s="106"/>
      <c r="C115" s="104"/>
      <c r="D115" s="104"/>
      <c r="E115" s="104"/>
      <c r="F115" s="104"/>
      <c r="G115" s="104"/>
      <c r="H115" s="104"/>
      <c r="I115" s="104"/>
      <c r="J115" s="104"/>
      <c r="K115" s="104"/>
      <c r="L115" s="104"/>
      <c r="M115" s="139"/>
      <c r="N115" s="127"/>
      <c r="O115" s="115"/>
      <c r="P115" s="29"/>
      <c r="Q115" s="87"/>
    </row>
    <row r="116" spans="1:17" ht="9.75" customHeight="1">
      <c r="A116" s="61"/>
      <c r="B116" s="106"/>
      <c r="C116" s="104"/>
      <c r="D116" s="104"/>
      <c r="E116" s="104"/>
      <c r="F116" s="104"/>
      <c r="G116" s="104"/>
      <c r="H116" s="104"/>
      <c r="I116" s="104"/>
      <c r="J116" s="104"/>
      <c r="K116" s="104"/>
      <c r="L116" s="104"/>
      <c r="M116" s="139"/>
      <c r="N116" s="127"/>
      <c r="O116" s="115"/>
      <c r="P116" s="29"/>
      <c r="Q116" s="87"/>
    </row>
    <row r="117" spans="1:17" ht="9.75" customHeight="1">
      <c r="A117" s="61"/>
      <c r="B117" s="106"/>
      <c r="C117" s="104"/>
      <c r="D117" s="104"/>
      <c r="E117" s="104"/>
      <c r="F117" s="104"/>
      <c r="G117" s="104"/>
      <c r="H117" s="104"/>
      <c r="I117" s="104"/>
      <c r="J117" s="104"/>
      <c r="K117" s="104"/>
      <c r="L117" s="104"/>
      <c r="M117" s="139"/>
      <c r="N117" s="127"/>
      <c r="O117" s="115"/>
      <c r="P117" s="29"/>
      <c r="Q117" s="87"/>
    </row>
    <row r="118" spans="1:17" ht="9.75" customHeight="1">
      <c r="A118" s="61"/>
      <c r="B118" s="106"/>
      <c r="C118" s="104"/>
      <c r="D118" s="104"/>
      <c r="E118" s="104"/>
      <c r="F118" s="104"/>
      <c r="G118" s="104"/>
      <c r="H118" s="104"/>
      <c r="I118" s="104"/>
      <c r="J118" s="104"/>
      <c r="K118" s="104"/>
      <c r="L118" s="104"/>
      <c r="M118" s="139"/>
      <c r="N118" s="127"/>
      <c r="O118" s="115"/>
      <c r="P118" s="29"/>
      <c r="Q118" s="87"/>
    </row>
    <row r="119" spans="1:17" ht="9.75" customHeight="1">
      <c r="A119" s="61"/>
      <c r="B119" s="106"/>
      <c r="C119" s="104"/>
      <c r="D119" s="104"/>
      <c r="E119" s="104"/>
      <c r="F119" s="104"/>
      <c r="G119" s="104"/>
      <c r="H119" s="104"/>
      <c r="I119" s="104"/>
      <c r="J119" s="104"/>
      <c r="K119" s="104"/>
      <c r="L119" s="104"/>
      <c r="M119" s="139"/>
      <c r="N119" s="127"/>
      <c r="O119" s="115"/>
      <c r="P119" s="29"/>
      <c r="Q119" s="87"/>
    </row>
    <row r="120" spans="1:17" ht="9.75" customHeight="1">
      <c r="A120" s="61"/>
      <c r="B120" s="106"/>
      <c r="C120" s="104"/>
      <c r="D120" s="104"/>
      <c r="E120" s="104"/>
      <c r="F120" s="104"/>
      <c r="G120" s="104"/>
      <c r="H120" s="104"/>
      <c r="I120" s="104"/>
      <c r="J120" s="104"/>
      <c r="K120" s="104"/>
      <c r="L120" s="104"/>
      <c r="M120" s="139"/>
      <c r="N120" s="127"/>
      <c r="O120" s="115"/>
      <c r="P120" s="29"/>
      <c r="Q120" s="87"/>
    </row>
    <row r="121" spans="1:17" ht="9.75" customHeight="1">
      <c r="A121" s="61"/>
      <c r="B121" s="106"/>
      <c r="C121" s="104"/>
      <c r="D121" s="104"/>
      <c r="E121" s="104"/>
      <c r="F121" s="104"/>
      <c r="G121" s="104"/>
      <c r="H121" s="104"/>
      <c r="I121" s="104"/>
      <c r="J121" s="104"/>
      <c r="K121" s="104"/>
      <c r="L121" s="104"/>
      <c r="M121" s="139"/>
      <c r="N121" s="127"/>
      <c r="O121" s="115"/>
      <c r="P121" s="29"/>
      <c r="Q121" s="87"/>
    </row>
    <row r="122" spans="1:17" ht="9.75" customHeight="1">
      <c r="A122" s="61"/>
      <c r="B122" s="106"/>
      <c r="C122" s="104"/>
      <c r="D122" s="104"/>
      <c r="E122" s="104"/>
      <c r="F122" s="104"/>
      <c r="G122" s="104"/>
      <c r="H122" s="104"/>
      <c r="I122" s="104"/>
      <c r="J122" s="104"/>
      <c r="K122" s="104"/>
      <c r="L122" s="104"/>
      <c r="M122" s="139"/>
      <c r="N122" s="127"/>
      <c r="O122" s="115"/>
      <c r="P122" s="29"/>
      <c r="Q122" s="87"/>
    </row>
    <row r="123" spans="1:17" ht="9.75" customHeight="1">
      <c r="A123" s="61"/>
      <c r="B123" s="106"/>
      <c r="C123" s="104"/>
      <c r="D123" s="104"/>
      <c r="E123" s="104"/>
      <c r="F123" s="104"/>
      <c r="G123" s="104"/>
      <c r="H123" s="104"/>
      <c r="I123" s="104"/>
      <c r="J123" s="104"/>
      <c r="K123" s="104"/>
      <c r="L123" s="104"/>
      <c r="M123" s="139"/>
      <c r="N123" s="127"/>
      <c r="O123" s="115"/>
      <c r="P123" s="29"/>
      <c r="Q123" s="87"/>
    </row>
    <row r="124" spans="1:17" ht="9.75" customHeight="1">
      <c r="A124" s="61"/>
      <c r="B124" s="106"/>
      <c r="C124" s="104"/>
      <c r="D124" s="104"/>
      <c r="E124" s="104"/>
      <c r="F124" s="104"/>
      <c r="G124" s="104"/>
      <c r="H124" s="104"/>
      <c r="I124" s="104"/>
      <c r="J124" s="104"/>
      <c r="K124" s="104"/>
      <c r="L124" s="104"/>
      <c r="M124" s="139"/>
      <c r="N124" s="127"/>
      <c r="O124" s="115"/>
      <c r="P124" s="29"/>
      <c r="Q124" s="87"/>
    </row>
    <row r="125" spans="1:17" ht="9.75" customHeight="1">
      <c r="A125" s="61"/>
      <c r="B125" s="106"/>
      <c r="C125" s="104"/>
      <c r="D125" s="104"/>
      <c r="E125" s="104"/>
      <c r="F125" s="104"/>
      <c r="G125" s="104"/>
      <c r="H125" s="104"/>
      <c r="I125" s="104"/>
      <c r="J125" s="104"/>
      <c r="K125" s="104"/>
      <c r="L125" s="104"/>
      <c r="M125" s="139"/>
      <c r="N125" s="127"/>
      <c r="O125" s="115"/>
      <c r="P125" s="29"/>
      <c r="Q125" s="87"/>
    </row>
    <row r="126" spans="1:17" ht="9.75" customHeight="1">
      <c r="A126" s="61"/>
      <c r="B126" s="106"/>
      <c r="C126" s="104"/>
      <c r="D126" s="104"/>
      <c r="E126" s="104"/>
      <c r="F126" s="104"/>
      <c r="G126" s="104"/>
      <c r="H126" s="104"/>
      <c r="I126" s="104"/>
      <c r="J126" s="104"/>
      <c r="K126" s="104"/>
      <c r="L126" s="104"/>
      <c r="M126" s="139"/>
      <c r="N126" s="127"/>
      <c r="O126" s="115"/>
      <c r="P126" s="29"/>
      <c r="Q126" s="87"/>
    </row>
    <row r="127" spans="1:17" ht="9.75" customHeight="1">
      <c r="A127" s="61"/>
      <c r="B127" s="106"/>
      <c r="C127" s="104"/>
      <c r="D127" s="104"/>
      <c r="E127" s="104"/>
      <c r="F127" s="104"/>
      <c r="G127" s="104"/>
      <c r="H127" s="104"/>
      <c r="I127" s="104"/>
      <c r="J127" s="104"/>
      <c r="K127" s="104"/>
      <c r="L127" s="104"/>
      <c r="M127" s="139"/>
      <c r="N127" s="127"/>
      <c r="O127" s="115"/>
      <c r="P127" s="29"/>
      <c r="Q127" s="87"/>
    </row>
    <row r="128" spans="1:17" ht="9.75" customHeight="1">
      <c r="A128" s="61"/>
      <c r="B128" s="106"/>
      <c r="C128" s="104"/>
      <c r="D128" s="104"/>
      <c r="E128" s="104"/>
      <c r="F128" s="104"/>
      <c r="G128" s="104"/>
      <c r="H128" s="104"/>
      <c r="I128" s="104"/>
      <c r="J128" s="104"/>
      <c r="K128" s="104"/>
      <c r="L128" s="104"/>
      <c r="M128" s="139"/>
      <c r="N128" s="127"/>
      <c r="O128" s="115"/>
      <c r="P128" s="29"/>
      <c r="Q128" s="87"/>
    </row>
    <row r="129" spans="1:17" ht="9.75" customHeight="1">
      <c r="A129" s="61"/>
      <c r="B129" s="106"/>
      <c r="C129" s="104"/>
      <c r="D129" s="104"/>
      <c r="E129" s="104"/>
      <c r="F129" s="104"/>
      <c r="G129" s="104"/>
      <c r="H129" s="104"/>
      <c r="I129" s="104"/>
      <c r="J129" s="104"/>
      <c r="K129" s="104"/>
      <c r="L129" s="104"/>
      <c r="M129" s="139"/>
      <c r="N129" s="127"/>
      <c r="O129" s="115"/>
      <c r="P129" s="29"/>
      <c r="Q129" s="87"/>
    </row>
    <row r="130" spans="1:17" ht="9.75" customHeight="1">
      <c r="A130" s="61"/>
      <c r="B130" s="106"/>
      <c r="C130" s="104"/>
      <c r="D130" s="104"/>
      <c r="E130" s="104"/>
      <c r="F130" s="104"/>
      <c r="G130" s="104"/>
      <c r="H130" s="104"/>
      <c r="I130" s="104"/>
      <c r="J130" s="104"/>
      <c r="K130" s="104"/>
      <c r="L130" s="104"/>
      <c r="M130" s="139"/>
      <c r="N130" s="127"/>
      <c r="O130" s="115"/>
      <c r="P130" s="29"/>
      <c r="Q130" s="87"/>
    </row>
    <row r="131" spans="1:17" ht="9.75" customHeight="1">
      <c r="A131" s="61"/>
      <c r="B131" s="106"/>
      <c r="C131" s="104"/>
      <c r="D131" s="104"/>
      <c r="E131" s="104"/>
      <c r="F131" s="104"/>
      <c r="G131" s="104"/>
      <c r="H131" s="104"/>
      <c r="I131" s="104"/>
      <c r="J131" s="104"/>
      <c r="K131" s="104"/>
      <c r="L131" s="104"/>
      <c r="M131" s="139"/>
      <c r="N131" s="127"/>
      <c r="O131" s="115"/>
      <c r="P131" s="29"/>
      <c r="Q131" s="87"/>
    </row>
    <row r="132" spans="1:17" ht="9.75" customHeight="1">
      <c r="A132" s="61"/>
      <c r="B132" s="106"/>
      <c r="C132" s="104"/>
      <c r="D132" s="104"/>
      <c r="E132" s="104"/>
      <c r="F132" s="104"/>
      <c r="G132" s="104"/>
      <c r="H132" s="104"/>
      <c r="I132" s="104"/>
      <c r="J132" s="104"/>
      <c r="K132" s="104"/>
      <c r="L132" s="104"/>
      <c r="M132" s="139"/>
      <c r="N132" s="127"/>
      <c r="O132" s="115"/>
      <c r="P132" s="29"/>
      <c r="Q132" s="87"/>
    </row>
    <row r="133" spans="1:17" ht="9.75" customHeight="1">
      <c r="A133" s="61"/>
      <c r="B133" s="106"/>
      <c r="C133" s="104"/>
      <c r="D133" s="104"/>
      <c r="E133" s="104"/>
      <c r="F133" s="104"/>
      <c r="G133" s="104"/>
      <c r="H133" s="104"/>
      <c r="I133" s="104"/>
      <c r="J133" s="104"/>
      <c r="K133" s="104"/>
      <c r="L133" s="104"/>
      <c r="M133" s="139"/>
      <c r="N133" s="127"/>
      <c r="O133" s="115"/>
      <c r="P133" s="29"/>
      <c r="Q133" s="87"/>
    </row>
    <row r="134" spans="1:17" ht="9.75" customHeight="1">
      <c r="A134" s="61"/>
      <c r="B134" s="106"/>
      <c r="C134" s="104"/>
      <c r="D134" s="104"/>
      <c r="E134" s="104"/>
      <c r="F134" s="104"/>
      <c r="G134" s="104"/>
      <c r="H134" s="104"/>
      <c r="I134" s="104"/>
      <c r="J134" s="104"/>
      <c r="K134" s="104"/>
      <c r="L134" s="104"/>
      <c r="M134" s="139"/>
      <c r="N134" s="127"/>
      <c r="O134" s="115"/>
      <c r="P134" s="29"/>
      <c r="Q134" s="87"/>
    </row>
    <row r="135" spans="1:17" ht="9.75" customHeight="1">
      <c r="A135" s="61"/>
      <c r="B135" s="106"/>
      <c r="C135" s="104"/>
      <c r="D135" s="104"/>
      <c r="E135" s="104"/>
      <c r="F135" s="104"/>
      <c r="G135" s="104"/>
      <c r="H135" s="104"/>
      <c r="I135" s="104"/>
      <c r="J135" s="104"/>
      <c r="K135" s="104"/>
      <c r="L135" s="104"/>
      <c r="M135" s="139"/>
      <c r="N135" s="127"/>
      <c r="O135" s="115"/>
      <c r="P135" s="29"/>
      <c r="Q135" s="87"/>
    </row>
    <row r="136" spans="1:17" ht="9.75" customHeight="1">
      <c r="A136" s="61"/>
      <c r="B136" s="106"/>
      <c r="C136" s="104"/>
      <c r="D136" s="104"/>
      <c r="E136" s="104"/>
      <c r="F136" s="104"/>
      <c r="G136" s="104"/>
      <c r="H136" s="104"/>
      <c r="I136" s="104"/>
      <c r="J136" s="104"/>
      <c r="K136" s="104"/>
      <c r="L136" s="104"/>
      <c r="M136" s="139"/>
      <c r="N136" s="127"/>
      <c r="O136" s="115"/>
      <c r="P136" s="29"/>
      <c r="Q136" s="87"/>
    </row>
    <row r="137" spans="1:17" ht="9.75" customHeight="1">
      <c r="A137" s="61"/>
      <c r="B137" s="106"/>
      <c r="C137" s="104"/>
      <c r="D137" s="104"/>
      <c r="E137" s="104"/>
      <c r="F137" s="104"/>
      <c r="G137" s="104"/>
      <c r="H137" s="104"/>
      <c r="I137" s="104"/>
      <c r="J137" s="104"/>
      <c r="K137" s="104"/>
      <c r="L137" s="104"/>
      <c r="M137" s="139"/>
      <c r="N137" s="127"/>
      <c r="O137" s="115"/>
      <c r="P137" s="29"/>
      <c r="Q137" s="87"/>
    </row>
    <row r="138" spans="1:17" ht="9.75" customHeight="1">
      <c r="A138" s="61"/>
      <c r="B138" s="106"/>
      <c r="C138" s="104"/>
      <c r="D138" s="104"/>
      <c r="E138" s="104"/>
      <c r="F138" s="104"/>
      <c r="G138" s="104"/>
      <c r="H138" s="104"/>
      <c r="I138" s="104"/>
      <c r="J138" s="104"/>
      <c r="K138" s="104"/>
      <c r="L138" s="104"/>
      <c r="M138" s="139"/>
      <c r="N138" s="127"/>
      <c r="O138" s="115"/>
      <c r="P138" s="29"/>
      <c r="Q138" s="87"/>
    </row>
    <row r="139" spans="1:17" ht="9.75" customHeight="1">
      <c r="A139" s="61"/>
      <c r="B139" s="106"/>
      <c r="C139" s="104"/>
      <c r="D139" s="104"/>
      <c r="E139" s="104"/>
      <c r="F139" s="104"/>
      <c r="G139" s="104"/>
      <c r="H139" s="104"/>
      <c r="I139" s="104"/>
      <c r="J139" s="104"/>
      <c r="K139" s="104"/>
      <c r="L139" s="104"/>
      <c r="M139" s="139"/>
      <c r="N139" s="127"/>
      <c r="O139" s="115"/>
      <c r="P139" s="29"/>
      <c r="Q139" s="87"/>
    </row>
    <row r="140" spans="1:17" ht="9.75" customHeight="1">
      <c r="A140" s="61"/>
      <c r="B140" s="106"/>
      <c r="C140" s="104"/>
      <c r="D140" s="104"/>
      <c r="E140" s="104"/>
      <c r="F140" s="104"/>
      <c r="G140" s="104"/>
      <c r="H140" s="104"/>
      <c r="I140" s="104"/>
      <c r="J140" s="104"/>
      <c r="K140" s="104"/>
      <c r="L140" s="104"/>
      <c r="M140" s="139"/>
      <c r="N140" s="127"/>
      <c r="O140" s="115"/>
      <c r="P140" s="29"/>
      <c r="Q140" s="87"/>
    </row>
    <row r="141" spans="1:17" ht="9.75" customHeight="1">
      <c r="A141" s="61"/>
      <c r="B141" s="106"/>
      <c r="C141" s="104"/>
      <c r="D141" s="104"/>
      <c r="E141" s="104"/>
      <c r="F141" s="104"/>
      <c r="G141" s="104"/>
      <c r="H141" s="104"/>
      <c r="I141" s="104"/>
      <c r="J141" s="104"/>
      <c r="K141" s="104"/>
      <c r="L141" s="104"/>
      <c r="M141" s="139"/>
      <c r="N141" s="127"/>
      <c r="O141" s="115"/>
      <c r="P141" s="29"/>
      <c r="Q141" s="87"/>
    </row>
    <row r="142" spans="1:17" ht="9.75" customHeight="1">
      <c r="A142" s="61"/>
      <c r="B142" s="106"/>
      <c r="C142" s="104"/>
      <c r="D142" s="104"/>
      <c r="E142" s="104"/>
      <c r="F142" s="104"/>
      <c r="G142" s="104"/>
      <c r="H142" s="104"/>
      <c r="I142" s="104"/>
      <c r="J142" s="104"/>
      <c r="K142" s="104"/>
      <c r="L142" s="104"/>
      <c r="M142" s="139"/>
      <c r="N142" s="127"/>
      <c r="O142" s="115"/>
      <c r="P142" s="29"/>
      <c r="Q142" s="87"/>
    </row>
    <row r="143" spans="1:17" ht="9.75" customHeight="1">
      <c r="A143" s="61"/>
      <c r="B143" s="106"/>
      <c r="C143" s="104"/>
      <c r="D143" s="104"/>
      <c r="E143" s="104"/>
      <c r="F143" s="104"/>
      <c r="G143" s="104"/>
      <c r="H143" s="104"/>
      <c r="I143" s="104"/>
      <c r="J143" s="104"/>
      <c r="K143" s="104"/>
      <c r="L143" s="104"/>
      <c r="M143" s="139"/>
      <c r="N143" s="127"/>
      <c r="O143" s="115"/>
      <c r="P143" s="29"/>
      <c r="Q143" s="87"/>
    </row>
    <row r="144" spans="1:17" ht="9.75" customHeight="1">
      <c r="A144" s="61"/>
      <c r="B144" s="106"/>
      <c r="C144" s="104"/>
      <c r="D144" s="104"/>
      <c r="E144" s="104"/>
      <c r="F144" s="104"/>
      <c r="G144" s="104"/>
      <c r="H144" s="104"/>
      <c r="I144" s="104"/>
      <c r="J144" s="104"/>
      <c r="K144" s="104"/>
      <c r="L144" s="104"/>
      <c r="M144" s="139"/>
      <c r="N144" s="127"/>
      <c r="O144" s="115"/>
      <c r="P144" s="29"/>
      <c r="Q144" s="87"/>
    </row>
    <row r="145" spans="1:17" ht="9.75" customHeight="1">
      <c r="A145" s="61"/>
      <c r="B145" s="106"/>
      <c r="C145" s="104"/>
      <c r="D145" s="104"/>
      <c r="E145" s="104"/>
      <c r="F145" s="104"/>
      <c r="G145" s="104"/>
      <c r="H145" s="104"/>
      <c r="I145" s="104"/>
      <c r="J145" s="104"/>
      <c r="K145" s="104"/>
      <c r="L145" s="104"/>
      <c r="M145" s="139"/>
      <c r="N145" s="127"/>
      <c r="O145" s="115"/>
      <c r="P145" s="29"/>
      <c r="Q145" s="87"/>
    </row>
    <row r="146" spans="1:17" ht="9.75" customHeight="1">
      <c r="A146" s="61"/>
      <c r="B146" s="106"/>
      <c r="C146" s="104"/>
      <c r="D146" s="104"/>
      <c r="E146" s="104"/>
      <c r="F146" s="104"/>
      <c r="G146" s="104"/>
      <c r="H146" s="104"/>
      <c r="I146" s="104"/>
      <c r="J146" s="104"/>
      <c r="K146" s="104"/>
      <c r="L146" s="104"/>
      <c r="M146" s="139"/>
      <c r="N146" s="127"/>
      <c r="O146" s="115"/>
      <c r="P146" s="29"/>
      <c r="Q146" s="87"/>
    </row>
    <row r="147" spans="1:17" ht="9.75" customHeight="1">
      <c r="A147" s="61"/>
      <c r="B147" s="106"/>
      <c r="C147" s="104"/>
      <c r="D147" s="104"/>
      <c r="E147" s="104"/>
      <c r="F147" s="104"/>
      <c r="G147" s="104"/>
      <c r="H147" s="104"/>
      <c r="I147" s="104"/>
      <c r="J147" s="104"/>
      <c r="K147" s="104"/>
      <c r="L147" s="104"/>
      <c r="M147" s="139"/>
      <c r="N147" s="127"/>
      <c r="O147" s="115"/>
      <c r="P147" s="29"/>
      <c r="Q147" s="87"/>
    </row>
    <row r="148" spans="1:17" ht="9.75" customHeight="1">
      <c r="A148" s="61"/>
      <c r="B148" s="106"/>
      <c r="C148" s="104"/>
      <c r="D148" s="104"/>
      <c r="E148" s="104"/>
      <c r="F148" s="104"/>
      <c r="G148" s="104"/>
      <c r="H148" s="104"/>
      <c r="I148" s="104"/>
      <c r="J148" s="104"/>
      <c r="K148" s="104"/>
      <c r="L148" s="104"/>
      <c r="M148" s="139"/>
      <c r="N148" s="127"/>
      <c r="O148" s="115"/>
      <c r="P148" s="29"/>
      <c r="Q148" s="87"/>
    </row>
    <row r="149" spans="1:17" ht="9.75" customHeight="1">
      <c r="A149" s="61"/>
      <c r="B149" s="106"/>
      <c r="C149" s="104"/>
      <c r="D149" s="104"/>
      <c r="E149" s="104"/>
      <c r="F149" s="104"/>
      <c r="G149" s="104"/>
      <c r="H149" s="104"/>
      <c r="I149" s="104"/>
      <c r="J149" s="104"/>
      <c r="K149" s="104"/>
      <c r="L149" s="104"/>
      <c r="M149" s="139"/>
      <c r="N149" s="127"/>
      <c r="O149" s="115"/>
      <c r="P149" s="29"/>
      <c r="Q149" s="87"/>
    </row>
    <row r="150" spans="1:17" ht="9.75" customHeight="1">
      <c r="A150" s="61"/>
      <c r="B150" s="106"/>
      <c r="C150" s="104"/>
      <c r="D150" s="104"/>
      <c r="E150" s="104"/>
      <c r="F150" s="104"/>
      <c r="G150" s="104"/>
      <c r="H150" s="104"/>
      <c r="I150" s="104"/>
      <c r="J150" s="104"/>
      <c r="K150" s="104"/>
      <c r="L150" s="104"/>
      <c r="M150" s="139"/>
      <c r="N150" s="127"/>
      <c r="O150" s="115"/>
      <c r="P150" s="29"/>
      <c r="Q150" s="87"/>
    </row>
    <row r="151" spans="1:17" ht="9.75" customHeight="1">
      <c r="A151" s="61"/>
      <c r="B151" s="106"/>
      <c r="C151" s="104"/>
      <c r="D151" s="104"/>
      <c r="E151" s="104"/>
      <c r="F151" s="104"/>
      <c r="G151" s="104"/>
      <c r="H151" s="104"/>
      <c r="I151" s="104"/>
      <c r="J151" s="104"/>
      <c r="K151" s="104"/>
      <c r="L151" s="104"/>
      <c r="M151" s="139"/>
      <c r="N151" s="127"/>
      <c r="O151" s="115"/>
      <c r="P151" s="29"/>
      <c r="Q151" s="87"/>
    </row>
    <row r="152" spans="1:17" ht="9.75" customHeight="1">
      <c r="A152" s="61"/>
      <c r="B152" s="106"/>
      <c r="C152" s="104"/>
      <c r="D152" s="104"/>
      <c r="E152" s="104"/>
      <c r="F152" s="104"/>
      <c r="G152" s="104"/>
      <c r="H152" s="104"/>
      <c r="I152" s="104"/>
      <c r="J152" s="104"/>
      <c r="K152" s="104"/>
      <c r="L152" s="104"/>
      <c r="M152" s="139"/>
      <c r="N152" s="127"/>
      <c r="O152" s="115"/>
      <c r="P152" s="29"/>
      <c r="Q152" s="87"/>
    </row>
    <row r="153" spans="1:17" ht="9.75" customHeight="1">
      <c r="A153" s="61"/>
      <c r="B153" s="106"/>
      <c r="C153" s="104"/>
      <c r="D153" s="104"/>
      <c r="E153" s="104"/>
      <c r="F153" s="104"/>
      <c r="G153" s="104"/>
      <c r="H153" s="104"/>
      <c r="I153" s="104"/>
      <c r="J153" s="104"/>
      <c r="K153" s="104"/>
      <c r="L153" s="104"/>
      <c r="M153" s="139"/>
      <c r="N153" s="127"/>
      <c r="O153" s="115"/>
      <c r="P153" s="29"/>
      <c r="Q153" s="87"/>
    </row>
    <row r="154" spans="1:17" ht="9.75" customHeight="1">
      <c r="A154" s="61"/>
      <c r="B154" s="106"/>
      <c r="C154" s="104"/>
      <c r="D154" s="104"/>
      <c r="E154" s="104"/>
      <c r="F154" s="104"/>
      <c r="G154" s="104"/>
      <c r="H154" s="104"/>
      <c r="I154" s="104"/>
      <c r="J154" s="104"/>
      <c r="K154" s="104"/>
      <c r="L154" s="104"/>
      <c r="M154" s="139"/>
      <c r="N154" s="127"/>
      <c r="O154" s="115"/>
      <c r="P154" s="29"/>
      <c r="Q154" s="87"/>
    </row>
    <row r="155" spans="1:17" ht="9.75" customHeight="1">
      <c r="A155" s="61"/>
      <c r="B155" s="106"/>
      <c r="C155" s="104"/>
      <c r="D155" s="104"/>
      <c r="E155" s="104"/>
      <c r="F155" s="104"/>
      <c r="G155" s="104"/>
      <c r="H155" s="104"/>
      <c r="I155" s="104"/>
      <c r="J155" s="104"/>
      <c r="K155" s="104"/>
      <c r="L155" s="104"/>
      <c r="M155" s="139"/>
      <c r="N155" s="127"/>
      <c r="O155" s="115"/>
      <c r="P155" s="29"/>
      <c r="Q155" s="87"/>
    </row>
    <row r="156" spans="1:17" ht="9.75" customHeight="1">
      <c r="A156" s="61"/>
      <c r="B156" s="106"/>
      <c r="C156" s="104"/>
      <c r="D156" s="104"/>
      <c r="E156" s="104"/>
      <c r="F156" s="104"/>
      <c r="G156" s="104"/>
      <c r="H156" s="104"/>
      <c r="I156" s="104"/>
      <c r="J156" s="104"/>
      <c r="K156" s="104"/>
      <c r="L156" s="104"/>
      <c r="M156" s="139"/>
      <c r="N156" s="127"/>
      <c r="O156" s="115"/>
      <c r="P156" s="29"/>
      <c r="Q156" s="87"/>
    </row>
    <row r="157" spans="1:17" ht="9.75" customHeight="1">
      <c r="A157" s="61"/>
      <c r="B157" s="106"/>
      <c r="C157" s="104"/>
      <c r="D157" s="104"/>
      <c r="E157" s="104"/>
      <c r="F157" s="104"/>
      <c r="G157" s="104"/>
      <c r="H157" s="104"/>
      <c r="I157" s="104"/>
      <c r="J157" s="104"/>
      <c r="K157" s="104"/>
      <c r="L157" s="104"/>
      <c r="M157" s="139"/>
      <c r="N157" s="127"/>
      <c r="O157" s="115"/>
      <c r="P157" s="29"/>
      <c r="Q157" s="87"/>
    </row>
    <row r="158" spans="1:17" ht="9.75" customHeight="1">
      <c r="A158" s="61"/>
      <c r="B158" s="106"/>
      <c r="C158" s="104"/>
      <c r="D158" s="104"/>
      <c r="E158" s="104"/>
      <c r="F158" s="104"/>
      <c r="G158" s="104"/>
      <c r="H158" s="104"/>
      <c r="I158" s="104"/>
      <c r="J158" s="104"/>
      <c r="K158" s="104"/>
      <c r="L158" s="104"/>
      <c r="M158" s="139"/>
      <c r="N158" s="127"/>
      <c r="O158" s="115"/>
      <c r="P158" s="29"/>
      <c r="Q158" s="87"/>
    </row>
    <row r="159" spans="1:17" ht="9.75" customHeight="1">
      <c r="A159" s="61"/>
      <c r="B159" s="106"/>
      <c r="C159" s="104"/>
      <c r="D159" s="104"/>
      <c r="E159" s="104"/>
      <c r="F159" s="104"/>
      <c r="G159" s="104"/>
      <c r="H159" s="104"/>
      <c r="I159" s="104"/>
      <c r="J159" s="104"/>
      <c r="K159" s="104"/>
      <c r="L159" s="104"/>
      <c r="M159" s="139"/>
      <c r="N159" s="127"/>
      <c r="O159" s="115"/>
      <c r="P159" s="29"/>
      <c r="Q159" s="87"/>
    </row>
    <row r="160" spans="1:17" ht="9.75" customHeight="1">
      <c r="A160" s="61"/>
      <c r="B160" s="106"/>
      <c r="C160" s="104"/>
      <c r="D160" s="104"/>
      <c r="E160" s="104"/>
      <c r="F160" s="104"/>
      <c r="G160" s="104"/>
      <c r="H160" s="104"/>
      <c r="I160" s="104"/>
      <c r="J160" s="104"/>
      <c r="K160" s="104"/>
      <c r="L160" s="104"/>
      <c r="M160" s="139"/>
      <c r="N160" s="127"/>
      <c r="O160" s="115"/>
      <c r="P160" s="29"/>
      <c r="Q160" s="87"/>
    </row>
    <row r="161" spans="1:17" ht="9.75" customHeight="1">
      <c r="A161" s="61"/>
      <c r="B161" s="106"/>
      <c r="C161" s="104"/>
      <c r="D161" s="104"/>
      <c r="E161" s="104"/>
      <c r="F161" s="104"/>
      <c r="G161" s="104"/>
      <c r="H161" s="104"/>
      <c r="I161" s="104"/>
      <c r="J161" s="104"/>
      <c r="K161" s="104"/>
      <c r="L161" s="104"/>
      <c r="M161" s="139"/>
      <c r="N161" s="127"/>
      <c r="O161" s="115"/>
      <c r="P161" s="29"/>
      <c r="Q161" s="87"/>
    </row>
    <row r="162" spans="1:17" ht="9.75" customHeight="1">
      <c r="A162" s="61"/>
      <c r="B162" s="106"/>
      <c r="C162" s="104"/>
      <c r="D162" s="104"/>
      <c r="E162" s="104"/>
      <c r="F162" s="104"/>
      <c r="G162" s="104"/>
      <c r="H162" s="104"/>
      <c r="I162" s="104"/>
      <c r="J162" s="104"/>
      <c r="K162" s="104"/>
      <c r="L162" s="104"/>
      <c r="M162" s="139"/>
      <c r="N162" s="127"/>
      <c r="O162" s="115"/>
      <c r="P162" s="29"/>
      <c r="Q162" s="87"/>
    </row>
    <row r="163" spans="1:17" ht="9.75" customHeight="1">
      <c r="A163" s="61"/>
      <c r="B163" s="106"/>
      <c r="C163" s="104"/>
      <c r="D163" s="104"/>
      <c r="E163" s="104"/>
      <c r="F163" s="104"/>
      <c r="G163" s="104"/>
      <c r="H163" s="104"/>
      <c r="I163" s="104"/>
      <c r="J163" s="104"/>
      <c r="K163" s="104"/>
      <c r="L163" s="104"/>
      <c r="M163" s="139"/>
      <c r="N163" s="127"/>
      <c r="O163" s="115"/>
      <c r="P163" s="29"/>
      <c r="Q163" s="87"/>
    </row>
    <row r="164" spans="1:17" ht="9.75" customHeight="1">
      <c r="A164" s="61"/>
      <c r="B164" s="106"/>
      <c r="C164" s="104"/>
      <c r="D164" s="104"/>
      <c r="E164" s="104"/>
      <c r="F164" s="104"/>
      <c r="G164" s="104"/>
      <c r="H164" s="104"/>
      <c r="I164" s="104"/>
      <c r="J164" s="104"/>
      <c r="K164" s="104"/>
      <c r="L164" s="104"/>
      <c r="M164" s="139"/>
      <c r="N164" s="127"/>
      <c r="O164" s="115"/>
      <c r="P164" s="29"/>
      <c r="Q164" s="87"/>
    </row>
    <row r="165" spans="1:17" ht="9.75" customHeight="1">
      <c r="A165" s="61"/>
      <c r="B165" s="106"/>
      <c r="C165" s="104"/>
      <c r="D165" s="104"/>
      <c r="E165" s="104"/>
      <c r="F165" s="104"/>
      <c r="G165" s="104"/>
      <c r="H165" s="104"/>
      <c r="I165" s="104"/>
      <c r="J165" s="104"/>
      <c r="K165" s="104"/>
      <c r="L165" s="104"/>
      <c r="M165" s="139"/>
      <c r="N165" s="127"/>
      <c r="O165" s="115"/>
      <c r="P165" s="29"/>
      <c r="Q165" s="87"/>
    </row>
    <row r="166" spans="1:17" ht="9.75" customHeight="1">
      <c r="A166" s="61"/>
      <c r="B166" s="106"/>
      <c r="C166" s="104"/>
      <c r="D166" s="104"/>
      <c r="E166" s="104"/>
      <c r="F166" s="104"/>
      <c r="G166" s="104"/>
      <c r="H166" s="104"/>
      <c r="I166" s="104"/>
      <c r="J166" s="104"/>
      <c r="K166" s="104"/>
      <c r="L166" s="104"/>
      <c r="M166" s="139"/>
      <c r="N166" s="127"/>
      <c r="O166" s="115"/>
      <c r="P166" s="29"/>
      <c r="Q166" s="87"/>
    </row>
    <row r="167" spans="1:17" ht="9.75" customHeight="1">
      <c r="A167" s="61"/>
      <c r="B167" s="106"/>
      <c r="C167" s="104"/>
      <c r="D167" s="104"/>
      <c r="E167" s="104"/>
      <c r="F167" s="104"/>
      <c r="G167" s="104"/>
      <c r="H167" s="104"/>
      <c r="I167" s="104"/>
      <c r="J167" s="104"/>
      <c r="K167" s="104"/>
      <c r="L167" s="104"/>
      <c r="M167" s="139"/>
      <c r="N167" s="127"/>
      <c r="O167" s="115"/>
      <c r="P167" s="29"/>
      <c r="Q167" s="87"/>
    </row>
    <row r="168" spans="1:17" ht="9.75" customHeight="1">
      <c r="A168" s="61"/>
      <c r="B168" s="106"/>
      <c r="C168" s="104"/>
      <c r="D168" s="104"/>
      <c r="E168" s="104"/>
      <c r="F168" s="104"/>
      <c r="G168" s="104"/>
      <c r="H168" s="104"/>
      <c r="I168" s="104"/>
      <c r="J168" s="104"/>
      <c r="K168" s="104"/>
      <c r="L168" s="104"/>
      <c r="M168" s="139"/>
      <c r="N168" s="127"/>
      <c r="O168" s="115"/>
      <c r="P168" s="29"/>
      <c r="Q168" s="87"/>
    </row>
    <row r="169" spans="1:17" ht="9.75" customHeight="1">
      <c r="A169" s="61"/>
      <c r="B169" s="106"/>
      <c r="C169" s="104"/>
      <c r="D169" s="104"/>
      <c r="E169" s="104"/>
      <c r="F169" s="104"/>
      <c r="G169" s="104"/>
      <c r="H169" s="104"/>
      <c r="I169" s="104"/>
      <c r="J169" s="104"/>
      <c r="K169" s="104"/>
      <c r="L169" s="104"/>
      <c r="M169" s="139"/>
      <c r="N169" s="127"/>
      <c r="O169" s="115"/>
      <c r="P169" s="29"/>
      <c r="Q169" s="87"/>
    </row>
    <row r="170" spans="1:17" ht="9.75" customHeight="1">
      <c r="A170" s="61"/>
      <c r="B170" s="106"/>
      <c r="C170" s="104"/>
      <c r="D170" s="104"/>
      <c r="E170" s="104"/>
      <c r="F170" s="104"/>
      <c r="G170" s="104"/>
      <c r="H170" s="104"/>
      <c r="I170" s="104"/>
      <c r="J170" s="104"/>
      <c r="K170" s="104"/>
      <c r="L170" s="104"/>
      <c r="M170" s="139"/>
      <c r="N170" s="127"/>
      <c r="O170" s="115"/>
      <c r="P170" s="29"/>
      <c r="Q170" s="87"/>
    </row>
    <row r="171" spans="1:17" ht="9.75" customHeight="1">
      <c r="A171" s="61"/>
      <c r="B171" s="106"/>
      <c r="C171" s="104"/>
      <c r="D171" s="104"/>
      <c r="E171" s="104"/>
      <c r="F171" s="104"/>
      <c r="G171" s="104"/>
      <c r="H171" s="104"/>
      <c r="I171" s="104"/>
      <c r="J171" s="104"/>
      <c r="K171" s="104"/>
      <c r="L171" s="104"/>
      <c r="M171" s="139"/>
      <c r="N171" s="127"/>
      <c r="O171" s="115"/>
      <c r="P171" s="29"/>
      <c r="Q171" s="87"/>
    </row>
    <row r="172" spans="1:17" ht="9.75" customHeight="1">
      <c r="A172" s="61"/>
      <c r="B172" s="106"/>
      <c r="C172" s="104"/>
      <c r="D172" s="104"/>
      <c r="E172" s="104"/>
      <c r="F172" s="104"/>
      <c r="G172" s="104"/>
      <c r="H172" s="104"/>
      <c r="I172" s="104"/>
      <c r="J172" s="104"/>
      <c r="K172" s="104"/>
      <c r="L172" s="104"/>
      <c r="M172" s="139"/>
      <c r="N172" s="127"/>
      <c r="O172" s="115"/>
      <c r="P172" s="29"/>
      <c r="Q172" s="87"/>
    </row>
    <row r="173" spans="1:17" ht="9.75" customHeight="1">
      <c r="A173" s="61"/>
      <c r="B173" s="106"/>
      <c r="C173" s="104"/>
      <c r="D173" s="104"/>
      <c r="E173" s="104"/>
      <c r="F173" s="104"/>
      <c r="G173" s="104"/>
      <c r="H173" s="104"/>
      <c r="I173" s="104"/>
      <c r="J173" s="104"/>
      <c r="K173" s="104"/>
      <c r="L173" s="104"/>
      <c r="M173" s="139"/>
      <c r="N173" s="127"/>
      <c r="O173" s="115"/>
      <c r="P173" s="29"/>
      <c r="Q173" s="87"/>
    </row>
    <row r="174" spans="1:17" ht="9.75" customHeight="1">
      <c r="A174" s="61"/>
      <c r="B174" s="106"/>
      <c r="C174" s="104"/>
      <c r="D174" s="104"/>
      <c r="E174" s="104"/>
      <c r="F174" s="104"/>
      <c r="G174" s="104"/>
      <c r="H174" s="104"/>
      <c r="I174" s="104"/>
      <c r="J174" s="104"/>
      <c r="K174" s="104"/>
      <c r="L174" s="104"/>
      <c r="M174" s="139"/>
      <c r="N174" s="127"/>
      <c r="O174" s="115"/>
      <c r="P174" s="29"/>
      <c r="Q174" s="87"/>
    </row>
    <row r="175" spans="1:17" ht="9.75" customHeight="1">
      <c r="A175" s="61"/>
      <c r="B175" s="106"/>
      <c r="C175" s="104"/>
      <c r="D175" s="104"/>
      <c r="E175" s="104"/>
      <c r="F175" s="104"/>
      <c r="G175" s="104"/>
      <c r="H175" s="104"/>
      <c r="I175" s="104"/>
      <c r="J175" s="104"/>
      <c r="K175" s="104"/>
      <c r="L175" s="104"/>
      <c r="M175" s="139"/>
      <c r="N175" s="127"/>
      <c r="O175" s="115"/>
      <c r="P175" s="29"/>
      <c r="Q175" s="87"/>
    </row>
    <row r="176" spans="1:17" ht="9">
      <c r="A176" s="61"/>
      <c r="B176" s="106"/>
      <c r="C176" s="104"/>
      <c r="D176" s="104"/>
      <c r="E176" s="104"/>
      <c r="F176" s="104"/>
      <c r="G176" s="104"/>
      <c r="H176" s="104"/>
      <c r="I176" s="104"/>
      <c r="J176" s="104"/>
      <c r="K176" s="104"/>
      <c r="L176" s="104"/>
      <c r="M176" s="139"/>
      <c r="N176" s="127"/>
      <c r="O176" s="115"/>
      <c r="P176" s="29"/>
      <c r="Q176" s="87"/>
    </row>
    <row r="177" spans="1:17" ht="9">
      <c r="A177" s="24"/>
      <c r="B177" s="107"/>
      <c r="C177" s="108"/>
      <c r="D177" s="108"/>
      <c r="E177" s="108"/>
      <c r="F177" s="108"/>
      <c r="G177" s="108"/>
      <c r="H177" s="108"/>
      <c r="I177" s="108"/>
      <c r="J177" s="108"/>
      <c r="K177" s="108"/>
      <c r="L177" s="108"/>
      <c r="M177" s="140"/>
      <c r="N177" s="134"/>
      <c r="O177" s="116"/>
      <c r="P177" s="25"/>
      <c r="Q177" s="80"/>
    </row>
    <row r="178" spans="1:17" ht="9">
      <c r="A178" s="24"/>
      <c r="B178" s="107"/>
      <c r="C178" s="108"/>
      <c r="D178" s="108"/>
      <c r="E178" s="108"/>
      <c r="F178" s="108"/>
      <c r="G178" s="108"/>
      <c r="H178" s="108"/>
      <c r="I178" s="108"/>
      <c r="J178" s="108"/>
      <c r="K178" s="108"/>
      <c r="L178" s="108"/>
      <c r="M178" s="140"/>
      <c r="N178" s="134"/>
      <c r="O178" s="116"/>
      <c r="P178" s="25"/>
      <c r="Q178" s="80"/>
    </row>
    <row r="179" spans="1:17" ht="9">
      <c r="A179" s="24"/>
      <c r="B179" s="107"/>
      <c r="C179" s="108"/>
      <c r="D179" s="108"/>
      <c r="E179" s="108"/>
      <c r="F179" s="108"/>
      <c r="G179" s="108"/>
      <c r="H179" s="108"/>
      <c r="I179" s="108"/>
      <c r="J179" s="108"/>
      <c r="K179" s="108"/>
      <c r="L179" s="108"/>
      <c r="M179" s="140"/>
      <c r="N179" s="134"/>
      <c r="O179" s="116"/>
      <c r="P179" s="25"/>
      <c r="Q179" s="80"/>
    </row>
    <row r="180" spans="1:17" ht="9">
      <c r="A180" s="24"/>
      <c r="B180" s="107"/>
      <c r="C180" s="108"/>
      <c r="D180" s="108"/>
      <c r="E180" s="108"/>
      <c r="F180" s="108"/>
      <c r="G180" s="108"/>
      <c r="H180" s="108"/>
      <c r="I180" s="108"/>
      <c r="J180" s="108"/>
      <c r="K180" s="108"/>
      <c r="L180" s="108"/>
      <c r="M180" s="140"/>
      <c r="N180" s="134"/>
      <c r="O180" s="116"/>
      <c r="P180" s="25"/>
      <c r="Q180" s="80"/>
    </row>
    <row r="181" spans="1:17" ht="9">
      <c r="A181" s="24"/>
      <c r="B181" s="107"/>
      <c r="C181" s="108"/>
      <c r="D181" s="108"/>
      <c r="E181" s="108"/>
      <c r="F181" s="108"/>
      <c r="G181" s="108"/>
      <c r="H181" s="108"/>
      <c r="I181" s="108"/>
      <c r="J181" s="108"/>
      <c r="K181" s="108"/>
      <c r="L181" s="108"/>
      <c r="M181" s="140"/>
      <c r="N181" s="134"/>
      <c r="O181" s="116"/>
      <c r="P181" s="25"/>
      <c r="Q181" s="80"/>
    </row>
    <row r="182" spans="1:17" ht="9">
      <c r="A182" s="24"/>
      <c r="B182" s="107"/>
      <c r="C182" s="108"/>
      <c r="D182" s="108"/>
      <c r="E182" s="108"/>
      <c r="F182" s="108"/>
      <c r="G182" s="108"/>
      <c r="H182" s="108"/>
      <c r="I182" s="108"/>
      <c r="J182" s="108"/>
      <c r="K182" s="108"/>
      <c r="L182" s="108"/>
      <c r="M182" s="140"/>
      <c r="N182" s="134"/>
      <c r="O182" s="116"/>
      <c r="P182" s="25"/>
      <c r="Q182" s="80"/>
    </row>
    <row r="183" spans="1:17" ht="9">
      <c r="A183" s="24"/>
      <c r="B183" s="107"/>
      <c r="C183" s="108"/>
      <c r="D183" s="108"/>
      <c r="E183" s="108"/>
      <c r="F183" s="108"/>
      <c r="G183" s="108"/>
      <c r="H183" s="108"/>
      <c r="I183" s="108"/>
      <c r="J183" s="108"/>
      <c r="K183" s="108"/>
      <c r="L183" s="108"/>
      <c r="M183" s="140"/>
      <c r="N183" s="134"/>
      <c r="O183" s="116"/>
      <c r="P183" s="25"/>
      <c r="Q183" s="80"/>
    </row>
    <row r="184" spans="1:17" ht="9">
      <c r="A184" s="24"/>
      <c r="B184" s="107"/>
      <c r="C184" s="108"/>
      <c r="D184" s="108"/>
      <c r="E184" s="108"/>
      <c r="F184" s="108"/>
      <c r="G184" s="108"/>
      <c r="H184" s="108"/>
      <c r="I184" s="108"/>
      <c r="J184" s="108"/>
      <c r="K184" s="108"/>
      <c r="L184" s="108"/>
      <c r="M184" s="140"/>
      <c r="N184" s="134"/>
      <c r="O184" s="116"/>
      <c r="P184" s="25"/>
      <c r="Q184" s="80"/>
    </row>
    <row r="185" spans="1:17" ht="9">
      <c r="A185" s="24"/>
      <c r="B185" s="107"/>
      <c r="C185" s="108"/>
      <c r="D185" s="108"/>
      <c r="E185" s="108"/>
      <c r="F185" s="108"/>
      <c r="G185" s="108"/>
      <c r="H185" s="108"/>
      <c r="I185" s="108"/>
      <c r="J185" s="108"/>
      <c r="K185" s="108"/>
      <c r="L185" s="108"/>
      <c r="M185" s="140"/>
      <c r="N185" s="134"/>
      <c r="O185" s="116"/>
      <c r="P185" s="25"/>
      <c r="Q185" s="80"/>
    </row>
    <row r="186" spans="1:17" ht="9">
      <c r="A186" s="24"/>
      <c r="B186" s="107"/>
      <c r="C186" s="108"/>
      <c r="D186" s="108"/>
      <c r="E186" s="108"/>
      <c r="F186" s="108"/>
      <c r="G186" s="108"/>
      <c r="H186" s="108"/>
      <c r="I186" s="108"/>
      <c r="J186" s="108"/>
      <c r="K186" s="108"/>
      <c r="L186" s="108"/>
      <c r="M186" s="140"/>
      <c r="N186" s="134"/>
      <c r="O186" s="116"/>
      <c r="P186" s="25"/>
      <c r="Q186" s="80"/>
    </row>
    <row r="187" spans="1:17" ht="9">
      <c r="A187" s="24"/>
      <c r="B187" s="107"/>
      <c r="C187" s="108"/>
      <c r="D187" s="108"/>
      <c r="E187" s="108"/>
      <c r="F187" s="108"/>
      <c r="G187" s="108"/>
      <c r="H187" s="108"/>
      <c r="I187" s="108"/>
      <c r="J187" s="108"/>
      <c r="K187" s="108"/>
      <c r="L187" s="108"/>
      <c r="M187" s="140"/>
      <c r="N187" s="134"/>
      <c r="O187" s="116"/>
      <c r="P187" s="25"/>
      <c r="Q187" s="80"/>
    </row>
    <row r="188" spans="1:17" ht="9">
      <c r="A188" s="24"/>
      <c r="B188" s="107"/>
      <c r="C188" s="108"/>
      <c r="D188" s="108"/>
      <c r="E188" s="108"/>
      <c r="F188" s="108"/>
      <c r="G188" s="108"/>
      <c r="H188" s="108"/>
      <c r="I188" s="108"/>
      <c r="J188" s="108"/>
      <c r="K188" s="108"/>
      <c r="L188" s="108"/>
      <c r="M188" s="140"/>
      <c r="N188" s="134"/>
      <c r="O188" s="116"/>
      <c r="P188" s="25"/>
      <c r="Q188" s="80"/>
    </row>
    <row r="189" spans="1:17" ht="9">
      <c r="A189" s="24"/>
      <c r="B189" s="107"/>
      <c r="C189" s="108"/>
      <c r="D189" s="108"/>
      <c r="E189" s="108"/>
      <c r="F189" s="108"/>
      <c r="G189" s="108"/>
      <c r="H189" s="108"/>
      <c r="I189" s="108"/>
      <c r="J189" s="108"/>
      <c r="K189" s="108"/>
      <c r="L189" s="108"/>
      <c r="M189" s="140"/>
      <c r="N189" s="134"/>
      <c r="O189" s="116"/>
      <c r="P189" s="25"/>
      <c r="Q189" s="80"/>
    </row>
    <row r="190" spans="1:17" ht="9">
      <c r="A190" s="24"/>
      <c r="B190" s="107"/>
      <c r="C190" s="108"/>
      <c r="D190" s="108"/>
      <c r="E190" s="108"/>
      <c r="F190" s="108"/>
      <c r="G190" s="108"/>
      <c r="H190" s="108"/>
      <c r="I190" s="108"/>
      <c r="J190" s="108"/>
      <c r="K190" s="108"/>
      <c r="L190" s="108"/>
      <c r="M190" s="140"/>
      <c r="N190" s="134"/>
      <c r="O190" s="116"/>
      <c r="P190" s="25"/>
      <c r="Q190" s="80"/>
    </row>
    <row r="191" spans="1:17" ht="9">
      <c r="A191" s="24"/>
      <c r="B191" s="107"/>
      <c r="C191" s="108"/>
      <c r="D191" s="108"/>
      <c r="E191" s="108"/>
      <c r="F191" s="108"/>
      <c r="G191" s="108"/>
      <c r="H191" s="108"/>
      <c r="I191" s="108"/>
      <c r="J191" s="108"/>
      <c r="K191" s="108"/>
      <c r="L191" s="108"/>
      <c r="M191" s="140"/>
      <c r="N191" s="134"/>
      <c r="O191" s="116"/>
      <c r="P191" s="25"/>
      <c r="Q191" s="80"/>
    </row>
    <row r="192" spans="1:17" ht="9">
      <c r="A192" s="24"/>
      <c r="B192" s="107"/>
      <c r="C192" s="108"/>
      <c r="D192" s="108"/>
      <c r="E192" s="108"/>
      <c r="F192" s="108"/>
      <c r="G192" s="108"/>
      <c r="H192" s="108"/>
      <c r="I192" s="108"/>
      <c r="J192" s="108"/>
      <c r="K192" s="108"/>
      <c r="L192" s="108"/>
      <c r="M192" s="140"/>
      <c r="N192" s="134"/>
      <c r="O192" s="116"/>
      <c r="P192" s="25"/>
      <c r="Q192" s="80"/>
    </row>
    <row r="193" spans="1:17" ht="9">
      <c r="A193" s="24"/>
      <c r="B193" s="107"/>
      <c r="C193" s="108"/>
      <c r="D193" s="108"/>
      <c r="E193" s="108"/>
      <c r="F193" s="108"/>
      <c r="G193" s="108"/>
      <c r="H193" s="108"/>
      <c r="I193" s="108"/>
      <c r="J193" s="108"/>
      <c r="K193" s="108"/>
      <c r="L193" s="108"/>
      <c r="M193" s="140"/>
      <c r="N193" s="134"/>
      <c r="O193" s="116"/>
      <c r="P193" s="25"/>
      <c r="Q193" s="80"/>
    </row>
    <row r="194" spans="1:17" ht="9">
      <c r="A194" s="24"/>
      <c r="B194" s="107"/>
      <c r="C194" s="108"/>
      <c r="D194" s="108"/>
      <c r="E194" s="108"/>
      <c r="F194" s="108"/>
      <c r="G194" s="108"/>
      <c r="H194" s="108"/>
      <c r="I194" s="108"/>
      <c r="J194" s="108"/>
      <c r="K194" s="108"/>
      <c r="L194" s="108"/>
      <c r="M194" s="140"/>
      <c r="N194" s="134"/>
      <c r="O194" s="116"/>
      <c r="P194" s="25"/>
      <c r="Q194" s="80"/>
    </row>
    <row r="195" spans="1:17" ht="9">
      <c r="A195" s="24"/>
      <c r="B195" s="107"/>
      <c r="C195" s="108"/>
      <c r="D195" s="108"/>
      <c r="E195" s="108"/>
      <c r="F195" s="108"/>
      <c r="G195" s="108"/>
      <c r="H195" s="108"/>
      <c r="I195" s="108"/>
      <c r="J195" s="108"/>
      <c r="K195" s="108"/>
      <c r="L195" s="108"/>
      <c r="M195" s="140"/>
      <c r="N195" s="134"/>
      <c r="O195" s="116"/>
      <c r="P195" s="25"/>
      <c r="Q195" s="80"/>
    </row>
    <row r="196" spans="1:17" ht="9">
      <c r="A196" s="24"/>
      <c r="B196" s="107"/>
      <c r="C196" s="108"/>
      <c r="D196" s="108"/>
      <c r="E196" s="108"/>
      <c r="F196" s="108"/>
      <c r="G196" s="108"/>
      <c r="H196" s="108"/>
      <c r="I196" s="108"/>
      <c r="J196" s="108"/>
      <c r="K196" s="108"/>
      <c r="L196" s="108"/>
      <c r="M196" s="140"/>
      <c r="N196" s="134"/>
      <c r="O196" s="116"/>
      <c r="P196" s="25"/>
      <c r="Q196" s="80"/>
    </row>
    <row r="197" spans="1:17" ht="9">
      <c r="A197" s="24"/>
      <c r="B197" s="107"/>
      <c r="C197" s="108"/>
      <c r="D197" s="108"/>
      <c r="E197" s="108"/>
      <c r="F197" s="108"/>
      <c r="G197" s="108"/>
      <c r="H197" s="108"/>
      <c r="I197" s="108"/>
      <c r="J197" s="108"/>
      <c r="K197" s="108"/>
      <c r="L197" s="108"/>
      <c r="M197" s="140"/>
      <c r="N197" s="134"/>
      <c r="O197" s="116"/>
      <c r="P197" s="25"/>
      <c r="Q197" s="80"/>
    </row>
    <row r="198" spans="1:17" ht="9">
      <c r="A198" s="24"/>
      <c r="B198" s="107"/>
      <c r="C198" s="108"/>
      <c r="D198" s="108"/>
      <c r="E198" s="108"/>
      <c r="F198" s="108"/>
      <c r="G198" s="108"/>
      <c r="H198" s="108"/>
      <c r="I198" s="108"/>
      <c r="J198" s="108"/>
      <c r="K198" s="108"/>
      <c r="L198" s="108"/>
      <c r="M198" s="140"/>
      <c r="N198" s="134"/>
      <c r="O198" s="116"/>
      <c r="P198" s="25"/>
      <c r="Q198" s="80"/>
    </row>
    <row r="199" spans="1:17" ht="9">
      <c r="A199" s="24"/>
      <c r="B199" s="107"/>
      <c r="C199" s="108"/>
      <c r="D199" s="108"/>
      <c r="E199" s="108"/>
      <c r="F199" s="108"/>
      <c r="G199" s="108"/>
      <c r="H199" s="108"/>
      <c r="I199" s="108"/>
      <c r="J199" s="108"/>
      <c r="K199" s="108"/>
      <c r="L199" s="108"/>
      <c r="M199" s="140"/>
      <c r="N199" s="134"/>
      <c r="O199" s="116"/>
      <c r="P199" s="25"/>
      <c r="Q199" s="80"/>
    </row>
    <row r="200" spans="1:17" ht="9">
      <c r="A200" s="24"/>
      <c r="B200" s="107"/>
      <c r="C200" s="108"/>
      <c r="D200" s="108"/>
      <c r="E200" s="108"/>
      <c r="F200" s="108"/>
      <c r="G200" s="108"/>
      <c r="H200" s="108"/>
      <c r="I200" s="108"/>
      <c r="J200" s="108"/>
      <c r="K200" s="108"/>
      <c r="L200" s="108"/>
      <c r="M200" s="140"/>
      <c r="N200" s="134"/>
      <c r="O200" s="116"/>
      <c r="P200" s="25"/>
      <c r="Q200" s="80"/>
    </row>
    <row r="201" spans="1:16" ht="9">
      <c r="A201" s="24"/>
      <c r="B201" s="107"/>
      <c r="C201" s="108"/>
      <c r="D201" s="108"/>
      <c r="E201" s="108"/>
      <c r="F201" s="108"/>
      <c r="G201" s="108"/>
      <c r="H201" s="108"/>
      <c r="I201" s="108"/>
      <c r="J201" s="108"/>
      <c r="K201" s="108"/>
      <c r="L201" s="108"/>
      <c r="M201" s="140"/>
      <c r="N201" s="107"/>
      <c r="O201" s="25"/>
      <c r="P201" s="25"/>
    </row>
    <row r="202" spans="1:16" ht="9">
      <c r="A202" s="24"/>
      <c r="B202" s="107"/>
      <c r="C202" s="108"/>
      <c r="D202" s="108"/>
      <c r="E202" s="108"/>
      <c r="F202" s="108"/>
      <c r="G202" s="108"/>
      <c r="H202" s="108"/>
      <c r="I202" s="108"/>
      <c r="J202" s="108"/>
      <c r="K202" s="108"/>
      <c r="L202" s="108"/>
      <c r="M202" s="140"/>
      <c r="N202" s="107"/>
      <c r="O202" s="25"/>
      <c r="P202" s="25"/>
    </row>
    <row r="203" spans="1:16" ht="9">
      <c r="A203" s="24"/>
      <c r="B203" s="107"/>
      <c r="C203" s="108"/>
      <c r="D203" s="108"/>
      <c r="E203" s="108"/>
      <c r="F203" s="108"/>
      <c r="G203" s="108"/>
      <c r="H203" s="108"/>
      <c r="I203" s="108"/>
      <c r="J203" s="108"/>
      <c r="K203" s="108"/>
      <c r="L203" s="108"/>
      <c r="M203" s="140"/>
      <c r="N203" s="107"/>
      <c r="O203" s="25"/>
      <c r="P203" s="25"/>
    </row>
    <row r="204" spans="1:16" ht="9">
      <c r="A204" s="24"/>
      <c r="B204" s="107"/>
      <c r="C204" s="108"/>
      <c r="D204" s="108"/>
      <c r="E204" s="108"/>
      <c r="F204" s="108"/>
      <c r="G204" s="108"/>
      <c r="H204" s="108"/>
      <c r="I204" s="108"/>
      <c r="J204" s="108"/>
      <c r="K204" s="108"/>
      <c r="L204" s="108"/>
      <c r="M204" s="140"/>
      <c r="N204" s="107"/>
      <c r="O204" s="25"/>
      <c r="P204" s="25"/>
    </row>
    <row r="205" spans="1:16" ht="9">
      <c r="A205" s="24"/>
      <c r="B205" s="107"/>
      <c r="C205" s="108"/>
      <c r="D205" s="108"/>
      <c r="E205" s="108"/>
      <c r="F205" s="108"/>
      <c r="G205" s="108"/>
      <c r="H205" s="108"/>
      <c r="I205" s="108"/>
      <c r="J205" s="108"/>
      <c r="K205" s="108"/>
      <c r="L205" s="108"/>
      <c r="M205" s="140"/>
      <c r="N205" s="107"/>
      <c r="O205" s="25"/>
      <c r="P205" s="25"/>
    </row>
    <row r="206" spans="1:16" ht="9">
      <c r="A206" s="24"/>
      <c r="B206" s="107"/>
      <c r="C206" s="108"/>
      <c r="D206" s="108"/>
      <c r="E206" s="108"/>
      <c r="F206" s="108"/>
      <c r="G206" s="108"/>
      <c r="H206" s="108"/>
      <c r="I206" s="108"/>
      <c r="J206" s="108"/>
      <c r="K206" s="108"/>
      <c r="L206" s="108"/>
      <c r="M206" s="140"/>
      <c r="N206" s="107"/>
      <c r="O206" s="25"/>
      <c r="P206" s="25"/>
    </row>
    <row r="207" spans="1:16" ht="9">
      <c r="A207" s="24"/>
      <c r="B207" s="107"/>
      <c r="C207" s="108"/>
      <c r="D207" s="108"/>
      <c r="E207" s="108"/>
      <c r="F207" s="108"/>
      <c r="G207" s="108"/>
      <c r="H207" s="108"/>
      <c r="I207" s="108"/>
      <c r="J207" s="108"/>
      <c r="K207" s="108"/>
      <c r="L207" s="108"/>
      <c r="M207" s="140"/>
      <c r="N207" s="107"/>
      <c r="O207" s="25"/>
      <c r="P207" s="25"/>
    </row>
    <row r="208" spans="1:16" ht="9">
      <c r="A208" s="24"/>
      <c r="B208" s="107"/>
      <c r="C208" s="108"/>
      <c r="D208" s="108"/>
      <c r="E208" s="108"/>
      <c r="F208" s="108"/>
      <c r="G208" s="108"/>
      <c r="H208" s="108"/>
      <c r="I208" s="108"/>
      <c r="J208" s="108"/>
      <c r="K208" s="108"/>
      <c r="L208" s="108"/>
      <c r="M208" s="140"/>
      <c r="N208" s="107"/>
      <c r="O208" s="25"/>
      <c r="P208" s="25"/>
    </row>
    <row r="209" spans="1:16" ht="9">
      <c r="A209" s="24"/>
      <c r="B209" s="107"/>
      <c r="C209" s="108"/>
      <c r="D209" s="108"/>
      <c r="E209" s="108"/>
      <c r="F209" s="108"/>
      <c r="G209" s="108"/>
      <c r="H209" s="108"/>
      <c r="I209" s="108"/>
      <c r="J209" s="108"/>
      <c r="K209" s="108"/>
      <c r="L209" s="108"/>
      <c r="M209" s="140"/>
      <c r="N209" s="107"/>
      <c r="O209" s="25"/>
      <c r="P209" s="25"/>
    </row>
    <row r="210" spans="1:16" ht="9">
      <c r="A210" s="24"/>
      <c r="B210" s="107"/>
      <c r="C210" s="108"/>
      <c r="D210" s="108"/>
      <c r="E210" s="108"/>
      <c r="F210" s="108"/>
      <c r="G210" s="108"/>
      <c r="H210" s="108"/>
      <c r="I210" s="108"/>
      <c r="J210" s="108"/>
      <c r="K210" s="108"/>
      <c r="L210" s="108"/>
      <c r="M210" s="140"/>
      <c r="N210" s="107"/>
      <c r="O210" s="25"/>
      <c r="P210" s="25"/>
    </row>
    <row r="211" spans="1:16" ht="9">
      <c r="A211" s="24"/>
      <c r="B211" s="107"/>
      <c r="C211" s="108"/>
      <c r="D211" s="108"/>
      <c r="E211" s="108"/>
      <c r="F211" s="108"/>
      <c r="G211" s="108"/>
      <c r="H211" s="108"/>
      <c r="I211" s="108"/>
      <c r="J211" s="108"/>
      <c r="K211" s="108"/>
      <c r="L211" s="108"/>
      <c r="M211" s="140"/>
      <c r="N211" s="107"/>
      <c r="O211" s="25"/>
      <c r="P211" s="25"/>
    </row>
    <row r="212" spans="1:16" ht="9">
      <c r="A212" s="24"/>
      <c r="B212" s="107"/>
      <c r="C212" s="108"/>
      <c r="D212" s="108"/>
      <c r="E212" s="108"/>
      <c r="F212" s="108"/>
      <c r="G212" s="108"/>
      <c r="H212" s="108"/>
      <c r="I212" s="108"/>
      <c r="J212" s="108"/>
      <c r="K212" s="108"/>
      <c r="L212" s="108"/>
      <c r="M212" s="140"/>
      <c r="N212" s="107"/>
      <c r="O212" s="25"/>
      <c r="P212" s="25"/>
    </row>
    <row r="213" spans="1:16" ht="9">
      <c r="A213" s="24"/>
      <c r="B213" s="107"/>
      <c r="C213" s="108"/>
      <c r="D213" s="108"/>
      <c r="E213" s="108"/>
      <c r="F213" s="108"/>
      <c r="G213" s="108"/>
      <c r="H213" s="108"/>
      <c r="I213" s="108"/>
      <c r="J213" s="108"/>
      <c r="K213" s="108"/>
      <c r="L213" s="108"/>
      <c r="M213" s="140"/>
      <c r="N213" s="107"/>
      <c r="O213" s="25"/>
      <c r="P213" s="25"/>
    </row>
    <row r="214" spans="1:16" ht="9">
      <c r="A214" s="24"/>
      <c r="B214" s="107"/>
      <c r="C214" s="108"/>
      <c r="D214" s="108"/>
      <c r="E214" s="108"/>
      <c r="F214" s="108"/>
      <c r="G214" s="108"/>
      <c r="H214" s="108"/>
      <c r="I214" s="108"/>
      <c r="J214" s="108"/>
      <c r="K214" s="108"/>
      <c r="L214" s="108"/>
      <c r="M214" s="140"/>
      <c r="N214" s="107"/>
      <c r="O214" s="25"/>
      <c r="P214" s="25"/>
    </row>
    <row r="215" spans="1:16" ht="9">
      <c r="A215" s="24"/>
      <c r="B215" s="107"/>
      <c r="C215" s="108"/>
      <c r="D215" s="108"/>
      <c r="E215" s="108"/>
      <c r="F215" s="108"/>
      <c r="G215" s="108"/>
      <c r="H215" s="108"/>
      <c r="I215" s="108"/>
      <c r="J215" s="108"/>
      <c r="K215" s="108"/>
      <c r="L215" s="108"/>
      <c r="M215" s="140"/>
      <c r="N215" s="107"/>
      <c r="O215" s="25"/>
      <c r="P215" s="25"/>
    </row>
    <row r="216" spans="1:16" ht="9">
      <c r="A216" s="24"/>
      <c r="B216" s="107"/>
      <c r="C216" s="108"/>
      <c r="D216" s="108"/>
      <c r="E216" s="108"/>
      <c r="F216" s="108"/>
      <c r="G216" s="108"/>
      <c r="H216" s="108"/>
      <c r="I216" s="108"/>
      <c r="J216" s="108"/>
      <c r="K216" s="108"/>
      <c r="L216" s="108"/>
      <c r="M216" s="140"/>
      <c r="N216" s="107"/>
      <c r="O216" s="25"/>
      <c r="P216" s="25"/>
    </row>
    <row r="217" spans="1:16" ht="9">
      <c r="A217" s="24"/>
      <c r="B217" s="107"/>
      <c r="C217" s="108"/>
      <c r="D217" s="108"/>
      <c r="E217" s="108"/>
      <c r="F217" s="108"/>
      <c r="G217" s="108"/>
      <c r="H217" s="108"/>
      <c r="I217" s="108"/>
      <c r="J217" s="108"/>
      <c r="K217" s="108"/>
      <c r="L217" s="108"/>
      <c r="M217" s="140"/>
      <c r="N217" s="107"/>
      <c r="O217" s="25"/>
      <c r="P217" s="25"/>
    </row>
    <row r="218" spans="1:16" ht="9">
      <c r="A218" s="24"/>
      <c r="B218" s="107"/>
      <c r="C218" s="108"/>
      <c r="D218" s="108"/>
      <c r="E218" s="108"/>
      <c r="F218" s="108"/>
      <c r="G218" s="108"/>
      <c r="H218" s="108"/>
      <c r="I218" s="108"/>
      <c r="J218" s="108"/>
      <c r="K218" s="108"/>
      <c r="L218" s="108"/>
      <c r="M218" s="140"/>
      <c r="N218" s="107"/>
      <c r="O218" s="25"/>
      <c r="P218" s="25"/>
    </row>
    <row r="219" spans="1:16" ht="9">
      <c r="A219" s="24"/>
      <c r="B219" s="107"/>
      <c r="C219" s="108"/>
      <c r="D219" s="108"/>
      <c r="E219" s="108"/>
      <c r="F219" s="108"/>
      <c r="G219" s="108"/>
      <c r="H219" s="108"/>
      <c r="I219" s="108"/>
      <c r="J219" s="108"/>
      <c r="K219" s="108"/>
      <c r="L219" s="108"/>
      <c r="M219" s="140"/>
      <c r="N219" s="107"/>
      <c r="O219" s="25"/>
      <c r="P219" s="25"/>
    </row>
    <row r="220" spans="1:16" ht="9">
      <c r="A220" s="24"/>
      <c r="B220" s="107"/>
      <c r="C220" s="108"/>
      <c r="D220" s="108"/>
      <c r="E220" s="108"/>
      <c r="F220" s="108"/>
      <c r="G220" s="108"/>
      <c r="H220" s="108"/>
      <c r="I220" s="108"/>
      <c r="J220" s="108"/>
      <c r="K220" s="108"/>
      <c r="L220" s="108"/>
      <c r="M220" s="140"/>
      <c r="N220" s="107"/>
      <c r="O220" s="25"/>
      <c r="P220" s="25"/>
    </row>
    <row r="221" spans="1:16" ht="9">
      <c r="A221" s="24"/>
      <c r="B221" s="107"/>
      <c r="C221" s="108"/>
      <c r="D221" s="108"/>
      <c r="E221" s="108"/>
      <c r="F221" s="108"/>
      <c r="G221" s="108"/>
      <c r="H221" s="108"/>
      <c r="I221" s="108"/>
      <c r="J221" s="108"/>
      <c r="K221" s="108"/>
      <c r="L221" s="108"/>
      <c r="M221" s="140"/>
      <c r="N221" s="107"/>
      <c r="O221" s="25"/>
      <c r="P221" s="25"/>
    </row>
    <row r="222" spans="1:16" ht="9">
      <c r="A222" s="24"/>
      <c r="B222" s="107"/>
      <c r="C222" s="108"/>
      <c r="D222" s="108"/>
      <c r="E222" s="108"/>
      <c r="F222" s="108"/>
      <c r="G222" s="108"/>
      <c r="H222" s="108"/>
      <c r="I222" s="108"/>
      <c r="J222" s="108"/>
      <c r="K222" s="108"/>
      <c r="L222" s="108"/>
      <c r="M222" s="140"/>
      <c r="N222" s="107"/>
      <c r="O222" s="25"/>
      <c r="P222" s="25"/>
    </row>
    <row r="223" spans="1:16" ht="9">
      <c r="A223" s="24"/>
      <c r="B223" s="107"/>
      <c r="C223" s="108"/>
      <c r="D223" s="108"/>
      <c r="E223" s="108"/>
      <c r="F223" s="108"/>
      <c r="G223" s="108"/>
      <c r="H223" s="108"/>
      <c r="I223" s="108"/>
      <c r="J223" s="108"/>
      <c r="K223" s="108"/>
      <c r="L223" s="108"/>
      <c r="M223" s="140"/>
      <c r="N223" s="107"/>
      <c r="O223" s="25"/>
      <c r="P223" s="25"/>
    </row>
    <row r="224" spans="1:16" ht="9">
      <c r="A224" s="24"/>
      <c r="B224" s="107"/>
      <c r="C224" s="108"/>
      <c r="D224" s="108"/>
      <c r="E224" s="108"/>
      <c r="F224" s="108"/>
      <c r="G224" s="108"/>
      <c r="H224" s="108"/>
      <c r="I224" s="108"/>
      <c r="J224" s="108"/>
      <c r="K224" s="108"/>
      <c r="L224" s="108"/>
      <c r="M224" s="140"/>
      <c r="N224" s="107"/>
      <c r="O224" s="25"/>
      <c r="P224" s="25"/>
    </row>
    <row r="225" spans="1:16" ht="9">
      <c r="A225" s="24"/>
      <c r="B225" s="107"/>
      <c r="C225" s="108"/>
      <c r="D225" s="108"/>
      <c r="E225" s="108"/>
      <c r="F225" s="108"/>
      <c r="G225" s="108"/>
      <c r="H225" s="108"/>
      <c r="I225" s="108"/>
      <c r="J225" s="108"/>
      <c r="K225" s="108"/>
      <c r="L225" s="108"/>
      <c r="M225" s="140"/>
      <c r="N225" s="107"/>
      <c r="O225" s="25"/>
      <c r="P225" s="25"/>
    </row>
    <row r="226" spans="1:16" ht="9">
      <c r="A226" s="24"/>
      <c r="B226" s="107"/>
      <c r="C226" s="108"/>
      <c r="D226" s="108"/>
      <c r="E226" s="108"/>
      <c r="F226" s="108"/>
      <c r="G226" s="108"/>
      <c r="H226" s="108"/>
      <c r="I226" s="108"/>
      <c r="J226" s="108"/>
      <c r="K226" s="108"/>
      <c r="L226" s="108"/>
      <c r="M226" s="140"/>
      <c r="N226" s="107"/>
      <c r="O226" s="25"/>
      <c r="P226" s="25"/>
    </row>
    <row r="227" spans="1:16" ht="9">
      <c r="A227" s="24"/>
      <c r="B227" s="107"/>
      <c r="C227" s="108"/>
      <c r="D227" s="108"/>
      <c r="E227" s="108"/>
      <c r="F227" s="108"/>
      <c r="G227" s="108"/>
      <c r="H227" s="108"/>
      <c r="I227" s="108"/>
      <c r="J227" s="108"/>
      <c r="K227" s="108"/>
      <c r="L227" s="108"/>
      <c r="M227" s="140"/>
      <c r="N227" s="107"/>
      <c r="O227" s="25"/>
      <c r="P227" s="25"/>
    </row>
    <row r="228" spans="1:16" ht="9">
      <c r="A228" s="24"/>
      <c r="B228" s="107"/>
      <c r="C228" s="108"/>
      <c r="D228" s="108"/>
      <c r="E228" s="108"/>
      <c r="F228" s="108"/>
      <c r="G228" s="108"/>
      <c r="H228" s="108"/>
      <c r="I228" s="108"/>
      <c r="J228" s="108"/>
      <c r="K228" s="108"/>
      <c r="L228" s="108"/>
      <c r="M228" s="140"/>
      <c r="N228" s="107"/>
      <c r="O228" s="25"/>
      <c r="P228" s="25"/>
    </row>
    <row r="229" spans="1:16" ht="9">
      <c r="A229" s="24"/>
      <c r="B229" s="107"/>
      <c r="C229" s="108"/>
      <c r="D229" s="108"/>
      <c r="E229" s="108"/>
      <c r="F229" s="108"/>
      <c r="G229" s="108"/>
      <c r="H229" s="108"/>
      <c r="I229" s="108"/>
      <c r="J229" s="108"/>
      <c r="K229" s="108"/>
      <c r="L229" s="108"/>
      <c r="M229" s="140"/>
      <c r="N229" s="107"/>
      <c r="O229" s="25"/>
      <c r="P229" s="25"/>
    </row>
    <row r="230" spans="1:16" ht="9">
      <c r="A230" s="24"/>
      <c r="B230" s="107"/>
      <c r="C230" s="108"/>
      <c r="D230" s="108"/>
      <c r="E230" s="108"/>
      <c r="F230" s="108"/>
      <c r="G230" s="108"/>
      <c r="H230" s="108"/>
      <c r="I230" s="108"/>
      <c r="J230" s="108"/>
      <c r="K230" s="108"/>
      <c r="L230" s="108"/>
      <c r="M230" s="140"/>
      <c r="N230" s="107"/>
      <c r="O230" s="25"/>
      <c r="P230" s="25"/>
    </row>
    <row r="231" spans="1:16" ht="9">
      <c r="A231" s="24"/>
      <c r="B231" s="107"/>
      <c r="C231" s="108"/>
      <c r="D231" s="108"/>
      <c r="E231" s="108"/>
      <c r="F231" s="108"/>
      <c r="G231" s="108"/>
      <c r="H231" s="108"/>
      <c r="I231" s="108"/>
      <c r="J231" s="108"/>
      <c r="K231" s="108"/>
      <c r="L231" s="108"/>
      <c r="M231" s="140"/>
      <c r="N231" s="107"/>
      <c r="O231" s="25"/>
      <c r="P231" s="25"/>
    </row>
    <row r="232" spans="1:16" ht="9">
      <c r="A232" s="24"/>
      <c r="B232" s="107"/>
      <c r="C232" s="108"/>
      <c r="D232" s="108"/>
      <c r="E232" s="108"/>
      <c r="F232" s="108"/>
      <c r="G232" s="108"/>
      <c r="H232" s="108"/>
      <c r="I232" s="108"/>
      <c r="J232" s="108"/>
      <c r="K232" s="108"/>
      <c r="L232" s="108"/>
      <c r="M232" s="140"/>
      <c r="N232" s="107"/>
      <c r="O232" s="25"/>
      <c r="P232" s="25"/>
    </row>
    <row r="233" spans="1:16" ht="9">
      <c r="A233" s="24"/>
      <c r="B233" s="107"/>
      <c r="C233" s="108"/>
      <c r="D233" s="108"/>
      <c r="E233" s="108"/>
      <c r="F233" s="108"/>
      <c r="G233" s="108"/>
      <c r="H233" s="108"/>
      <c r="I233" s="108"/>
      <c r="J233" s="108"/>
      <c r="K233" s="108"/>
      <c r="L233" s="108"/>
      <c r="M233" s="140"/>
      <c r="N233" s="107"/>
      <c r="O233" s="25"/>
      <c r="P233" s="25"/>
    </row>
    <row r="234" spans="1:16" ht="9">
      <c r="A234" s="24"/>
      <c r="B234" s="107"/>
      <c r="C234" s="108"/>
      <c r="D234" s="108"/>
      <c r="E234" s="108"/>
      <c r="F234" s="108"/>
      <c r="G234" s="108"/>
      <c r="H234" s="108"/>
      <c r="I234" s="108"/>
      <c r="J234" s="108"/>
      <c r="K234" s="108"/>
      <c r="L234" s="108"/>
      <c r="M234" s="140"/>
      <c r="N234" s="107"/>
      <c r="O234" s="25"/>
      <c r="P234" s="25"/>
    </row>
    <row r="235" spans="1:16" ht="9">
      <c r="A235" s="24"/>
      <c r="B235" s="107"/>
      <c r="C235" s="108"/>
      <c r="D235" s="108"/>
      <c r="E235" s="108"/>
      <c r="F235" s="108"/>
      <c r="G235" s="108"/>
      <c r="H235" s="108"/>
      <c r="I235" s="108"/>
      <c r="J235" s="108"/>
      <c r="K235" s="108"/>
      <c r="L235" s="108"/>
      <c r="M235" s="140"/>
      <c r="N235" s="107"/>
      <c r="O235" s="25"/>
      <c r="P235" s="25"/>
    </row>
    <row r="236" spans="1:16" ht="9">
      <c r="A236" s="24"/>
      <c r="B236" s="107"/>
      <c r="C236" s="108"/>
      <c r="D236" s="108"/>
      <c r="E236" s="108"/>
      <c r="F236" s="108"/>
      <c r="G236" s="108"/>
      <c r="H236" s="108"/>
      <c r="I236" s="108"/>
      <c r="J236" s="108"/>
      <c r="K236" s="108"/>
      <c r="L236" s="108"/>
      <c r="M236" s="140"/>
      <c r="N236" s="107"/>
      <c r="O236" s="25"/>
      <c r="P236" s="25"/>
    </row>
    <row r="237" spans="1:16" ht="9">
      <c r="A237" s="24"/>
      <c r="B237" s="107"/>
      <c r="C237" s="108"/>
      <c r="D237" s="108"/>
      <c r="E237" s="108"/>
      <c r="F237" s="108"/>
      <c r="G237" s="108"/>
      <c r="H237" s="108"/>
      <c r="I237" s="108"/>
      <c r="J237" s="108"/>
      <c r="K237" s="108"/>
      <c r="L237" s="108"/>
      <c r="M237" s="140"/>
      <c r="N237" s="107"/>
      <c r="O237" s="25"/>
      <c r="P237" s="25"/>
    </row>
    <row r="238" spans="1:16" ht="9">
      <c r="A238" s="24"/>
      <c r="B238" s="107"/>
      <c r="C238" s="108"/>
      <c r="D238" s="108"/>
      <c r="E238" s="108"/>
      <c r="F238" s="108"/>
      <c r="G238" s="108"/>
      <c r="H238" s="108"/>
      <c r="I238" s="108"/>
      <c r="J238" s="108"/>
      <c r="K238" s="108"/>
      <c r="L238" s="108"/>
      <c r="M238" s="140"/>
      <c r="N238" s="107"/>
      <c r="O238" s="25"/>
      <c r="P238" s="25"/>
    </row>
    <row r="239" spans="1:16" ht="9">
      <c r="A239" s="24"/>
      <c r="B239" s="107"/>
      <c r="C239" s="108"/>
      <c r="D239" s="108"/>
      <c r="E239" s="108"/>
      <c r="F239" s="108"/>
      <c r="G239" s="108"/>
      <c r="H239" s="108"/>
      <c r="I239" s="108"/>
      <c r="J239" s="108"/>
      <c r="K239" s="108"/>
      <c r="L239" s="108"/>
      <c r="M239" s="140"/>
      <c r="N239" s="107"/>
      <c r="O239" s="25"/>
      <c r="P239" s="25"/>
    </row>
    <row r="240" spans="1:16" ht="9">
      <c r="A240" s="24"/>
      <c r="B240" s="107"/>
      <c r="C240" s="108"/>
      <c r="D240" s="108"/>
      <c r="E240" s="108"/>
      <c r="F240" s="108"/>
      <c r="G240" s="108"/>
      <c r="H240" s="108"/>
      <c r="I240" s="108"/>
      <c r="J240" s="108"/>
      <c r="K240" s="108"/>
      <c r="L240" s="108"/>
      <c r="M240" s="140"/>
      <c r="N240" s="107"/>
      <c r="O240" s="25"/>
      <c r="P240" s="25"/>
    </row>
    <row r="241" spans="1:16" ht="9">
      <c r="A241" s="24"/>
      <c r="B241" s="107"/>
      <c r="C241" s="108"/>
      <c r="D241" s="108"/>
      <c r="E241" s="108"/>
      <c r="F241" s="108"/>
      <c r="G241" s="108"/>
      <c r="H241" s="108"/>
      <c r="I241" s="108"/>
      <c r="J241" s="108"/>
      <c r="K241" s="108"/>
      <c r="L241" s="108"/>
      <c r="M241" s="140"/>
      <c r="N241" s="107"/>
      <c r="O241" s="25"/>
      <c r="P241" s="25"/>
    </row>
    <row r="242" spans="1:16" ht="9">
      <c r="A242" s="24"/>
      <c r="B242" s="107"/>
      <c r="C242" s="108"/>
      <c r="D242" s="108"/>
      <c r="E242" s="108"/>
      <c r="F242" s="108"/>
      <c r="G242" s="108"/>
      <c r="H242" s="108"/>
      <c r="I242" s="108"/>
      <c r="J242" s="108"/>
      <c r="K242" s="108"/>
      <c r="L242" s="108"/>
      <c r="M242" s="140"/>
      <c r="N242" s="107"/>
      <c r="O242" s="25"/>
      <c r="P242" s="25"/>
    </row>
    <row r="243" spans="1:16" ht="9">
      <c r="A243" s="24"/>
      <c r="B243" s="107"/>
      <c r="C243" s="108"/>
      <c r="D243" s="108"/>
      <c r="E243" s="108"/>
      <c r="F243" s="108"/>
      <c r="G243" s="108"/>
      <c r="H243" s="108"/>
      <c r="I243" s="108"/>
      <c r="J243" s="108"/>
      <c r="K243" s="108"/>
      <c r="L243" s="108"/>
      <c r="M243" s="140"/>
      <c r="N243" s="107"/>
      <c r="O243" s="25"/>
      <c r="P243" s="25"/>
    </row>
    <row r="244" spans="1:16" ht="9">
      <c r="A244" s="24"/>
      <c r="B244" s="107"/>
      <c r="C244" s="108"/>
      <c r="D244" s="108"/>
      <c r="E244" s="108"/>
      <c r="F244" s="108"/>
      <c r="G244" s="108"/>
      <c r="H244" s="108"/>
      <c r="I244" s="108"/>
      <c r="J244" s="108"/>
      <c r="K244" s="108"/>
      <c r="L244" s="108"/>
      <c r="M244" s="140"/>
      <c r="N244" s="107"/>
      <c r="O244" s="25"/>
      <c r="P244" s="25"/>
    </row>
    <row r="245" spans="1:16" ht="9">
      <c r="A245" s="24"/>
      <c r="B245" s="107"/>
      <c r="C245" s="108"/>
      <c r="D245" s="108"/>
      <c r="E245" s="108"/>
      <c r="F245" s="108"/>
      <c r="G245" s="108"/>
      <c r="H245" s="108"/>
      <c r="I245" s="108"/>
      <c r="J245" s="108"/>
      <c r="K245" s="108"/>
      <c r="L245" s="108"/>
      <c r="M245" s="140"/>
      <c r="N245" s="107"/>
      <c r="O245" s="25"/>
      <c r="P245" s="25"/>
    </row>
    <row r="246" spans="1:16" ht="9">
      <c r="A246" s="24"/>
      <c r="B246" s="107"/>
      <c r="C246" s="108"/>
      <c r="D246" s="108"/>
      <c r="E246" s="108"/>
      <c r="F246" s="108"/>
      <c r="G246" s="108"/>
      <c r="H246" s="108"/>
      <c r="I246" s="108"/>
      <c r="J246" s="108"/>
      <c r="K246" s="108"/>
      <c r="L246" s="108"/>
      <c r="M246" s="140"/>
      <c r="N246" s="107"/>
      <c r="O246" s="25"/>
      <c r="P246" s="25"/>
    </row>
    <row r="247" spans="1:16" ht="9">
      <c r="A247" s="24"/>
      <c r="B247" s="107"/>
      <c r="C247" s="108"/>
      <c r="D247" s="108"/>
      <c r="E247" s="108"/>
      <c r="F247" s="108"/>
      <c r="G247" s="108"/>
      <c r="H247" s="108"/>
      <c r="I247" s="108"/>
      <c r="J247" s="108"/>
      <c r="K247" s="108"/>
      <c r="L247" s="108"/>
      <c r="M247" s="140"/>
      <c r="N247" s="107"/>
      <c r="O247" s="25"/>
      <c r="P247" s="25"/>
    </row>
    <row r="248" spans="1:16" ht="9">
      <c r="A248" s="24"/>
      <c r="B248" s="107"/>
      <c r="C248" s="108"/>
      <c r="D248" s="108"/>
      <c r="E248" s="108"/>
      <c r="F248" s="108"/>
      <c r="G248" s="108"/>
      <c r="H248" s="108"/>
      <c r="I248" s="108"/>
      <c r="J248" s="108"/>
      <c r="K248" s="108"/>
      <c r="L248" s="108"/>
      <c r="M248" s="140"/>
      <c r="N248" s="107"/>
      <c r="O248" s="25"/>
      <c r="P248" s="25"/>
    </row>
    <row r="249" spans="1:16" ht="9">
      <c r="A249" s="24"/>
      <c r="B249" s="107"/>
      <c r="C249" s="108"/>
      <c r="D249" s="108"/>
      <c r="E249" s="108"/>
      <c r="F249" s="108"/>
      <c r="G249" s="108"/>
      <c r="H249" s="108"/>
      <c r="I249" s="108"/>
      <c r="J249" s="108"/>
      <c r="K249" s="108"/>
      <c r="L249" s="108"/>
      <c r="M249" s="140"/>
      <c r="N249" s="107"/>
      <c r="O249" s="25"/>
      <c r="P249" s="25"/>
    </row>
    <row r="250" spans="1:16" ht="9">
      <c r="A250" s="24"/>
      <c r="B250" s="107"/>
      <c r="C250" s="108"/>
      <c r="D250" s="108"/>
      <c r="E250" s="108"/>
      <c r="F250" s="108"/>
      <c r="G250" s="108"/>
      <c r="H250" s="108"/>
      <c r="I250" s="108"/>
      <c r="J250" s="108"/>
      <c r="K250" s="108"/>
      <c r="L250" s="108"/>
      <c r="M250" s="140"/>
      <c r="N250" s="107"/>
      <c r="O250" s="25"/>
      <c r="P250" s="25"/>
    </row>
    <row r="251" spans="1:16" ht="9">
      <c r="A251" s="24"/>
      <c r="B251" s="107"/>
      <c r="C251" s="108"/>
      <c r="D251" s="108"/>
      <c r="E251" s="108"/>
      <c r="F251" s="108"/>
      <c r="G251" s="108"/>
      <c r="H251" s="108"/>
      <c r="I251" s="108"/>
      <c r="J251" s="108"/>
      <c r="K251" s="108"/>
      <c r="L251" s="108"/>
      <c r="M251" s="140"/>
      <c r="N251" s="107"/>
      <c r="O251" s="25"/>
      <c r="P251" s="25"/>
    </row>
    <row r="252" spans="1:16" ht="9">
      <c r="A252" s="24"/>
      <c r="B252" s="107"/>
      <c r="C252" s="108"/>
      <c r="D252" s="108"/>
      <c r="E252" s="108"/>
      <c r="F252" s="108"/>
      <c r="G252" s="108"/>
      <c r="H252" s="108"/>
      <c r="I252" s="108"/>
      <c r="J252" s="108"/>
      <c r="K252" s="108"/>
      <c r="L252" s="108"/>
      <c r="M252" s="140"/>
      <c r="N252" s="107"/>
      <c r="O252" s="25"/>
      <c r="P252" s="25"/>
    </row>
    <row r="253" spans="1:16" ht="9">
      <c r="A253" s="24"/>
      <c r="B253" s="107"/>
      <c r="C253" s="108"/>
      <c r="D253" s="108"/>
      <c r="E253" s="108"/>
      <c r="F253" s="108"/>
      <c r="G253" s="108"/>
      <c r="H253" s="108"/>
      <c r="I253" s="108"/>
      <c r="J253" s="108"/>
      <c r="K253" s="108"/>
      <c r="L253" s="108"/>
      <c r="M253" s="140"/>
      <c r="N253" s="107"/>
      <c r="O253" s="25"/>
      <c r="P253" s="25"/>
    </row>
    <row r="254" spans="1:16" ht="9">
      <c r="A254" s="24"/>
      <c r="B254" s="107"/>
      <c r="C254" s="108"/>
      <c r="D254" s="108"/>
      <c r="E254" s="108"/>
      <c r="F254" s="108"/>
      <c r="G254" s="108"/>
      <c r="H254" s="108"/>
      <c r="I254" s="108"/>
      <c r="J254" s="108"/>
      <c r="K254" s="108"/>
      <c r="L254" s="108"/>
      <c r="M254" s="140"/>
      <c r="N254" s="107"/>
      <c r="O254" s="25"/>
      <c r="P254" s="25"/>
    </row>
    <row r="255" spans="1:16" ht="9">
      <c r="A255" s="24"/>
      <c r="B255" s="107"/>
      <c r="C255" s="108"/>
      <c r="D255" s="108"/>
      <c r="E255" s="108"/>
      <c r="F255" s="108"/>
      <c r="G255" s="108"/>
      <c r="H255" s="108"/>
      <c r="I255" s="108"/>
      <c r="J255" s="108"/>
      <c r="K255" s="108"/>
      <c r="L255" s="108"/>
      <c r="M255" s="140"/>
      <c r="N255" s="107"/>
      <c r="O255" s="25"/>
      <c r="P255" s="25"/>
    </row>
    <row r="256" spans="1:16" ht="9">
      <c r="A256" s="24"/>
      <c r="B256" s="107"/>
      <c r="C256" s="108"/>
      <c r="D256" s="108"/>
      <c r="E256" s="108"/>
      <c r="F256" s="108"/>
      <c r="G256" s="108"/>
      <c r="H256" s="108"/>
      <c r="I256" s="108"/>
      <c r="J256" s="108"/>
      <c r="K256" s="108"/>
      <c r="L256" s="108"/>
      <c r="M256" s="140"/>
      <c r="N256" s="107"/>
      <c r="O256" s="25"/>
      <c r="P256" s="25"/>
    </row>
    <row r="257" spans="1:16" ht="9">
      <c r="A257" s="24"/>
      <c r="B257" s="107"/>
      <c r="C257" s="108"/>
      <c r="D257" s="108"/>
      <c r="E257" s="108"/>
      <c r="F257" s="108"/>
      <c r="G257" s="108"/>
      <c r="H257" s="108"/>
      <c r="I257" s="108"/>
      <c r="J257" s="108"/>
      <c r="K257" s="108"/>
      <c r="L257" s="108"/>
      <c r="M257" s="140"/>
      <c r="N257" s="107"/>
      <c r="O257" s="25"/>
      <c r="P257" s="25"/>
    </row>
    <row r="258" spans="1:16" ht="9">
      <c r="A258" s="24"/>
      <c r="B258" s="107"/>
      <c r="C258" s="108"/>
      <c r="D258" s="108"/>
      <c r="E258" s="108"/>
      <c r="F258" s="108"/>
      <c r="G258" s="108"/>
      <c r="H258" s="108"/>
      <c r="I258" s="108"/>
      <c r="J258" s="108"/>
      <c r="K258" s="108"/>
      <c r="L258" s="108"/>
      <c r="M258" s="140"/>
      <c r="N258" s="107"/>
      <c r="O258" s="25"/>
      <c r="P258" s="25"/>
    </row>
    <row r="259" spans="1:16" ht="9">
      <c r="A259" s="24"/>
      <c r="B259" s="107"/>
      <c r="C259" s="108"/>
      <c r="D259" s="108"/>
      <c r="E259" s="108"/>
      <c r="F259" s="108"/>
      <c r="G259" s="108"/>
      <c r="H259" s="108"/>
      <c r="I259" s="108"/>
      <c r="J259" s="108"/>
      <c r="K259" s="108"/>
      <c r="L259" s="108"/>
      <c r="M259" s="140"/>
      <c r="N259" s="107"/>
      <c r="O259" s="25"/>
      <c r="P259" s="25"/>
    </row>
    <row r="260" spans="1:16" ht="9">
      <c r="A260" s="24"/>
      <c r="B260" s="107"/>
      <c r="C260" s="108"/>
      <c r="D260" s="108"/>
      <c r="E260" s="108"/>
      <c r="F260" s="108"/>
      <c r="G260" s="108"/>
      <c r="H260" s="108"/>
      <c r="I260" s="108"/>
      <c r="J260" s="108"/>
      <c r="K260" s="108"/>
      <c r="L260" s="108"/>
      <c r="M260" s="140"/>
      <c r="N260" s="107"/>
      <c r="O260" s="25"/>
      <c r="P260" s="25"/>
    </row>
    <row r="261" spans="1:16" ht="9">
      <c r="A261" s="24"/>
      <c r="B261" s="107"/>
      <c r="C261" s="108"/>
      <c r="D261" s="108"/>
      <c r="E261" s="108"/>
      <c r="F261" s="108"/>
      <c r="G261" s="108"/>
      <c r="H261" s="108"/>
      <c r="I261" s="108"/>
      <c r="J261" s="108"/>
      <c r="K261" s="108"/>
      <c r="L261" s="108"/>
      <c r="M261" s="140"/>
      <c r="N261" s="107"/>
      <c r="O261" s="25"/>
      <c r="P261" s="25"/>
    </row>
    <row r="262" spans="1:16" ht="9">
      <c r="A262" s="24"/>
      <c r="B262" s="107"/>
      <c r="C262" s="108"/>
      <c r="D262" s="108"/>
      <c r="E262" s="108"/>
      <c r="F262" s="108"/>
      <c r="G262" s="108"/>
      <c r="H262" s="108"/>
      <c r="I262" s="108"/>
      <c r="J262" s="108"/>
      <c r="K262" s="108"/>
      <c r="L262" s="108"/>
      <c r="M262" s="140"/>
      <c r="N262" s="107"/>
      <c r="O262" s="25"/>
      <c r="P262" s="25"/>
    </row>
    <row r="263" spans="1:16" ht="9">
      <c r="A263" s="24"/>
      <c r="B263" s="107"/>
      <c r="C263" s="108"/>
      <c r="D263" s="108"/>
      <c r="E263" s="108"/>
      <c r="F263" s="108"/>
      <c r="G263" s="108"/>
      <c r="H263" s="108"/>
      <c r="I263" s="108"/>
      <c r="J263" s="108"/>
      <c r="K263" s="108"/>
      <c r="L263" s="108"/>
      <c r="M263" s="140"/>
      <c r="N263" s="107"/>
      <c r="O263" s="25"/>
      <c r="P263" s="25"/>
    </row>
    <row r="264" spans="1:16" ht="9">
      <c r="A264" s="24"/>
      <c r="B264" s="107"/>
      <c r="C264" s="108"/>
      <c r="D264" s="108"/>
      <c r="E264" s="108"/>
      <c r="F264" s="108"/>
      <c r="G264" s="108"/>
      <c r="H264" s="108"/>
      <c r="I264" s="108"/>
      <c r="J264" s="108"/>
      <c r="K264" s="108"/>
      <c r="L264" s="108"/>
      <c r="M264" s="140"/>
      <c r="N264" s="107"/>
      <c r="O264" s="25"/>
      <c r="P264" s="25"/>
    </row>
    <row r="265" spans="1:16" ht="9">
      <c r="A265" s="24"/>
      <c r="B265" s="107"/>
      <c r="C265" s="108"/>
      <c r="D265" s="108"/>
      <c r="E265" s="108"/>
      <c r="F265" s="108"/>
      <c r="G265" s="108"/>
      <c r="H265" s="108"/>
      <c r="I265" s="108"/>
      <c r="J265" s="108"/>
      <c r="K265" s="108"/>
      <c r="L265" s="108"/>
      <c r="M265" s="140"/>
      <c r="N265" s="107"/>
      <c r="O265" s="25"/>
      <c r="P265" s="25"/>
    </row>
    <row r="266" spans="1:16" ht="9">
      <c r="A266" s="24"/>
      <c r="B266" s="107"/>
      <c r="C266" s="108"/>
      <c r="D266" s="108"/>
      <c r="E266" s="108"/>
      <c r="F266" s="108"/>
      <c r="G266" s="108"/>
      <c r="H266" s="108"/>
      <c r="I266" s="108"/>
      <c r="J266" s="108"/>
      <c r="K266" s="108"/>
      <c r="L266" s="108"/>
      <c r="M266" s="140"/>
      <c r="N266" s="107"/>
      <c r="O266" s="25"/>
      <c r="P266" s="25"/>
    </row>
    <row r="267" spans="1:16" ht="9">
      <c r="A267" s="24"/>
      <c r="B267" s="107"/>
      <c r="C267" s="108"/>
      <c r="D267" s="108"/>
      <c r="E267" s="108"/>
      <c r="F267" s="108"/>
      <c r="G267" s="108"/>
      <c r="H267" s="108"/>
      <c r="I267" s="108"/>
      <c r="J267" s="108"/>
      <c r="K267" s="108"/>
      <c r="L267" s="108"/>
      <c r="M267" s="140"/>
      <c r="N267" s="107"/>
      <c r="O267" s="25"/>
      <c r="P267" s="25"/>
    </row>
    <row r="268" spans="1:16" ht="9">
      <c r="A268" s="24"/>
      <c r="B268" s="107"/>
      <c r="C268" s="108"/>
      <c r="D268" s="108"/>
      <c r="E268" s="108"/>
      <c r="F268" s="108"/>
      <c r="G268" s="108"/>
      <c r="H268" s="108"/>
      <c r="I268" s="108"/>
      <c r="J268" s="108"/>
      <c r="K268" s="108"/>
      <c r="L268" s="108"/>
      <c r="M268" s="140"/>
      <c r="N268" s="107"/>
      <c r="O268" s="25"/>
      <c r="P268" s="25"/>
    </row>
    <row r="269" spans="1:16" ht="9">
      <c r="A269" s="24"/>
      <c r="B269" s="107"/>
      <c r="C269" s="108"/>
      <c r="D269" s="108"/>
      <c r="E269" s="108"/>
      <c r="F269" s="108"/>
      <c r="G269" s="108"/>
      <c r="H269" s="108"/>
      <c r="I269" s="108"/>
      <c r="J269" s="108"/>
      <c r="K269" s="108"/>
      <c r="L269" s="108"/>
      <c r="M269" s="140"/>
      <c r="N269" s="107"/>
      <c r="O269" s="25"/>
      <c r="P269" s="25"/>
    </row>
    <row r="270" spans="1:16" ht="9">
      <c r="A270" s="24"/>
      <c r="B270" s="107"/>
      <c r="C270" s="108"/>
      <c r="D270" s="108"/>
      <c r="E270" s="108"/>
      <c r="F270" s="108"/>
      <c r="G270" s="108"/>
      <c r="H270" s="108"/>
      <c r="I270" s="108"/>
      <c r="J270" s="108"/>
      <c r="K270" s="108"/>
      <c r="L270" s="108"/>
      <c r="M270" s="140"/>
      <c r="N270" s="107"/>
      <c r="O270" s="25"/>
      <c r="P270" s="25"/>
    </row>
    <row r="271" spans="1:16" ht="9">
      <c r="A271" s="24"/>
      <c r="B271" s="107"/>
      <c r="C271" s="108"/>
      <c r="D271" s="108"/>
      <c r="E271" s="108"/>
      <c r="F271" s="108"/>
      <c r="G271" s="108"/>
      <c r="H271" s="108"/>
      <c r="I271" s="108"/>
      <c r="J271" s="108"/>
      <c r="K271" s="108"/>
      <c r="L271" s="108"/>
      <c r="M271" s="140"/>
      <c r="N271" s="107"/>
      <c r="O271" s="25"/>
      <c r="P271" s="25"/>
    </row>
    <row r="272" spans="1:16" ht="9">
      <c r="A272" s="24"/>
      <c r="B272" s="107"/>
      <c r="C272" s="108"/>
      <c r="D272" s="108"/>
      <c r="E272" s="108"/>
      <c r="F272" s="108"/>
      <c r="G272" s="108"/>
      <c r="H272" s="108"/>
      <c r="I272" s="108"/>
      <c r="J272" s="108"/>
      <c r="K272" s="108"/>
      <c r="L272" s="108"/>
      <c r="M272" s="140"/>
      <c r="N272" s="107"/>
      <c r="O272" s="25"/>
      <c r="P272" s="25"/>
    </row>
    <row r="273" spans="1:16" ht="9">
      <c r="A273" s="24"/>
      <c r="B273" s="107"/>
      <c r="C273" s="108"/>
      <c r="D273" s="108"/>
      <c r="E273" s="108"/>
      <c r="F273" s="108"/>
      <c r="G273" s="108"/>
      <c r="H273" s="108"/>
      <c r="I273" s="108"/>
      <c r="J273" s="108"/>
      <c r="K273" s="108"/>
      <c r="L273" s="108"/>
      <c r="M273" s="140"/>
      <c r="N273" s="107"/>
      <c r="O273" s="25"/>
      <c r="P273" s="25"/>
    </row>
    <row r="274" spans="1:16" ht="9">
      <c r="A274" s="24"/>
      <c r="B274" s="107"/>
      <c r="C274" s="108"/>
      <c r="D274" s="108"/>
      <c r="E274" s="108"/>
      <c r="F274" s="108"/>
      <c r="G274" s="108"/>
      <c r="H274" s="108"/>
      <c r="I274" s="108"/>
      <c r="J274" s="108"/>
      <c r="K274" s="108"/>
      <c r="L274" s="108"/>
      <c r="M274" s="140"/>
      <c r="N274" s="107"/>
      <c r="O274" s="25"/>
      <c r="P274" s="25"/>
    </row>
    <row r="275" spans="1:16" ht="9">
      <c r="A275" s="24"/>
      <c r="B275" s="107"/>
      <c r="C275" s="108"/>
      <c r="D275" s="108"/>
      <c r="E275" s="108"/>
      <c r="F275" s="108"/>
      <c r="G275" s="108"/>
      <c r="H275" s="108"/>
      <c r="I275" s="108"/>
      <c r="J275" s="108"/>
      <c r="K275" s="108"/>
      <c r="L275" s="108"/>
      <c r="M275" s="140"/>
      <c r="N275" s="107"/>
      <c r="O275" s="25"/>
      <c r="P275" s="25"/>
    </row>
    <row r="276" spans="1:16" ht="9">
      <c r="A276" s="24"/>
      <c r="B276" s="107"/>
      <c r="C276" s="108"/>
      <c r="D276" s="108"/>
      <c r="E276" s="108"/>
      <c r="F276" s="108"/>
      <c r="G276" s="108"/>
      <c r="H276" s="108"/>
      <c r="I276" s="108"/>
      <c r="J276" s="108"/>
      <c r="K276" s="108"/>
      <c r="L276" s="108"/>
      <c r="M276" s="140"/>
      <c r="N276" s="107"/>
      <c r="O276" s="25"/>
      <c r="P276" s="25"/>
    </row>
    <row r="277" spans="1:16" ht="9">
      <c r="A277" s="24"/>
      <c r="B277" s="107"/>
      <c r="C277" s="108"/>
      <c r="D277" s="108"/>
      <c r="E277" s="108"/>
      <c r="F277" s="108"/>
      <c r="G277" s="108"/>
      <c r="H277" s="108"/>
      <c r="I277" s="108"/>
      <c r="J277" s="108"/>
      <c r="K277" s="108"/>
      <c r="L277" s="108"/>
      <c r="M277" s="140"/>
      <c r="N277" s="107"/>
      <c r="O277" s="25"/>
      <c r="P277" s="25"/>
    </row>
    <row r="278" spans="1:16" ht="9">
      <c r="A278" s="24"/>
      <c r="B278" s="107"/>
      <c r="C278" s="108"/>
      <c r="D278" s="108"/>
      <c r="E278" s="108"/>
      <c r="F278" s="108"/>
      <c r="G278" s="108"/>
      <c r="H278" s="108"/>
      <c r="I278" s="108"/>
      <c r="J278" s="108"/>
      <c r="K278" s="108"/>
      <c r="L278" s="108"/>
      <c r="M278" s="140"/>
      <c r="N278" s="107"/>
      <c r="O278" s="25"/>
      <c r="P278" s="25"/>
    </row>
    <row r="279" spans="1:16" ht="9">
      <c r="A279" s="24"/>
      <c r="B279" s="107"/>
      <c r="C279" s="108"/>
      <c r="D279" s="108"/>
      <c r="E279" s="108"/>
      <c r="F279" s="108"/>
      <c r="G279" s="108"/>
      <c r="H279" s="108"/>
      <c r="I279" s="108"/>
      <c r="J279" s="108"/>
      <c r="K279" s="108"/>
      <c r="L279" s="108"/>
      <c r="M279" s="140"/>
      <c r="N279" s="107"/>
      <c r="O279" s="25"/>
      <c r="P279" s="25"/>
    </row>
    <row r="280" spans="1:16" ht="9">
      <c r="A280" s="24"/>
      <c r="B280" s="107"/>
      <c r="C280" s="108"/>
      <c r="D280" s="108"/>
      <c r="E280" s="108"/>
      <c r="F280" s="108"/>
      <c r="G280" s="108"/>
      <c r="H280" s="108"/>
      <c r="I280" s="108"/>
      <c r="J280" s="108"/>
      <c r="K280" s="108"/>
      <c r="L280" s="108"/>
      <c r="M280" s="140"/>
      <c r="N280" s="107"/>
      <c r="O280" s="25"/>
      <c r="P280" s="25"/>
    </row>
    <row r="281" spans="1:16" ht="9">
      <c r="A281" s="24"/>
      <c r="B281" s="107"/>
      <c r="C281" s="108"/>
      <c r="D281" s="108"/>
      <c r="E281" s="108"/>
      <c r="F281" s="108"/>
      <c r="G281" s="108"/>
      <c r="H281" s="108"/>
      <c r="I281" s="108"/>
      <c r="J281" s="108"/>
      <c r="K281" s="108"/>
      <c r="L281" s="108"/>
      <c r="M281" s="140"/>
      <c r="N281" s="107"/>
      <c r="O281" s="25"/>
      <c r="P281" s="25"/>
    </row>
    <row r="282" spans="1:16" ht="9">
      <c r="A282" s="24"/>
      <c r="B282" s="107"/>
      <c r="C282" s="108"/>
      <c r="D282" s="108"/>
      <c r="E282" s="108"/>
      <c r="F282" s="108"/>
      <c r="G282" s="108"/>
      <c r="H282" s="108"/>
      <c r="I282" s="108"/>
      <c r="J282" s="108"/>
      <c r="K282" s="108"/>
      <c r="L282" s="108"/>
      <c r="M282" s="140"/>
      <c r="N282" s="107"/>
      <c r="O282" s="25"/>
      <c r="P282" s="25"/>
    </row>
    <row r="283" spans="1:16" ht="9">
      <c r="A283" s="24"/>
      <c r="B283" s="107"/>
      <c r="C283" s="108"/>
      <c r="D283" s="108"/>
      <c r="E283" s="108"/>
      <c r="F283" s="108"/>
      <c r="G283" s="108"/>
      <c r="H283" s="108"/>
      <c r="I283" s="108"/>
      <c r="J283" s="108"/>
      <c r="K283" s="108"/>
      <c r="L283" s="108"/>
      <c r="M283" s="140"/>
      <c r="N283" s="107"/>
      <c r="O283" s="25"/>
      <c r="P283" s="25"/>
    </row>
    <row r="284" spans="1:16" ht="9">
      <c r="A284" s="24"/>
      <c r="B284" s="107"/>
      <c r="C284" s="108"/>
      <c r="D284" s="108"/>
      <c r="E284" s="108"/>
      <c r="F284" s="108"/>
      <c r="G284" s="108"/>
      <c r="H284" s="108"/>
      <c r="I284" s="108"/>
      <c r="J284" s="108"/>
      <c r="K284" s="108"/>
      <c r="L284" s="108"/>
      <c r="M284" s="140"/>
      <c r="N284" s="107"/>
      <c r="O284" s="25"/>
      <c r="P284" s="25"/>
    </row>
    <row r="285" spans="1:16" ht="9">
      <c r="A285" s="24"/>
      <c r="B285" s="107"/>
      <c r="C285" s="108"/>
      <c r="D285" s="108"/>
      <c r="E285" s="108"/>
      <c r="F285" s="108"/>
      <c r="G285" s="108"/>
      <c r="H285" s="108"/>
      <c r="I285" s="108"/>
      <c r="J285" s="108"/>
      <c r="K285" s="108"/>
      <c r="L285" s="108"/>
      <c r="M285" s="140"/>
      <c r="N285" s="107"/>
      <c r="O285" s="25"/>
      <c r="P285" s="25"/>
    </row>
    <row r="286" spans="1:16" ht="9">
      <c r="A286" s="24"/>
      <c r="B286" s="107"/>
      <c r="C286" s="108"/>
      <c r="D286" s="108"/>
      <c r="E286" s="108"/>
      <c r="F286" s="108"/>
      <c r="G286" s="108"/>
      <c r="H286" s="108"/>
      <c r="I286" s="108"/>
      <c r="J286" s="108"/>
      <c r="K286" s="108"/>
      <c r="L286" s="108"/>
      <c r="M286" s="140"/>
      <c r="N286" s="107"/>
      <c r="O286" s="25"/>
      <c r="P286" s="25"/>
    </row>
    <row r="287" spans="1:16" ht="9">
      <c r="A287" s="24"/>
      <c r="B287" s="107"/>
      <c r="C287" s="108"/>
      <c r="D287" s="108"/>
      <c r="E287" s="108"/>
      <c r="F287" s="108"/>
      <c r="G287" s="108"/>
      <c r="H287" s="108"/>
      <c r="I287" s="108"/>
      <c r="J287" s="108"/>
      <c r="K287" s="108"/>
      <c r="L287" s="108"/>
      <c r="M287" s="140"/>
      <c r="N287" s="107"/>
      <c r="O287" s="25"/>
      <c r="P287" s="25"/>
    </row>
    <row r="288" spans="1:16" ht="9">
      <c r="A288" s="24"/>
      <c r="B288" s="107"/>
      <c r="C288" s="108"/>
      <c r="D288" s="108"/>
      <c r="E288" s="108"/>
      <c r="F288" s="108"/>
      <c r="G288" s="108"/>
      <c r="H288" s="108"/>
      <c r="I288" s="108"/>
      <c r="J288" s="108"/>
      <c r="K288" s="108"/>
      <c r="L288" s="108"/>
      <c r="M288" s="140"/>
      <c r="N288" s="107"/>
      <c r="O288" s="25"/>
      <c r="P288" s="25"/>
    </row>
    <row r="289" spans="1:16" ht="9">
      <c r="A289" s="24"/>
      <c r="B289" s="107"/>
      <c r="C289" s="108"/>
      <c r="D289" s="108"/>
      <c r="E289" s="108"/>
      <c r="F289" s="108"/>
      <c r="G289" s="108"/>
      <c r="H289" s="108"/>
      <c r="I289" s="108"/>
      <c r="J289" s="108"/>
      <c r="K289" s="108"/>
      <c r="L289" s="108"/>
      <c r="M289" s="140"/>
      <c r="N289" s="107"/>
      <c r="O289" s="25"/>
      <c r="P289" s="25"/>
    </row>
    <row r="290" spans="1:16" ht="9">
      <c r="A290" s="24"/>
      <c r="B290" s="107"/>
      <c r="C290" s="108"/>
      <c r="D290" s="108"/>
      <c r="E290" s="108"/>
      <c r="F290" s="108"/>
      <c r="G290" s="108"/>
      <c r="H290" s="108"/>
      <c r="I290" s="108"/>
      <c r="J290" s="108"/>
      <c r="K290" s="108"/>
      <c r="L290" s="108"/>
      <c r="M290" s="140"/>
      <c r="N290" s="107"/>
      <c r="O290" s="25"/>
      <c r="P290" s="25"/>
    </row>
    <row r="291" spans="1:16" ht="9">
      <c r="A291" s="24"/>
      <c r="B291" s="107"/>
      <c r="C291" s="108"/>
      <c r="D291" s="108"/>
      <c r="E291" s="108"/>
      <c r="F291" s="108"/>
      <c r="G291" s="108"/>
      <c r="H291" s="108"/>
      <c r="I291" s="108"/>
      <c r="J291" s="108"/>
      <c r="K291" s="108"/>
      <c r="L291" s="108"/>
      <c r="M291" s="140"/>
      <c r="N291" s="107"/>
      <c r="O291" s="25"/>
      <c r="P291" s="25"/>
    </row>
    <row r="292" spans="1:16" ht="9">
      <c r="A292" s="24"/>
      <c r="B292" s="107"/>
      <c r="C292" s="108"/>
      <c r="D292" s="108"/>
      <c r="E292" s="108"/>
      <c r="F292" s="108"/>
      <c r="G292" s="108"/>
      <c r="H292" s="108"/>
      <c r="I292" s="108"/>
      <c r="J292" s="108"/>
      <c r="K292" s="108"/>
      <c r="L292" s="108"/>
      <c r="M292" s="140"/>
      <c r="N292" s="107"/>
      <c r="O292" s="25"/>
      <c r="P292" s="25"/>
    </row>
    <row r="293" spans="1:16" ht="9">
      <c r="A293" s="24"/>
      <c r="B293" s="107"/>
      <c r="C293" s="108"/>
      <c r="D293" s="108"/>
      <c r="E293" s="108"/>
      <c r="F293" s="108"/>
      <c r="G293" s="108"/>
      <c r="H293" s="108"/>
      <c r="I293" s="108"/>
      <c r="J293" s="108"/>
      <c r="K293" s="108"/>
      <c r="L293" s="108"/>
      <c r="M293" s="140"/>
      <c r="N293" s="107"/>
      <c r="O293" s="25"/>
      <c r="P293" s="25"/>
    </row>
    <row r="294" spans="1:16" ht="9">
      <c r="A294" s="24"/>
      <c r="B294" s="107"/>
      <c r="C294" s="108"/>
      <c r="D294" s="108"/>
      <c r="E294" s="108"/>
      <c r="F294" s="108"/>
      <c r="G294" s="108"/>
      <c r="H294" s="108"/>
      <c r="I294" s="108"/>
      <c r="J294" s="108"/>
      <c r="K294" s="108"/>
      <c r="L294" s="108"/>
      <c r="M294" s="140"/>
      <c r="N294" s="107"/>
      <c r="O294" s="25"/>
      <c r="P294" s="25"/>
    </row>
    <row r="295" spans="1:16" ht="9">
      <c r="A295" s="24"/>
      <c r="B295" s="107"/>
      <c r="C295" s="108"/>
      <c r="D295" s="108"/>
      <c r="E295" s="108"/>
      <c r="F295" s="108"/>
      <c r="G295" s="108"/>
      <c r="H295" s="108"/>
      <c r="I295" s="108"/>
      <c r="J295" s="108"/>
      <c r="K295" s="108"/>
      <c r="L295" s="108"/>
      <c r="M295" s="140"/>
      <c r="N295" s="107"/>
      <c r="O295" s="25"/>
      <c r="P295" s="25"/>
    </row>
    <row r="296" spans="1:16" ht="9">
      <c r="A296" s="24"/>
      <c r="B296" s="107"/>
      <c r="C296" s="108"/>
      <c r="D296" s="108"/>
      <c r="E296" s="108"/>
      <c r="F296" s="108"/>
      <c r="G296" s="108"/>
      <c r="H296" s="108"/>
      <c r="I296" s="108"/>
      <c r="J296" s="108"/>
      <c r="K296" s="108"/>
      <c r="L296" s="108"/>
      <c r="M296" s="140"/>
      <c r="N296" s="107"/>
      <c r="O296" s="25"/>
      <c r="P296" s="25"/>
    </row>
    <row r="297" spans="1:16" ht="9">
      <c r="A297" s="24"/>
      <c r="B297" s="107"/>
      <c r="C297" s="108"/>
      <c r="D297" s="108"/>
      <c r="E297" s="108"/>
      <c r="F297" s="108"/>
      <c r="G297" s="108"/>
      <c r="H297" s="108"/>
      <c r="I297" s="108"/>
      <c r="J297" s="108"/>
      <c r="K297" s="108"/>
      <c r="L297" s="108"/>
      <c r="M297" s="140"/>
      <c r="N297" s="107"/>
      <c r="O297" s="25"/>
      <c r="P297" s="25"/>
    </row>
    <row r="298" spans="1:14" ht="9">
      <c r="A298" s="24"/>
      <c r="B298" s="107"/>
      <c r="C298" s="108"/>
      <c r="D298" s="108"/>
      <c r="E298" s="108"/>
      <c r="F298" s="108"/>
      <c r="G298" s="108"/>
      <c r="H298" s="108"/>
      <c r="I298" s="108"/>
      <c r="J298" s="108"/>
      <c r="K298" s="108"/>
      <c r="L298" s="108"/>
      <c r="M298" s="140"/>
      <c r="N298" s="107"/>
    </row>
    <row r="299" spans="1:14" ht="9">
      <c r="A299" s="24"/>
      <c r="B299" s="107"/>
      <c r="C299" s="108"/>
      <c r="D299" s="108"/>
      <c r="E299" s="108"/>
      <c r="F299" s="108"/>
      <c r="G299" s="108"/>
      <c r="H299" s="108"/>
      <c r="I299" s="108"/>
      <c r="J299" s="108"/>
      <c r="K299" s="108"/>
      <c r="L299" s="108"/>
      <c r="M299" s="140"/>
      <c r="N299" s="107"/>
    </row>
    <row r="300" spans="1:14" ht="9">
      <c r="A300" s="24"/>
      <c r="B300" s="107"/>
      <c r="C300" s="108"/>
      <c r="D300" s="108"/>
      <c r="E300" s="108"/>
      <c r="F300" s="108"/>
      <c r="G300" s="108"/>
      <c r="H300" s="108"/>
      <c r="I300" s="108"/>
      <c r="J300" s="108"/>
      <c r="K300" s="108"/>
      <c r="L300" s="108"/>
      <c r="M300" s="140"/>
      <c r="N300" s="107"/>
    </row>
    <row r="301" ht="9">
      <c r="M301" s="135"/>
    </row>
    <row r="302" ht="9">
      <c r="M302" s="135"/>
    </row>
    <row r="303" ht="9">
      <c r="M303" s="135"/>
    </row>
    <row r="304" ht="9">
      <c r="M304" s="135"/>
    </row>
    <row r="305" ht="9">
      <c r="M305" s="135"/>
    </row>
    <row r="306" ht="9">
      <c r="M306" s="135"/>
    </row>
    <row r="307" ht="9">
      <c r="M307" s="135"/>
    </row>
    <row r="308" ht="9">
      <c r="M308" s="135"/>
    </row>
    <row r="309" ht="9">
      <c r="M309" s="135"/>
    </row>
    <row r="310" ht="9">
      <c r="M310" s="135"/>
    </row>
    <row r="311" ht="9">
      <c r="M311" s="135"/>
    </row>
    <row r="312" ht="9">
      <c r="M312" s="135"/>
    </row>
    <row r="313" ht="9">
      <c r="M313" s="135"/>
    </row>
  </sheetData>
  <mergeCells count="26">
    <mergeCell ref="A21:B21"/>
    <mergeCell ref="A22:B22"/>
    <mergeCell ref="A16:B20"/>
    <mergeCell ref="C16:C19"/>
    <mergeCell ref="C20:G20"/>
    <mergeCell ref="D16:G17"/>
    <mergeCell ref="D18:D19"/>
    <mergeCell ref="E18:E19"/>
    <mergeCell ref="F18:F19"/>
    <mergeCell ref="G18:G19"/>
    <mergeCell ref="M21:N21"/>
    <mergeCell ref="M22:N22"/>
    <mergeCell ref="M16:N20"/>
    <mergeCell ref="H18:H19"/>
    <mergeCell ref="I18:I19"/>
    <mergeCell ref="J18:J19"/>
    <mergeCell ref="K18:K19"/>
    <mergeCell ref="L18:L19"/>
    <mergeCell ref="H20:L20"/>
    <mergeCell ref="H16:L17"/>
    <mergeCell ref="A13:G13"/>
    <mergeCell ref="A14:G14"/>
    <mergeCell ref="A2:G2"/>
    <mergeCell ref="H14:N14"/>
    <mergeCell ref="H13:N13"/>
    <mergeCell ref="H2:N2"/>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codeName="Tabelle24"/>
  <dimension ref="A2:Q300"/>
  <sheetViews>
    <sheetView workbookViewId="0" topLeftCell="A1">
      <selection activeCell="A1" sqref="A1"/>
    </sheetView>
  </sheetViews>
  <sheetFormatPr defaultColWidth="11.421875" defaultRowHeight="12.75"/>
  <cols>
    <col min="1" max="1" width="4.7109375" style="81" customWidth="1"/>
    <col min="2" max="2" width="7.421875" style="80" bestFit="1" customWidth="1"/>
    <col min="3" max="12" width="14.57421875" style="79" customWidth="1"/>
    <col min="13" max="13" width="4.7109375" style="79" customWidth="1"/>
    <col min="14" max="14" width="7.421875" style="80" bestFit="1" customWidth="1"/>
    <col min="15" max="15" width="4.7109375" style="80" customWidth="1"/>
    <col min="16" max="16384" width="11.421875" style="79" customWidth="1"/>
  </cols>
  <sheetData>
    <row r="1" ht="6.75" customHeight="1"/>
    <row r="2" spans="1:16" ht="9">
      <c r="A2" s="199" t="s">
        <v>414</v>
      </c>
      <c r="B2" s="199"/>
      <c r="C2" s="199"/>
      <c r="D2" s="199"/>
      <c r="E2" s="199"/>
      <c r="F2" s="199"/>
      <c r="G2" s="199"/>
      <c r="H2" s="199" t="s">
        <v>415</v>
      </c>
      <c r="I2" s="199"/>
      <c r="J2" s="199"/>
      <c r="K2" s="199"/>
      <c r="L2" s="199"/>
      <c r="M2" s="199"/>
      <c r="N2" s="199"/>
      <c r="O2" s="131"/>
      <c r="P2" s="83"/>
    </row>
    <row r="3" spans="1:16" ht="9" hidden="1">
      <c r="A3" s="77"/>
      <c r="B3" s="77"/>
      <c r="C3" s="77"/>
      <c r="D3" s="77"/>
      <c r="E3" s="77"/>
      <c r="F3" s="77"/>
      <c r="G3" s="77"/>
      <c r="H3" s="77"/>
      <c r="I3" s="77"/>
      <c r="J3" s="77"/>
      <c r="K3" s="77"/>
      <c r="L3" s="77"/>
      <c r="M3" s="77"/>
      <c r="N3" s="77"/>
      <c r="O3" s="131"/>
      <c r="P3" s="83"/>
    </row>
    <row r="4" spans="1:16" ht="9" hidden="1">
      <c r="A4" s="77"/>
      <c r="B4" s="77"/>
      <c r="C4" s="77"/>
      <c r="D4" s="77"/>
      <c r="E4" s="77"/>
      <c r="F4" s="77"/>
      <c r="G4" s="77"/>
      <c r="H4" s="77"/>
      <c r="I4" s="77"/>
      <c r="J4" s="77"/>
      <c r="K4" s="77"/>
      <c r="L4" s="77"/>
      <c r="M4" s="77"/>
      <c r="N4" s="77"/>
      <c r="O4" s="131"/>
      <c r="P4" s="83"/>
    </row>
    <row r="5" spans="1:16" ht="9" hidden="1">
      <c r="A5" s="77"/>
      <c r="B5" s="77"/>
      <c r="C5" s="77"/>
      <c r="D5" s="77"/>
      <c r="E5" s="77"/>
      <c r="F5" s="77"/>
      <c r="G5" s="77"/>
      <c r="H5" s="77"/>
      <c r="I5" s="77"/>
      <c r="J5" s="77"/>
      <c r="K5" s="77"/>
      <c r="L5" s="77"/>
      <c r="M5" s="77"/>
      <c r="N5" s="77"/>
      <c r="O5" s="131"/>
      <c r="P5" s="83"/>
    </row>
    <row r="6" spans="1:16" ht="9" hidden="1">
      <c r="A6" s="77"/>
      <c r="B6" s="77"/>
      <c r="C6" s="77"/>
      <c r="D6" s="77"/>
      <c r="E6" s="77"/>
      <c r="F6" s="77"/>
      <c r="G6" s="77"/>
      <c r="H6" s="77"/>
      <c r="I6" s="77"/>
      <c r="J6" s="77"/>
      <c r="K6" s="77"/>
      <c r="L6" s="77"/>
      <c r="M6" s="77"/>
      <c r="N6" s="77"/>
      <c r="O6" s="131"/>
      <c r="P6" s="83"/>
    </row>
    <row r="7" spans="1:16" ht="9" hidden="1">
      <c r="A7" s="77"/>
      <c r="B7" s="77"/>
      <c r="C7" s="77"/>
      <c r="D7" s="77"/>
      <c r="E7" s="77"/>
      <c r="F7" s="77"/>
      <c r="G7" s="77"/>
      <c r="H7" s="77"/>
      <c r="I7" s="77"/>
      <c r="J7" s="77"/>
      <c r="K7" s="77"/>
      <c r="L7" s="77"/>
      <c r="M7" s="77"/>
      <c r="N7" s="77"/>
      <c r="O7" s="131"/>
      <c r="P7" s="83"/>
    </row>
    <row r="8" spans="1:16" ht="9" hidden="1">
      <c r="A8" s="77"/>
      <c r="B8" s="77"/>
      <c r="C8" s="77"/>
      <c r="D8" s="77"/>
      <c r="E8" s="77"/>
      <c r="F8" s="77"/>
      <c r="G8" s="77"/>
      <c r="H8" s="77"/>
      <c r="I8" s="77"/>
      <c r="J8" s="77"/>
      <c r="K8" s="77"/>
      <c r="L8" s="77"/>
      <c r="M8" s="77"/>
      <c r="N8" s="77"/>
      <c r="O8" s="131"/>
      <c r="P8" s="83"/>
    </row>
    <row r="9" spans="1:16" ht="9" hidden="1">
      <c r="A9" s="77"/>
      <c r="B9" s="77"/>
      <c r="C9" s="77"/>
      <c r="D9" s="77"/>
      <c r="E9" s="77"/>
      <c r="F9" s="77"/>
      <c r="G9" s="77"/>
      <c r="H9" s="77"/>
      <c r="I9" s="77"/>
      <c r="J9" s="77"/>
      <c r="K9" s="77"/>
      <c r="L9" s="77"/>
      <c r="M9" s="77"/>
      <c r="N9" s="77"/>
      <c r="O9" s="131"/>
      <c r="P9" s="83"/>
    </row>
    <row r="10" spans="1:16" ht="9" hidden="1">
      <c r="A10" s="77"/>
      <c r="B10" s="77"/>
      <c r="C10" s="77"/>
      <c r="D10" s="77"/>
      <c r="E10" s="77"/>
      <c r="F10" s="77"/>
      <c r="G10" s="77"/>
      <c r="H10" s="77"/>
      <c r="I10" s="77"/>
      <c r="J10" s="77"/>
      <c r="K10" s="77"/>
      <c r="L10" s="77"/>
      <c r="M10" s="77"/>
      <c r="N10" s="77"/>
      <c r="O10" s="131"/>
      <c r="P10" s="83"/>
    </row>
    <row r="11" spans="1:16" ht="9" hidden="1">
      <c r="A11" s="77"/>
      <c r="B11" s="77"/>
      <c r="C11" s="77"/>
      <c r="D11" s="77"/>
      <c r="E11" s="77"/>
      <c r="F11" s="77"/>
      <c r="G11" s="77"/>
      <c r="H11" s="77"/>
      <c r="I11" s="77"/>
      <c r="J11" s="77"/>
      <c r="K11" s="77"/>
      <c r="L11" s="77"/>
      <c r="M11" s="77"/>
      <c r="N11" s="77"/>
      <c r="O11" s="131"/>
      <c r="P11" s="83"/>
    </row>
    <row r="12" spans="9:16" ht="6.75" customHeight="1">
      <c r="I12" s="80"/>
      <c r="O12" s="83"/>
      <c r="P12" s="83"/>
    </row>
    <row r="13" spans="1:16" ht="9">
      <c r="A13" s="151" t="s">
        <v>383</v>
      </c>
      <c r="B13" s="151"/>
      <c r="C13" s="151"/>
      <c r="D13" s="151"/>
      <c r="E13" s="151"/>
      <c r="F13" s="151"/>
      <c r="G13" s="151"/>
      <c r="H13" s="213" t="s">
        <v>299</v>
      </c>
      <c r="I13" s="214"/>
      <c r="J13" s="214"/>
      <c r="K13" s="214"/>
      <c r="L13" s="214"/>
      <c r="M13" s="214"/>
      <c r="N13" s="214"/>
      <c r="O13" s="88"/>
      <c r="P13" s="83"/>
    </row>
    <row r="14" spans="1:16" ht="9">
      <c r="A14" s="151" t="s">
        <v>416</v>
      </c>
      <c r="B14" s="151"/>
      <c r="C14" s="151"/>
      <c r="D14" s="151"/>
      <c r="E14" s="151"/>
      <c r="F14" s="151"/>
      <c r="G14" s="151"/>
      <c r="H14" s="214" t="s">
        <v>403</v>
      </c>
      <c r="I14" s="214"/>
      <c r="J14" s="214"/>
      <c r="K14" s="214"/>
      <c r="L14" s="214"/>
      <c r="M14" s="214"/>
      <c r="N14" s="214"/>
      <c r="O14" s="88"/>
      <c r="P14" s="83"/>
    </row>
    <row r="15" spans="1:17" ht="9" customHeight="1">
      <c r="A15" s="125"/>
      <c r="B15" s="85"/>
      <c r="M15" s="82"/>
      <c r="N15" s="85"/>
      <c r="O15" s="87"/>
      <c r="P15" s="83"/>
      <c r="Q15" s="83"/>
    </row>
    <row r="16" spans="1:17" ht="9.75" customHeight="1">
      <c r="A16" s="192" t="s">
        <v>302</v>
      </c>
      <c r="B16" s="164"/>
      <c r="C16" s="188" t="s">
        <v>417</v>
      </c>
      <c r="D16" s="157" t="s">
        <v>387</v>
      </c>
      <c r="E16" s="158"/>
      <c r="F16" s="158"/>
      <c r="G16" s="158"/>
      <c r="H16" s="153" t="s">
        <v>388</v>
      </c>
      <c r="I16" s="153"/>
      <c r="J16" s="153"/>
      <c r="K16" s="153"/>
      <c r="L16" s="154"/>
      <c r="M16" s="192" t="s">
        <v>302</v>
      </c>
      <c r="N16" s="233"/>
      <c r="O16" s="87"/>
      <c r="P16" s="83"/>
      <c r="Q16" s="83"/>
    </row>
    <row r="17" spans="1:17" ht="9" customHeight="1">
      <c r="A17" s="165"/>
      <c r="B17" s="166"/>
      <c r="C17" s="189"/>
      <c r="D17" s="159"/>
      <c r="E17" s="160"/>
      <c r="F17" s="160"/>
      <c r="G17" s="160"/>
      <c r="H17" s="155"/>
      <c r="I17" s="155"/>
      <c r="J17" s="155"/>
      <c r="K17" s="155"/>
      <c r="L17" s="156"/>
      <c r="M17" s="165"/>
      <c r="N17" s="234"/>
      <c r="O17" s="88"/>
      <c r="P17" s="83"/>
      <c r="Q17" s="83"/>
    </row>
    <row r="18" spans="1:17" ht="9" customHeight="1">
      <c r="A18" s="165"/>
      <c r="B18" s="166"/>
      <c r="C18" s="189"/>
      <c r="D18" s="188" t="s">
        <v>405</v>
      </c>
      <c r="E18" s="216" t="s">
        <v>406</v>
      </c>
      <c r="F18" s="216" t="s">
        <v>407</v>
      </c>
      <c r="G18" s="193" t="s">
        <v>408</v>
      </c>
      <c r="H18" s="209" t="s">
        <v>409</v>
      </c>
      <c r="I18" s="216" t="s">
        <v>410</v>
      </c>
      <c r="J18" s="216" t="s">
        <v>411</v>
      </c>
      <c r="K18" s="189" t="s">
        <v>412</v>
      </c>
      <c r="L18" s="216" t="s">
        <v>413</v>
      </c>
      <c r="M18" s="165"/>
      <c r="N18" s="234"/>
      <c r="O18" s="87"/>
      <c r="P18" s="83"/>
      <c r="Q18" s="83"/>
    </row>
    <row r="19" spans="1:17" ht="9" customHeight="1">
      <c r="A19" s="165"/>
      <c r="B19" s="166"/>
      <c r="C19" s="190"/>
      <c r="D19" s="190"/>
      <c r="E19" s="217"/>
      <c r="F19" s="217"/>
      <c r="G19" s="232"/>
      <c r="H19" s="150"/>
      <c r="I19" s="217"/>
      <c r="J19" s="217"/>
      <c r="K19" s="217"/>
      <c r="L19" s="217"/>
      <c r="M19" s="165"/>
      <c r="N19" s="234"/>
      <c r="O19" s="88"/>
      <c r="P19" s="83"/>
      <c r="Q19" s="83"/>
    </row>
    <row r="20" spans="1:17" ht="10.5" customHeight="1">
      <c r="A20" s="149"/>
      <c r="B20" s="150"/>
      <c r="C20" s="215" t="s">
        <v>317</v>
      </c>
      <c r="D20" s="168"/>
      <c r="E20" s="168"/>
      <c r="F20" s="168"/>
      <c r="G20" s="168"/>
      <c r="H20" s="168" t="s">
        <v>317</v>
      </c>
      <c r="I20" s="168"/>
      <c r="J20" s="168"/>
      <c r="K20" s="168"/>
      <c r="L20" s="152"/>
      <c r="M20" s="149"/>
      <c r="N20" s="149"/>
      <c r="O20" s="87"/>
      <c r="P20" s="83"/>
      <c r="Q20" s="83"/>
    </row>
    <row r="21" spans="1:17" ht="13.5" customHeight="1">
      <c r="A21" s="141"/>
      <c r="B21" s="142"/>
      <c r="M21" s="143"/>
      <c r="N21" s="141"/>
      <c r="O21" s="88"/>
      <c r="P21" s="83"/>
      <c r="Q21" s="83"/>
    </row>
    <row r="22" spans="1:17" ht="9.75" customHeight="1">
      <c r="A22" s="88"/>
      <c r="B22" s="126"/>
      <c r="C22" s="219" t="s">
        <v>335</v>
      </c>
      <c r="D22" s="219"/>
      <c r="E22" s="219"/>
      <c r="F22" s="219"/>
      <c r="G22" s="219"/>
      <c r="H22" s="219" t="s">
        <v>335</v>
      </c>
      <c r="I22" s="219"/>
      <c r="J22" s="219"/>
      <c r="K22" s="219"/>
      <c r="L22" s="219"/>
      <c r="M22" s="144"/>
      <c r="N22" s="88"/>
      <c r="O22" s="88"/>
      <c r="P22" s="83"/>
      <c r="Q22" s="83"/>
    </row>
    <row r="23" spans="1:17" ht="6" customHeight="1">
      <c r="A23" s="88"/>
      <c r="B23" s="94"/>
      <c r="C23" s="114"/>
      <c r="D23" s="114"/>
      <c r="E23" s="114"/>
      <c r="F23" s="114"/>
      <c r="G23" s="114"/>
      <c r="H23" s="114"/>
      <c r="I23" s="114"/>
      <c r="J23" s="114"/>
      <c r="K23" s="114"/>
      <c r="L23" s="145"/>
      <c r="M23" s="83"/>
      <c r="N23" s="87"/>
      <c r="O23" s="87"/>
      <c r="P23" s="83"/>
      <c r="Q23" s="83"/>
    </row>
    <row r="24" spans="1:17" ht="9" customHeight="1">
      <c r="A24" s="79">
        <v>2006</v>
      </c>
      <c r="B24" s="94" t="s">
        <v>320</v>
      </c>
      <c r="C24" s="95">
        <v>1.9</v>
      </c>
      <c r="D24" s="95">
        <v>0.7</v>
      </c>
      <c r="E24" s="95">
        <v>0.2</v>
      </c>
      <c r="F24" s="95">
        <v>1.7</v>
      </c>
      <c r="G24" s="95">
        <v>-0.2</v>
      </c>
      <c r="H24" s="95">
        <v>0.3</v>
      </c>
      <c r="I24" s="95">
        <v>4.7</v>
      </c>
      <c r="J24" s="95">
        <v>8.2</v>
      </c>
      <c r="K24" s="95">
        <v>1.1</v>
      </c>
      <c r="L24" s="98">
        <v>0.6</v>
      </c>
      <c r="M24" s="146">
        <v>2006</v>
      </c>
      <c r="N24" s="87" t="s">
        <v>320</v>
      </c>
      <c r="O24" s="87"/>
      <c r="P24" s="83"/>
      <c r="Q24" s="83"/>
    </row>
    <row r="25" spans="1:17" ht="9" customHeight="1">
      <c r="A25" s="79">
        <v>2007</v>
      </c>
      <c r="B25" s="94" t="s">
        <v>320</v>
      </c>
      <c r="C25" s="95">
        <v>3</v>
      </c>
      <c r="D25" s="95">
        <v>3</v>
      </c>
      <c r="E25" s="95">
        <v>0</v>
      </c>
      <c r="F25" s="95">
        <v>1.1</v>
      </c>
      <c r="G25" s="95">
        <v>4.2</v>
      </c>
      <c r="H25" s="95">
        <v>14.4</v>
      </c>
      <c r="I25" s="95">
        <v>2.5</v>
      </c>
      <c r="J25" s="95">
        <v>7</v>
      </c>
      <c r="K25" s="95">
        <v>-1.1</v>
      </c>
      <c r="L25" s="98">
        <v>6.4</v>
      </c>
      <c r="M25" s="146">
        <v>2007</v>
      </c>
      <c r="N25" s="87" t="s">
        <v>320</v>
      </c>
      <c r="O25" s="87"/>
      <c r="P25" s="83"/>
      <c r="Q25" s="83"/>
    </row>
    <row r="26" spans="1:17" ht="9" customHeight="1">
      <c r="A26" s="79">
        <v>2008</v>
      </c>
      <c r="B26" s="94" t="s">
        <v>320</v>
      </c>
      <c r="C26" s="95">
        <v>6.4</v>
      </c>
      <c r="D26" s="95">
        <v>8</v>
      </c>
      <c r="E26" s="95">
        <v>4.4</v>
      </c>
      <c r="F26" s="95">
        <v>-1.4</v>
      </c>
      <c r="G26" s="95">
        <v>14.7</v>
      </c>
      <c r="H26" s="95">
        <v>7.1</v>
      </c>
      <c r="I26" s="95">
        <v>5.4</v>
      </c>
      <c r="J26" s="95">
        <v>3.5</v>
      </c>
      <c r="K26" s="95">
        <v>4.9</v>
      </c>
      <c r="L26" s="98">
        <v>6.6</v>
      </c>
      <c r="M26" s="146">
        <v>2008</v>
      </c>
      <c r="N26" s="87" t="s">
        <v>320</v>
      </c>
      <c r="O26" s="87"/>
      <c r="P26" s="83"/>
      <c r="Q26" s="83"/>
    </row>
    <row r="27" spans="1:17" ht="9" customHeight="1">
      <c r="A27" s="79">
        <v>2009</v>
      </c>
      <c r="B27" s="94" t="s">
        <v>320</v>
      </c>
      <c r="C27" s="95">
        <v>-1</v>
      </c>
      <c r="D27" s="95">
        <v>0.5</v>
      </c>
      <c r="E27" s="95">
        <v>3.4</v>
      </c>
      <c r="F27" s="95">
        <v>2.6</v>
      </c>
      <c r="G27" s="95">
        <v>-6.7</v>
      </c>
      <c r="H27" s="95">
        <v>-5.7</v>
      </c>
      <c r="I27" s="95">
        <v>-4.8</v>
      </c>
      <c r="J27" s="95">
        <v>-2.4</v>
      </c>
      <c r="K27" s="95">
        <v>2.9</v>
      </c>
      <c r="L27" s="98">
        <v>1.3</v>
      </c>
      <c r="M27" s="146">
        <v>2009</v>
      </c>
      <c r="N27" s="87" t="s">
        <v>320</v>
      </c>
      <c r="O27" s="87"/>
      <c r="P27" s="83"/>
      <c r="Q27" s="83"/>
    </row>
    <row r="28" spans="1:17" ht="9" customHeight="1" hidden="1">
      <c r="A28" s="79">
        <v>2010</v>
      </c>
      <c r="B28" s="94" t="s">
        <v>320</v>
      </c>
      <c r="C28" s="95">
        <f>(SUM(C101:C110))/12</f>
        <v>-0.4333333333333333</v>
      </c>
      <c r="D28" s="95">
        <f aca="true" t="shared" si="0" ref="D28:L28">(SUM(D101:D110))/12</f>
        <v>-0.17500000000000002</v>
      </c>
      <c r="E28" s="95">
        <f t="shared" si="0"/>
        <v>-0.10833333333333332</v>
      </c>
      <c r="F28" s="95">
        <f t="shared" si="0"/>
        <v>0.15833333333333333</v>
      </c>
      <c r="G28" s="95">
        <f t="shared" si="0"/>
        <v>-0.85</v>
      </c>
      <c r="H28" s="95">
        <f t="shared" si="0"/>
        <v>1.575</v>
      </c>
      <c r="I28" s="95">
        <f t="shared" si="0"/>
        <v>-1.2</v>
      </c>
      <c r="J28" s="95">
        <f t="shared" si="0"/>
        <v>-0.875</v>
      </c>
      <c r="K28" s="95">
        <f t="shared" si="0"/>
        <v>-0.20833333333333334</v>
      </c>
      <c r="L28" s="98">
        <f t="shared" si="0"/>
        <v>-0.15833333333333333</v>
      </c>
      <c r="M28" s="146">
        <v>2010</v>
      </c>
      <c r="N28" s="87" t="s">
        <v>320</v>
      </c>
      <c r="O28" s="87"/>
      <c r="P28" s="83"/>
      <c r="Q28" s="83"/>
    </row>
    <row r="29" spans="1:17" ht="9" customHeight="1" hidden="1">
      <c r="A29" s="79">
        <v>2011</v>
      </c>
      <c r="B29" s="94" t="s">
        <v>320</v>
      </c>
      <c r="C29" s="95">
        <f>(SUM(C112:C123))/12</f>
        <v>0</v>
      </c>
      <c r="D29" s="95">
        <f aca="true" t="shared" si="1" ref="D29:L29">(SUM(D112:D123))/12</f>
        <v>0</v>
      </c>
      <c r="E29" s="95">
        <f t="shared" si="1"/>
        <v>0</v>
      </c>
      <c r="F29" s="95">
        <f t="shared" si="1"/>
        <v>0</v>
      </c>
      <c r="G29" s="95">
        <f t="shared" si="1"/>
        <v>0</v>
      </c>
      <c r="H29" s="95">
        <f t="shared" si="1"/>
        <v>0</v>
      </c>
      <c r="I29" s="95">
        <f t="shared" si="1"/>
        <v>0</v>
      </c>
      <c r="J29" s="95">
        <f t="shared" si="1"/>
        <v>0</v>
      </c>
      <c r="K29" s="95">
        <f t="shared" si="1"/>
        <v>0</v>
      </c>
      <c r="L29" s="98">
        <f t="shared" si="1"/>
        <v>0</v>
      </c>
      <c r="M29" s="146">
        <v>2011</v>
      </c>
      <c r="N29" s="87" t="s">
        <v>320</v>
      </c>
      <c r="O29" s="87"/>
      <c r="P29" s="83"/>
      <c r="Q29" s="83"/>
    </row>
    <row r="30" spans="1:17" ht="9" customHeight="1" hidden="1">
      <c r="A30" s="79">
        <v>2012</v>
      </c>
      <c r="B30" s="94" t="s">
        <v>320</v>
      </c>
      <c r="C30" s="95">
        <f>(SUM(C125:C136))/12</f>
        <v>0</v>
      </c>
      <c r="D30" s="95">
        <f aca="true" t="shared" si="2" ref="D30:L30">(SUM(D125:D136))/12</f>
        <v>0</v>
      </c>
      <c r="E30" s="95">
        <f t="shared" si="2"/>
        <v>0</v>
      </c>
      <c r="F30" s="95">
        <f t="shared" si="2"/>
        <v>0</v>
      </c>
      <c r="G30" s="95">
        <f t="shared" si="2"/>
        <v>0</v>
      </c>
      <c r="H30" s="95">
        <f t="shared" si="2"/>
        <v>0</v>
      </c>
      <c r="I30" s="95">
        <f t="shared" si="2"/>
        <v>0</v>
      </c>
      <c r="J30" s="95">
        <f t="shared" si="2"/>
        <v>0</v>
      </c>
      <c r="K30" s="95">
        <f t="shared" si="2"/>
        <v>0</v>
      </c>
      <c r="L30" s="98">
        <f t="shared" si="2"/>
        <v>0</v>
      </c>
      <c r="M30" s="146">
        <v>2012</v>
      </c>
      <c r="N30" s="87" t="s">
        <v>320</v>
      </c>
      <c r="O30" s="87"/>
      <c r="P30" s="83"/>
      <c r="Q30" s="83"/>
    </row>
    <row r="31" spans="1:17" ht="9" customHeight="1" hidden="1">
      <c r="A31" s="79">
        <v>2013</v>
      </c>
      <c r="B31" s="94" t="s">
        <v>320</v>
      </c>
      <c r="C31" s="95">
        <f>(SUM(C138:C149))/12</f>
        <v>0</v>
      </c>
      <c r="D31" s="95">
        <f aca="true" t="shared" si="3" ref="D31:L31">(SUM(D138:D149))/12</f>
        <v>0</v>
      </c>
      <c r="E31" s="95">
        <f t="shared" si="3"/>
        <v>0</v>
      </c>
      <c r="F31" s="95">
        <f t="shared" si="3"/>
        <v>0</v>
      </c>
      <c r="G31" s="95">
        <f t="shared" si="3"/>
        <v>0</v>
      </c>
      <c r="H31" s="95">
        <f t="shared" si="3"/>
        <v>0</v>
      </c>
      <c r="I31" s="95">
        <f t="shared" si="3"/>
        <v>0</v>
      </c>
      <c r="J31" s="95">
        <f t="shared" si="3"/>
        <v>0</v>
      </c>
      <c r="K31" s="95">
        <f t="shared" si="3"/>
        <v>0</v>
      </c>
      <c r="L31" s="98">
        <f t="shared" si="3"/>
        <v>0</v>
      </c>
      <c r="M31" s="146">
        <v>2013</v>
      </c>
      <c r="N31" s="87" t="s">
        <v>320</v>
      </c>
      <c r="O31" s="87"/>
      <c r="P31" s="83"/>
      <c r="Q31" s="83"/>
    </row>
    <row r="32" spans="1:17" ht="9" customHeight="1" hidden="1">
      <c r="A32" s="79">
        <v>2014</v>
      </c>
      <c r="B32" s="94" t="s">
        <v>320</v>
      </c>
      <c r="C32" s="95">
        <f>(SUM(C151:C162))/12</f>
        <v>0</v>
      </c>
      <c r="D32" s="95">
        <f aca="true" t="shared" si="4" ref="D32:K32">(SUM(D151:D162))/12</f>
        <v>0</v>
      </c>
      <c r="E32" s="95">
        <f t="shared" si="4"/>
        <v>0</v>
      </c>
      <c r="F32" s="95">
        <f t="shared" si="4"/>
        <v>0</v>
      </c>
      <c r="G32" s="95">
        <f t="shared" si="4"/>
        <v>0</v>
      </c>
      <c r="H32" s="95">
        <f t="shared" si="4"/>
        <v>0</v>
      </c>
      <c r="I32" s="95">
        <f t="shared" si="4"/>
        <v>0</v>
      </c>
      <c r="J32" s="95">
        <f t="shared" si="4"/>
        <v>0</v>
      </c>
      <c r="K32" s="95">
        <f t="shared" si="4"/>
        <v>0</v>
      </c>
      <c r="L32" s="98">
        <f>(SUM(L151:L162))/12</f>
        <v>0</v>
      </c>
      <c r="M32" s="146">
        <v>2014</v>
      </c>
      <c r="N32" s="87" t="s">
        <v>320</v>
      </c>
      <c r="O32" s="87"/>
      <c r="P32" s="83"/>
      <c r="Q32" s="83"/>
    </row>
    <row r="33" spans="1:17" ht="9" customHeight="1" hidden="1">
      <c r="A33" s="79">
        <v>2015</v>
      </c>
      <c r="B33" s="94" t="s">
        <v>320</v>
      </c>
      <c r="C33" s="95">
        <f>(SUM(C164:C175))/12</f>
        <v>0</v>
      </c>
      <c r="D33" s="95">
        <f aca="true" t="shared" si="5" ref="D33:L33">(SUM(D164:D175))/12</f>
        <v>0</v>
      </c>
      <c r="E33" s="95">
        <f t="shared" si="5"/>
        <v>0</v>
      </c>
      <c r="F33" s="95">
        <f t="shared" si="5"/>
        <v>0</v>
      </c>
      <c r="G33" s="95">
        <f t="shared" si="5"/>
        <v>0</v>
      </c>
      <c r="H33" s="95">
        <f t="shared" si="5"/>
        <v>0</v>
      </c>
      <c r="I33" s="95">
        <f t="shared" si="5"/>
        <v>0</v>
      </c>
      <c r="J33" s="95">
        <f t="shared" si="5"/>
        <v>0</v>
      </c>
      <c r="K33" s="95">
        <f t="shared" si="5"/>
        <v>0</v>
      </c>
      <c r="L33" s="98">
        <f t="shared" si="5"/>
        <v>0</v>
      </c>
      <c r="M33" s="146">
        <v>2015</v>
      </c>
      <c r="N33" s="87" t="s">
        <v>320</v>
      </c>
      <c r="O33" s="87"/>
      <c r="P33" s="83"/>
      <c r="Q33" s="83"/>
    </row>
    <row r="34" spans="1:17" ht="6" customHeight="1" hidden="1">
      <c r="A34" s="88"/>
      <c r="B34" s="94"/>
      <c r="C34" s="95"/>
      <c r="D34" s="95"/>
      <c r="E34" s="95"/>
      <c r="F34" s="95"/>
      <c r="G34" s="95"/>
      <c r="H34" s="95"/>
      <c r="I34" s="95"/>
      <c r="J34" s="95"/>
      <c r="K34" s="95"/>
      <c r="L34" s="98"/>
      <c r="M34" s="147"/>
      <c r="N34" s="87"/>
      <c r="O34" s="87"/>
      <c r="P34" s="83"/>
      <c r="Q34" s="83"/>
    </row>
    <row r="35" spans="1:17" ht="9" customHeight="1" hidden="1">
      <c r="A35" s="61">
        <v>2005</v>
      </c>
      <c r="B35" s="100" t="s">
        <v>321</v>
      </c>
      <c r="C35" s="101">
        <v>0</v>
      </c>
      <c r="D35" s="101">
        <v>0</v>
      </c>
      <c r="E35" s="101">
        <v>0</v>
      </c>
      <c r="F35" s="101">
        <v>0</v>
      </c>
      <c r="G35" s="101">
        <v>0</v>
      </c>
      <c r="H35" s="101">
        <v>0</v>
      </c>
      <c r="I35" s="101">
        <v>0</v>
      </c>
      <c r="J35" s="101">
        <v>0</v>
      </c>
      <c r="K35" s="101">
        <v>0</v>
      </c>
      <c r="L35" s="102">
        <v>0</v>
      </c>
      <c r="M35" s="121">
        <v>2005</v>
      </c>
      <c r="N35" s="106" t="s">
        <v>321</v>
      </c>
      <c r="O35" s="87"/>
      <c r="P35" s="83"/>
      <c r="Q35" s="83"/>
    </row>
    <row r="36" spans="1:17" ht="9" customHeight="1" hidden="1">
      <c r="A36" s="61"/>
      <c r="B36" s="100" t="s">
        <v>97</v>
      </c>
      <c r="C36" s="101">
        <v>0</v>
      </c>
      <c r="D36" s="101">
        <v>0</v>
      </c>
      <c r="E36" s="101">
        <v>0</v>
      </c>
      <c r="F36" s="101">
        <v>0</v>
      </c>
      <c r="G36" s="101">
        <v>0</v>
      </c>
      <c r="H36" s="101">
        <v>0</v>
      </c>
      <c r="I36" s="101">
        <v>0</v>
      </c>
      <c r="J36" s="101">
        <v>0</v>
      </c>
      <c r="K36" s="101">
        <v>0</v>
      </c>
      <c r="L36" s="102">
        <v>0</v>
      </c>
      <c r="M36" s="121"/>
      <c r="N36" s="106" t="s">
        <v>97</v>
      </c>
      <c r="O36" s="87"/>
      <c r="P36" s="83"/>
      <c r="Q36" s="83"/>
    </row>
    <row r="37" spans="1:17" ht="9" customHeight="1" hidden="1">
      <c r="A37" s="61"/>
      <c r="B37" s="100" t="s">
        <v>98</v>
      </c>
      <c r="C37" s="101">
        <v>0</v>
      </c>
      <c r="D37" s="101">
        <v>0</v>
      </c>
      <c r="E37" s="101">
        <v>0</v>
      </c>
      <c r="F37" s="101">
        <v>0</v>
      </c>
      <c r="G37" s="101">
        <v>0</v>
      </c>
      <c r="H37" s="101">
        <v>0</v>
      </c>
      <c r="I37" s="101">
        <v>0</v>
      </c>
      <c r="J37" s="101">
        <v>0</v>
      </c>
      <c r="K37" s="101">
        <v>0</v>
      </c>
      <c r="L37" s="102">
        <v>0</v>
      </c>
      <c r="M37" s="121"/>
      <c r="N37" s="106" t="s">
        <v>98</v>
      </c>
      <c r="O37" s="87"/>
      <c r="P37" s="83"/>
      <c r="Q37" s="83"/>
    </row>
    <row r="38" spans="1:17" ht="9" customHeight="1" hidden="1">
      <c r="A38" s="61"/>
      <c r="B38" s="100" t="s">
        <v>322</v>
      </c>
      <c r="C38" s="101">
        <v>0</v>
      </c>
      <c r="D38" s="101">
        <v>0</v>
      </c>
      <c r="E38" s="101">
        <v>0</v>
      </c>
      <c r="F38" s="101">
        <v>0</v>
      </c>
      <c r="G38" s="101">
        <v>0</v>
      </c>
      <c r="H38" s="101">
        <v>0</v>
      </c>
      <c r="I38" s="101">
        <v>0</v>
      </c>
      <c r="J38" s="101">
        <v>0</v>
      </c>
      <c r="K38" s="101">
        <v>0</v>
      </c>
      <c r="L38" s="102">
        <v>0</v>
      </c>
      <c r="M38" s="121"/>
      <c r="N38" s="106" t="s">
        <v>322</v>
      </c>
      <c r="O38" s="87"/>
      <c r="P38" s="83"/>
      <c r="Q38" s="83"/>
    </row>
    <row r="39" spans="1:17" ht="9" customHeight="1" hidden="1">
      <c r="A39" s="61"/>
      <c r="B39" s="100" t="s">
        <v>323</v>
      </c>
      <c r="C39" s="101">
        <v>0</v>
      </c>
      <c r="D39" s="101">
        <v>0</v>
      </c>
      <c r="E39" s="101">
        <v>0</v>
      </c>
      <c r="F39" s="101">
        <v>0</v>
      </c>
      <c r="G39" s="101">
        <v>0</v>
      </c>
      <c r="H39" s="101">
        <v>0</v>
      </c>
      <c r="I39" s="101">
        <v>0</v>
      </c>
      <c r="J39" s="101">
        <v>0</v>
      </c>
      <c r="K39" s="101">
        <v>0</v>
      </c>
      <c r="L39" s="102">
        <v>0</v>
      </c>
      <c r="M39" s="121"/>
      <c r="N39" s="106" t="s">
        <v>323</v>
      </c>
      <c r="O39" s="87"/>
      <c r="P39" s="83"/>
      <c r="Q39" s="83"/>
    </row>
    <row r="40" spans="1:17" ht="9" customHeight="1" hidden="1">
      <c r="A40" s="61"/>
      <c r="B40" s="100" t="s">
        <v>324</v>
      </c>
      <c r="C40" s="101">
        <v>0</v>
      </c>
      <c r="D40" s="101">
        <v>0</v>
      </c>
      <c r="E40" s="101">
        <v>0</v>
      </c>
      <c r="F40" s="101">
        <v>0</v>
      </c>
      <c r="G40" s="101">
        <v>0</v>
      </c>
      <c r="H40" s="101">
        <v>0</v>
      </c>
      <c r="I40" s="101">
        <v>0</v>
      </c>
      <c r="J40" s="101">
        <v>0</v>
      </c>
      <c r="K40" s="101">
        <v>0</v>
      </c>
      <c r="L40" s="102">
        <v>0</v>
      </c>
      <c r="M40" s="121"/>
      <c r="N40" s="106" t="s">
        <v>324</v>
      </c>
      <c r="O40" s="87"/>
      <c r="P40" s="83"/>
      <c r="Q40" s="83"/>
    </row>
    <row r="41" spans="1:17" ht="9" customHeight="1" hidden="1">
      <c r="A41" s="61"/>
      <c r="B41" s="100" t="s">
        <v>325</v>
      </c>
      <c r="C41" s="101">
        <v>0</v>
      </c>
      <c r="D41" s="101">
        <v>0</v>
      </c>
      <c r="E41" s="101">
        <v>0</v>
      </c>
      <c r="F41" s="101">
        <v>0</v>
      </c>
      <c r="G41" s="101">
        <v>0</v>
      </c>
      <c r="H41" s="101">
        <v>0</v>
      </c>
      <c r="I41" s="101">
        <v>0</v>
      </c>
      <c r="J41" s="101">
        <v>0</v>
      </c>
      <c r="K41" s="101">
        <v>0</v>
      </c>
      <c r="L41" s="102">
        <v>0</v>
      </c>
      <c r="M41" s="121"/>
      <c r="N41" s="106" t="s">
        <v>325</v>
      </c>
      <c r="O41" s="87"/>
      <c r="P41" s="83"/>
      <c r="Q41" s="83"/>
    </row>
    <row r="42" spans="1:17" ht="9" customHeight="1" hidden="1">
      <c r="A42" s="61"/>
      <c r="B42" s="100" t="s">
        <v>326</v>
      </c>
      <c r="C42" s="101">
        <v>0</v>
      </c>
      <c r="D42" s="101">
        <v>0</v>
      </c>
      <c r="E42" s="101">
        <v>0</v>
      </c>
      <c r="F42" s="101">
        <v>0</v>
      </c>
      <c r="G42" s="101">
        <v>0</v>
      </c>
      <c r="H42" s="101">
        <v>0</v>
      </c>
      <c r="I42" s="101">
        <v>0</v>
      </c>
      <c r="J42" s="101">
        <v>0</v>
      </c>
      <c r="K42" s="101">
        <v>0</v>
      </c>
      <c r="L42" s="102">
        <v>0</v>
      </c>
      <c r="M42" s="121"/>
      <c r="N42" s="106" t="s">
        <v>326</v>
      </c>
      <c r="O42" s="87"/>
      <c r="P42" s="83"/>
      <c r="Q42" s="83"/>
    </row>
    <row r="43" spans="1:17" ht="9" customHeight="1" hidden="1">
      <c r="A43" s="61"/>
      <c r="B43" s="100" t="s">
        <v>327</v>
      </c>
      <c r="C43" s="101">
        <v>0</v>
      </c>
      <c r="D43" s="101">
        <v>0</v>
      </c>
      <c r="E43" s="101">
        <v>0</v>
      </c>
      <c r="F43" s="101">
        <v>0</v>
      </c>
      <c r="G43" s="101">
        <v>0</v>
      </c>
      <c r="H43" s="101">
        <v>0</v>
      </c>
      <c r="I43" s="101">
        <v>0</v>
      </c>
      <c r="J43" s="101">
        <v>0</v>
      </c>
      <c r="K43" s="101">
        <v>0</v>
      </c>
      <c r="L43" s="102">
        <v>0</v>
      </c>
      <c r="M43" s="121"/>
      <c r="N43" s="106" t="s">
        <v>327</v>
      </c>
      <c r="O43" s="87"/>
      <c r="P43" s="83"/>
      <c r="Q43" s="83"/>
    </row>
    <row r="44" spans="1:17" ht="9" customHeight="1" hidden="1">
      <c r="A44" s="61"/>
      <c r="B44" s="100" t="s">
        <v>328</v>
      </c>
      <c r="C44" s="101">
        <v>0</v>
      </c>
      <c r="D44" s="101">
        <v>0</v>
      </c>
      <c r="E44" s="101">
        <v>0</v>
      </c>
      <c r="F44" s="101">
        <v>0</v>
      </c>
      <c r="G44" s="101">
        <v>0</v>
      </c>
      <c r="H44" s="101">
        <v>0</v>
      </c>
      <c r="I44" s="101">
        <v>0</v>
      </c>
      <c r="J44" s="101">
        <v>0</v>
      </c>
      <c r="K44" s="101">
        <v>0</v>
      </c>
      <c r="L44" s="102">
        <v>0</v>
      </c>
      <c r="M44" s="121"/>
      <c r="N44" s="106" t="s">
        <v>328</v>
      </c>
      <c r="O44" s="87"/>
      <c r="P44" s="83"/>
      <c r="Q44" s="83"/>
    </row>
    <row r="45" spans="1:17" ht="9" customHeight="1" hidden="1">
      <c r="A45" s="61"/>
      <c r="B45" s="100" t="s">
        <v>329</v>
      </c>
      <c r="C45" s="101">
        <v>0</v>
      </c>
      <c r="D45" s="101">
        <v>0</v>
      </c>
      <c r="E45" s="101">
        <v>0</v>
      </c>
      <c r="F45" s="101">
        <v>0</v>
      </c>
      <c r="G45" s="101">
        <v>0</v>
      </c>
      <c r="H45" s="101">
        <v>0</v>
      </c>
      <c r="I45" s="101">
        <v>0</v>
      </c>
      <c r="J45" s="101">
        <v>0</v>
      </c>
      <c r="K45" s="101">
        <v>0</v>
      </c>
      <c r="L45" s="102">
        <v>0</v>
      </c>
      <c r="M45" s="121"/>
      <c r="N45" s="106" t="s">
        <v>329</v>
      </c>
      <c r="O45" s="87"/>
      <c r="P45" s="83"/>
      <c r="Q45" s="83"/>
    </row>
    <row r="46" spans="1:17" ht="9" customHeight="1" hidden="1">
      <c r="A46" s="61"/>
      <c r="B46" s="100" t="s">
        <v>330</v>
      </c>
      <c r="C46" s="101">
        <v>0.2</v>
      </c>
      <c r="D46" s="101">
        <v>0.1</v>
      </c>
      <c r="E46" s="101">
        <v>-0.4</v>
      </c>
      <c r="F46" s="101">
        <v>3.6</v>
      </c>
      <c r="G46" s="101">
        <v>-0.6</v>
      </c>
      <c r="H46" s="101">
        <v>-3.4</v>
      </c>
      <c r="I46" s="101">
        <v>7.6</v>
      </c>
      <c r="J46" s="101">
        <v>-5.1</v>
      </c>
      <c r="K46" s="101">
        <v>-2</v>
      </c>
      <c r="L46" s="102">
        <v>-3.5</v>
      </c>
      <c r="M46" s="121"/>
      <c r="N46" s="106" t="s">
        <v>330</v>
      </c>
      <c r="O46" s="87"/>
      <c r="P46" s="83"/>
      <c r="Q46" s="83"/>
    </row>
    <row r="47" spans="1:17" ht="9" customHeight="1" hidden="1">
      <c r="A47" s="61"/>
      <c r="B47" s="100"/>
      <c r="C47" s="101"/>
      <c r="D47" s="101"/>
      <c r="E47" s="101"/>
      <c r="F47" s="101"/>
      <c r="G47" s="101"/>
      <c r="H47" s="101"/>
      <c r="I47" s="101"/>
      <c r="J47" s="101"/>
      <c r="K47" s="101"/>
      <c r="L47" s="102"/>
      <c r="M47" s="121"/>
      <c r="N47" s="106"/>
      <c r="O47" s="87"/>
      <c r="P47" s="83"/>
      <c r="Q47" s="83"/>
    </row>
    <row r="48" spans="1:17" ht="9" customHeight="1" hidden="1">
      <c r="A48" s="61">
        <v>2006</v>
      </c>
      <c r="B48" s="100" t="s">
        <v>321</v>
      </c>
      <c r="C48" s="101">
        <v>1.8</v>
      </c>
      <c r="D48" s="101">
        <v>-0.2</v>
      </c>
      <c r="E48" s="101">
        <v>0.2</v>
      </c>
      <c r="F48" s="101">
        <v>0.1</v>
      </c>
      <c r="G48" s="101">
        <v>-0.9</v>
      </c>
      <c r="H48" s="101">
        <v>-3.5</v>
      </c>
      <c r="I48" s="101">
        <v>9</v>
      </c>
      <c r="J48" s="101">
        <v>3.5</v>
      </c>
      <c r="K48" s="101">
        <v>-0.1</v>
      </c>
      <c r="L48" s="102">
        <v>-0.5</v>
      </c>
      <c r="M48" s="121">
        <v>2006</v>
      </c>
      <c r="N48" s="106" t="s">
        <v>321</v>
      </c>
      <c r="O48" s="87"/>
      <c r="P48" s="83"/>
      <c r="Q48" s="83"/>
    </row>
    <row r="49" spans="1:17" ht="9" customHeight="1" hidden="1">
      <c r="A49" s="61"/>
      <c r="B49" s="100" t="s">
        <v>97</v>
      </c>
      <c r="C49" s="101">
        <v>0.5</v>
      </c>
      <c r="D49" s="101">
        <v>0.1</v>
      </c>
      <c r="E49" s="101">
        <v>-0.3</v>
      </c>
      <c r="F49" s="101">
        <v>-0.9</v>
      </c>
      <c r="G49" s="101">
        <v>-0.8</v>
      </c>
      <c r="H49" s="101">
        <v>-2.4</v>
      </c>
      <c r="I49" s="101">
        <v>6.7</v>
      </c>
      <c r="J49" s="101">
        <v>-2.9</v>
      </c>
      <c r="K49" s="101">
        <v>0.7</v>
      </c>
      <c r="L49" s="102">
        <v>0.1</v>
      </c>
      <c r="M49" s="121"/>
      <c r="N49" s="106" t="s">
        <v>97</v>
      </c>
      <c r="O49" s="87"/>
      <c r="P49" s="83"/>
      <c r="Q49" s="83"/>
    </row>
    <row r="50" spans="1:17" ht="9" customHeight="1" hidden="1">
      <c r="A50" s="61"/>
      <c r="B50" s="100" t="s">
        <v>98</v>
      </c>
      <c r="C50" s="101">
        <v>0.1</v>
      </c>
      <c r="D50" s="101">
        <v>-0.1</v>
      </c>
      <c r="E50" s="101">
        <v>-0.3</v>
      </c>
      <c r="F50" s="101">
        <v>-0.4</v>
      </c>
      <c r="G50" s="101">
        <v>-0.7</v>
      </c>
      <c r="H50" s="101">
        <v>-0.3</v>
      </c>
      <c r="I50" s="101">
        <v>4.7</v>
      </c>
      <c r="J50" s="101">
        <v>-6</v>
      </c>
      <c r="K50" s="101">
        <v>1</v>
      </c>
      <c r="L50" s="102">
        <v>0.1</v>
      </c>
      <c r="M50" s="121"/>
      <c r="N50" s="106" t="s">
        <v>98</v>
      </c>
      <c r="O50" s="87"/>
      <c r="P50" s="83"/>
      <c r="Q50" s="83"/>
    </row>
    <row r="51" spans="1:17" ht="9" customHeight="1" hidden="1">
      <c r="A51" s="61"/>
      <c r="B51" s="100" t="s">
        <v>322</v>
      </c>
      <c r="C51" s="101">
        <v>0.7</v>
      </c>
      <c r="D51" s="101">
        <v>0.5</v>
      </c>
      <c r="E51" s="101">
        <v>-0.5</v>
      </c>
      <c r="F51" s="101">
        <v>-0.2</v>
      </c>
      <c r="G51" s="101">
        <v>0.2</v>
      </c>
      <c r="H51" s="101">
        <v>-0.3</v>
      </c>
      <c r="I51" s="101">
        <v>-0.3</v>
      </c>
      <c r="J51" s="101">
        <v>3.2</v>
      </c>
      <c r="K51" s="101">
        <v>1.8</v>
      </c>
      <c r="L51" s="102">
        <v>0.3</v>
      </c>
      <c r="M51" s="121"/>
      <c r="N51" s="106" t="s">
        <v>322</v>
      </c>
      <c r="O51" s="87"/>
      <c r="P51" s="83"/>
      <c r="Q51" s="83"/>
    </row>
    <row r="52" spans="1:17" ht="9" customHeight="1" hidden="1">
      <c r="A52" s="61"/>
      <c r="B52" s="100" t="s">
        <v>323</v>
      </c>
      <c r="C52" s="101">
        <v>0.7</v>
      </c>
      <c r="D52" s="101">
        <v>0.3</v>
      </c>
      <c r="E52" s="101">
        <v>-0.7</v>
      </c>
      <c r="F52" s="101">
        <v>0.4</v>
      </c>
      <c r="G52" s="101">
        <v>0.1</v>
      </c>
      <c r="H52" s="101">
        <v>-1.3</v>
      </c>
      <c r="I52" s="101">
        <v>-1.2</v>
      </c>
      <c r="J52" s="101">
        <v>4.5</v>
      </c>
      <c r="K52" s="101">
        <v>1.3</v>
      </c>
      <c r="L52" s="102">
        <v>0.1</v>
      </c>
      <c r="M52" s="121"/>
      <c r="N52" s="106" t="s">
        <v>323</v>
      </c>
      <c r="O52" s="87"/>
      <c r="P52" s="83"/>
      <c r="Q52" s="83"/>
    </row>
    <row r="53" spans="1:17" ht="9" customHeight="1" hidden="1">
      <c r="A53" s="61"/>
      <c r="B53" s="100" t="s">
        <v>324</v>
      </c>
      <c r="C53" s="101">
        <v>1.2</v>
      </c>
      <c r="D53" s="101">
        <v>0.2</v>
      </c>
      <c r="E53" s="101">
        <v>-0.2</v>
      </c>
      <c r="F53" s="101">
        <v>1.2</v>
      </c>
      <c r="G53" s="101">
        <v>0</v>
      </c>
      <c r="H53" s="101">
        <v>-0.6</v>
      </c>
      <c r="I53" s="101">
        <v>-2.3</v>
      </c>
      <c r="J53" s="101">
        <v>11.8</v>
      </c>
      <c r="K53" s="101">
        <v>1</v>
      </c>
      <c r="L53" s="102">
        <v>0</v>
      </c>
      <c r="M53" s="121"/>
      <c r="N53" s="106" t="s">
        <v>324</v>
      </c>
      <c r="O53" s="87"/>
      <c r="P53" s="83"/>
      <c r="Q53" s="83"/>
    </row>
    <row r="54" spans="1:17" ht="9" customHeight="1" hidden="1">
      <c r="A54" s="61"/>
      <c r="B54" s="100" t="s">
        <v>325</v>
      </c>
      <c r="C54" s="101">
        <v>1.8</v>
      </c>
      <c r="D54" s="101">
        <v>0.5</v>
      </c>
      <c r="E54" s="101">
        <v>-0.8</v>
      </c>
      <c r="F54" s="101">
        <v>3.3</v>
      </c>
      <c r="G54" s="101">
        <v>-0.3</v>
      </c>
      <c r="H54" s="101">
        <v>1.9</v>
      </c>
      <c r="I54" s="101">
        <v>1.4</v>
      </c>
      <c r="J54" s="101">
        <v>16.6</v>
      </c>
      <c r="K54" s="101">
        <v>0.6</v>
      </c>
      <c r="L54" s="102">
        <v>1.1</v>
      </c>
      <c r="M54" s="121"/>
      <c r="N54" s="106" t="s">
        <v>325</v>
      </c>
      <c r="O54" s="87"/>
      <c r="P54" s="83"/>
      <c r="Q54" s="83"/>
    </row>
    <row r="55" spans="1:17" ht="9" customHeight="1" hidden="1">
      <c r="A55" s="61"/>
      <c r="B55" s="100" t="s">
        <v>326</v>
      </c>
      <c r="C55" s="101">
        <v>2.8</v>
      </c>
      <c r="D55" s="101">
        <v>0.8</v>
      </c>
      <c r="E55" s="101">
        <v>0.3</v>
      </c>
      <c r="F55" s="101">
        <v>2.6</v>
      </c>
      <c r="G55" s="101">
        <v>0.5</v>
      </c>
      <c r="H55" s="101">
        <v>2.1</v>
      </c>
      <c r="I55" s="101">
        <v>4.5</v>
      </c>
      <c r="J55" s="101">
        <v>15.9</v>
      </c>
      <c r="K55" s="101">
        <v>1.2</v>
      </c>
      <c r="L55" s="102">
        <v>1.5</v>
      </c>
      <c r="M55" s="121"/>
      <c r="N55" s="106" t="s">
        <v>326</v>
      </c>
      <c r="O55" s="87"/>
      <c r="P55" s="83"/>
      <c r="Q55" s="83"/>
    </row>
    <row r="56" spans="1:17" ht="9" customHeight="1" hidden="1">
      <c r="A56" s="61"/>
      <c r="B56" s="100" t="s">
        <v>327</v>
      </c>
      <c r="C56" s="101">
        <v>3.3</v>
      </c>
      <c r="D56" s="101">
        <v>1.1</v>
      </c>
      <c r="E56" s="101">
        <v>1.5</v>
      </c>
      <c r="F56" s="101">
        <v>4.3</v>
      </c>
      <c r="G56" s="101">
        <v>0.2</v>
      </c>
      <c r="H56" s="101">
        <v>2.1</v>
      </c>
      <c r="I56" s="101">
        <v>8.3</v>
      </c>
      <c r="J56" s="101">
        <v>16.6</v>
      </c>
      <c r="K56" s="101">
        <v>1.2</v>
      </c>
      <c r="L56" s="102">
        <v>1.4</v>
      </c>
      <c r="M56" s="121"/>
      <c r="N56" s="106" t="s">
        <v>327</v>
      </c>
      <c r="O56" s="87"/>
      <c r="P56" s="83"/>
      <c r="Q56" s="83"/>
    </row>
    <row r="57" spans="1:17" ht="9" customHeight="1" hidden="1">
      <c r="A57" s="61"/>
      <c r="B57" s="100" t="s">
        <v>328</v>
      </c>
      <c r="C57" s="101">
        <v>3</v>
      </c>
      <c r="D57" s="101">
        <v>1.5</v>
      </c>
      <c r="E57" s="101">
        <v>1.1</v>
      </c>
      <c r="F57" s="101">
        <v>3</v>
      </c>
      <c r="G57" s="101">
        <v>0.1</v>
      </c>
      <c r="H57" s="101">
        <v>1.6</v>
      </c>
      <c r="I57" s="101">
        <v>11.1</v>
      </c>
      <c r="J57" s="101">
        <v>11.3</v>
      </c>
      <c r="K57" s="101">
        <v>1.4</v>
      </c>
      <c r="L57" s="102">
        <v>1.1</v>
      </c>
      <c r="M57" s="121"/>
      <c r="N57" s="106" t="s">
        <v>328</v>
      </c>
      <c r="O57" s="87"/>
      <c r="P57" s="83"/>
      <c r="Q57" s="83"/>
    </row>
    <row r="58" spans="1:17" ht="9" customHeight="1" hidden="1">
      <c r="A58" s="61"/>
      <c r="B58" s="100" t="s">
        <v>329</v>
      </c>
      <c r="C58" s="101">
        <v>3.6</v>
      </c>
      <c r="D58" s="101">
        <v>1.9</v>
      </c>
      <c r="E58" s="101">
        <v>1.7</v>
      </c>
      <c r="F58" s="101">
        <v>2.6</v>
      </c>
      <c r="G58" s="101">
        <v>-0.4</v>
      </c>
      <c r="H58" s="101">
        <v>0.9</v>
      </c>
      <c r="I58" s="101">
        <v>10.1</v>
      </c>
      <c r="J58" s="101">
        <v>17.3</v>
      </c>
      <c r="K58" s="101">
        <v>1.6</v>
      </c>
      <c r="L58" s="102">
        <v>1.2</v>
      </c>
      <c r="M58" s="121"/>
      <c r="N58" s="106" t="s">
        <v>329</v>
      </c>
      <c r="O58" s="87"/>
      <c r="P58" s="83"/>
      <c r="Q58" s="83"/>
    </row>
    <row r="59" spans="1:17" ht="9" customHeight="1" hidden="1">
      <c r="A59" s="61"/>
      <c r="B59" s="100" t="s">
        <v>330</v>
      </c>
      <c r="C59" s="101">
        <v>3</v>
      </c>
      <c r="D59" s="101">
        <v>2.2</v>
      </c>
      <c r="E59" s="101">
        <v>0.9</v>
      </c>
      <c r="F59" s="101">
        <v>4.8</v>
      </c>
      <c r="G59" s="101">
        <v>0</v>
      </c>
      <c r="H59" s="101">
        <v>3</v>
      </c>
      <c r="I59" s="101">
        <v>6.3</v>
      </c>
      <c r="J59" s="101">
        <v>13.4</v>
      </c>
      <c r="K59" s="101">
        <v>1.7</v>
      </c>
      <c r="L59" s="102">
        <v>1</v>
      </c>
      <c r="M59" s="121"/>
      <c r="N59" s="106" t="s">
        <v>330</v>
      </c>
      <c r="O59" s="87"/>
      <c r="P59" s="83"/>
      <c r="Q59" s="83"/>
    </row>
    <row r="60" spans="1:17" ht="9" customHeight="1" hidden="1">
      <c r="A60" s="61"/>
      <c r="B60" s="100"/>
      <c r="C60" s="101"/>
      <c r="D60" s="101"/>
      <c r="E60" s="101"/>
      <c r="F60" s="101"/>
      <c r="G60" s="101"/>
      <c r="H60" s="101"/>
      <c r="I60" s="101"/>
      <c r="J60" s="101"/>
      <c r="K60" s="101"/>
      <c r="L60" s="102"/>
      <c r="M60" s="121"/>
      <c r="N60" s="106"/>
      <c r="O60" s="87"/>
      <c r="P60" s="83"/>
      <c r="Q60" s="83"/>
    </row>
    <row r="61" spans="1:17" ht="9" customHeight="1">
      <c r="A61" s="61"/>
      <c r="B61" s="100"/>
      <c r="C61" s="101"/>
      <c r="D61" s="101"/>
      <c r="E61" s="101"/>
      <c r="F61" s="101"/>
      <c r="G61" s="101"/>
      <c r="H61" s="101"/>
      <c r="I61" s="101"/>
      <c r="J61" s="101"/>
      <c r="K61" s="101"/>
      <c r="L61" s="102"/>
      <c r="M61" s="121"/>
      <c r="N61" s="106"/>
      <c r="O61" s="87"/>
      <c r="P61" s="83"/>
      <c r="Q61" s="83"/>
    </row>
    <row r="62" spans="1:17" ht="9" customHeight="1">
      <c r="A62" s="61">
        <v>2007</v>
      </c>
      <c r="B62" s="100" t="s">
        <v>321</v>
      </c>
      <c r="C62" s="101">
        <v>2.8</v>
      </c>
      <c r="D62" s="101">
        <v>3.1</v>
      </c>
      <c r="E62" s="101">
        <v>0.2</v>
      </c>
      <c r="F62" s="101">
        <v>4.9</v>
      </c>
      <c r="G62" s="101">
        <v>-0.5</v>
      </c>
      <c r="H62" s="101">
        <v>3.7</v>
      </c>
      <c r="I62" s="101">
        <v>1.1</v>
      </c>
      <c r="J62" s="101">
        <v>14.2</v>
      </c>
      <c r="K62" s="101">
        <v>1.9</v>
      </c>
      <c r="L62" s="102">
        <v>0</v>
      </c>
      <c r="M62" s="121">
        <v>2007</v>
      </c>
      <c r="N62" s="106" t="s">
        <v>321</v>
      </c>
      <c r="O62" s="87"/>
      <c r="P62" s="83"/>
      <c r="Q62" s="83"/>
    </row>
    <row r="63" spans="1:17" ht="9" customHeight="1">
      <c r="A63" s="61"/>
      <c r="B63" s="100" t="s">
        <v>97</v>
      </c>
      <c r="C63" s="101">
        <v>2.8</v>
      </c>
      <c r="D63" s="101">
        <v>2.8</v>
      </c>
      <c r="E63" s="101">
        <v>0.4</v>
      </c>
      <c r="F63" s="101">
        <v>7.7</v>
      </c>
      <c r="G63" s="101">
        <v>-0.6</v>
      </c>
      <c r="H63" s="101">
        <v>4.1</v>
      </c>
      <c r="I63" s="101">
        <v>2.2</v>
      </c>
      <c r="J63" s="101">
        <v>10.6</v>
      </c>
      <c r="K63" s="101">
        <v>0.5</v>
      </c>
      <c r="L63" s="102">
        <v>2.5</v>
      </c>
      <c r="M63" s="121"/>
      <c r="N63" s="106" t="s">
        <v>97</v>
      </c>
      <c r="O63" s="87"/>
      <c r="P63" s="83"/>
      <c r="Q63" s="83"/>
    </row>
    <row r="64" spans="1:17" ht="9" customHeight="1">
      <c r="A64" s="61"/>
      <c r="B64" s="100" t="s">
        <v>98</v>
      </c>
      <c r="C64" s="101">
        <v>2.4</v>
      </c>
      <c r="D64" s="101">
        <v>2.8</v>
      </c>
      <c r="E64" s="101">
        <v>0.5</v>
      </c>
      <c r="F64" s="101">
        <v>6.3</v>
      </c>
      <c r="G64" s="101">
        <v>-0.8</v>
      </c>
      <c r="H64" s="101">
        <v>3.7</v>
      </c>
      <c r="I64" s="101">
        <v>4.3</v>
      </c>
      <c r="J64" s="101">
        <v>6.7</v>
      </c>
      <c r="K64" s="101">
        <v>0.5</v>
      </c>
      <c r="L64" s="102">
        <v>3.3</v>
      </c>
      <c r="M64" s="121"/>
      <c r="N64" s="106" t="s">
        <v>98</v>
      </c>
      <c r="O64" s="87"/>
      <c r="P64" s="83"/>
      <c r="Q64" s="83"/>
    </row>
    <row r="65" spans="1:17" ht="9" customHeight="1">
      <c r="A65" s="61"/>
      <c r="B65" s="100" t="s">
        <v>322</v>
      </c>
      <c r="C65" s="101">
        <v>3.8</v>
      </c>
      <c r="D65" s="101">
        <v>2.3</v>
      </c>
      <c r="E65" s="101">
        <v>0.9</v>
      </c>
      <c r="F65" s="101">
        <v>4.1</v>
      </c>
      <c r="G65" s="101">
        <v>-0.7</v>
      </c>
      <c r="H65" s="101">
        <v>3.7</v>
      </c>
      <c r="I65" s="101">
        <v>5</v>
      </c>
      <c r="J65" s="101">
        <v>17.3</v>
      </c>
      <c r="K65" s="101">
        <v>0</v>
      </c>
      <c r="L65" s="102">
        <v>4.4</v>
      </c>
      <c r="M65" s="121"/>
      <c r="N65" s="106" t="s">
        <v>322</v>
      </c>
      <c r="O65" s="87"/>
      <c r="P65" s="83"/>
      <c r="Q65" s="83"/>
    </row>
    <row r="66" spans="1:17" ht="9" customHeight="1">
      <c r="A66" s="61"/>
      <c r="B66" s="100" t="s">
        <v>323</v>
      </c>
      <c r="C66" s="101">
        <v>2.6</v>
      </c>
      <c r="D66" s="101">
        <v>2.1</v>
      </c>
      <c r="E66" s="101">
        <v>0.2</v>
      </c>
      <c r="F66" s="101">
        <v>3.7</v>
      </c>
      <c r="G66" s="101">
        <v>-0.9</v>
      </c>
      <c r="H66" s="101">
        <v>3.6</v>
      </c>
      <c r="I66" s="101">
        <v>1.8</v>
      </c>
      <c r="J66" s="101">
        <v>11.2</v>
      </c>
      <c r="K66" s="101">
        <v>0</v>
      </c>
      <c r="L66" s="102">
        <v>4.3</v>
      </c>
      <c r="M66" s="121"/>
      <c r="N66" s="106" t="s">
        <v>323</v>
      </c>
      <c r="O66" s="87"/>
      <c r="P66" s="83"/>
      <c r="Q66" s="83"/>
    </row>
    <row r="67" spans="1:17" ht="9" customHeight="1">
      <c r="A67" s="61"/>
      <c r="B67" s="100" t="s">
        <v>324</v>
      </c>
      <c r="C67" s="101">
        <v>1.5</v>
      </c>
      <c r="D67" s="101">
        <v>1.4</v>
      </c>
      <c r="E67" s="101">
        <v>-0.2</v>
      </c>
      <c r="F67" s="101">
        <v>1.3</v>
      </c>
      <c r="G67" s="101">
        <v>-0.2</v>
      </c>
      <c r="H67" s="101">
        <v>6.5</v>
      </c>
      <c r="I67" s="101">
        <v>4.8</v>
      </c>
      <c r="J67" s="101">
        <v>0</v>
      </c>
      <c r="K67" s="101">
        <v>-1.2</v>
      </c>
      <c r="L67" s="102">
        <v>6.3</v>
      </c>
      <c r="M67" s="121"/>
      <c r="N67" s="106" t="s">
        <v>324</v>
      </c>
      <c r="O67" s="87"/>
      <c r="P67" s="83"/>
      <c r="Q67" s="83"/>
    </row>
    <row r="68" spans="1:17" ht="9" customHeight="1">
      <c r="A68" s="61"/>
      <c r="B68" s="100" t="s">
        <v>325</v>
      </c>
      <c r="C68" s="101">
        <v>2</v>
      </c>
      <c r="D68" s="101">
        <v>1</v>
      </c>
      <c r="E68" s="101">
        <v>-0.1</v>
      </c>
      <c r="F68" s="101">
        <v>-2.3</v>
      </c>
      <c r="G68" s="101">
        <v>1.6</v>
      </c>
      <c r="H68" s="101">
        <v>7.5</v>
      </c>
      <c r="I68" s="101">
        <v>2.8</v>
      </c>
      <c r="J68" s="101">
        <v>4.6</v>
      </c>
      <c r="K68" s="101">
        <v>-2.4</v>
      </c>
      <c r="L68" s="102">
        <v>6.3</v>
      </c>
      <c r="M68" s="121"/>
      <c r="N68" s="106" t="s">
        <v>325</v>
      </c>
      <c r="O68" s="87"/>
      <c r="P68" s="83"/>
      <c r="Q68" s="83"/>
    </row>
    <row r="69" spans="1:17" ht="9" customHeight="1">
      <c r="A69" s="61"/>
      <c r="B69" s="100" t="s">
        <v>326</v>
      </c>
      <c r="C69" s="101">
        <v>1.8</v>
      </c>
      <c r="D69" s="101">
        <v>0.7</v>
      </c>
      <c r="E69" s="101">
        <v>-0.2</v>
      </c>
      <c r="F69" s="101">
        <v>-1.6</v>
      </c>
      <c r="G69" s="101">
        <v>1.6</v>
      </c>
      <c r="H69" s="101">
        <v>23.8</v>
      </c>
      <c r="I69" s="101">
        <v>3.7</v>
      </c>
      <c r="J69" s="101">
        <v>1.5</v>
      </c>
      <c r="K69" s="101">
        <v>-3.3</v>
      </c>
      <c r="L69" s="102">
        <v>8</v>
      </c>
      <c r="M69" s="121"/>
      <c r="N69" s="106" t="s">
        <v>326</v>
      </c>
      <c r="O69" s="87"/>
      <c r="P69" s="83"/>
      <c r="Q69" s="83"/>
    </row>
    <row r="70" spans="1:17" ht="9" customHeight="1">
      <c r="A70" s="61"/>
      <c r="B70" s="100" t="s">
        <v>327</v>
      </c>
      <c r="C70" s="101">
        <v>1.9</v>
      </c>
      <c r="D70" s="101">
        <v>3.2</v>
      </c>
      <c r="E70" s="101">
        <v>-1.6</v>
      </c>
      <c r="F70" s="101">
        <v>-3.9</v>
      </c>
      <c r="G70" s="101">
        <v>5.8</v>
      </c>
      <c r="H70" s="101">
        <v>27.4</v>
      </c>
      <c r="I70" s="101">
        <v>1.5</v>
      </c>
      <c r="J70" s="101">
        <v>-4.1</v>
      </c>
      <c r="K70" s="101">
        <v>-2.6</v>
      </c>
      <c r="L70" s="102">
        <v>9.7</v>
      </c>
      <c r="M70" s="121"/>
      <c r="N70" s="106" t="s">
        <v>327</v>
      </c>
      <c r="O70" s="87"/>
      <c r="P70" s="83"/>
      <c r="Q70" s="83"/>
    </row>
    <row r="71" spans="1:17" ht="9" customHeight="1">
      <c r="A71" s="61"/>
      <c r="B71" s="100" t="s">
        <v>328</v>
      </c>
      <c r="C71" s="101">
        <v>4.6</v>
      </c>
      <c r="D71" s="101">
        <v>4.2</v>
      </c>
      <c r="E71" s="101">
        <v>-1.1</v>
      </c>
      <c r="F71" s="101">
        <v>-3.2</v>
      </c>
      <c r="G71" s="101">
        <v>13.1</v>
      </c>
      <c r="H71" s="101">
        <v>29.3</v>
      </c>
      <c r="I71" s="101">
        <v>1.4</v>
      </c>
      <c r="J71" s="101">
        <v>9.4</v>
      </c>
      <c r="K71" s="101">
        <v>-2.8</v>
      </c>
      <c r="L71" s="102">
        <v>10</v>
      </c>
      <c r="M71" s="121"/>
      <c r="N71" s="106" t="s">
        <v>328</v>
      </c>
      <c r="O71" s="29"/>
      <c r="P71" s="29"/>
      <c r="Q71" s="87"/>
    </row>
    <row r="72" spans="1:17" ht="9" customHeight="1">
      <c r="A72" s="61"/>
      <c r="B72" s="100" t="s">
        <v>329</v>
      </c>
      <c r="C72" s="101">
        <v>5.1</v>
      </c>
      <c r="D72" s="101">
        <v>5.2</v>
      </c>
      <c r="E72" s="101">
        <v>-0.6</v>
      </c>
      <c r="F72" s="101">
        <v>-1.4</v>
      </c>
      <c r="G72" s="101">
        <v>15.9</v>
      </c>
      <c r="H72" s="101">
        <v>30.6</v>
      </c>
      <c r="I72" s="101">
        <v>0.3</v>
      </c>
      <c r="J72" s="101">
        <v>7</v>
      </c>
      <c r="K72" s="101">
        <v>-2.5</v>
      </c>
      <c r="L72" s="102">
        <v>10.4</v>
      </c>
      <c r="M72" s="121"/>
      <c r="N72" s="106" t="s">
        <v>329</v>
      </c>
      <c r="O72" s="29"/>
      <c r="P72" s="29"/>
      <c r="Q72" s="87"/>
    </row>
    <row r="73" spans="1:17" ht="9" customHeight="1">
      <c r="A73" s="61"/>
      <c r="B73" s="100" t="s">
        <v>330</v>
      </c>
      <c r="C73" s="101">
        <v>5.6</v>
      </c>
      <c r="D73" s="101">
        <v>6.2</v>
      </c>
      <c r="E73" s="101">
        <v>0.6</v>
      </c>
      <c r="F73" s="101">
        <v>-2.6</v>
      </c>
      <c r="G73" s="101">
        <v>16.2</v>
      </c>
      <c r="H73" s="101">
        <v>28</v>
      </c>
      <c r="I73" s="101">
        <v>0.9</v>
      </c>
      <c r="J73" s="101">
        <v>7.1</v>
      </c>
      <c r="K73" s="101">
        <v>-2.1</v>
      </c>
      <c r="L73" s="102">
        <v>10.6</v>
      </c>
      <c r="M73" s="121"/>
      <c r="N73" s="106" t="s">
        <v>330</v>
      </c>
      <c r="O73" s="29"/>
      <c r="P73" s="29"/>
      <c r="Q73" s="87"/>
    </row>
    <row r="74" spans="1:17" ht="9" customHeight="1">
      <c r="A74" s="61"/>
      <c r="B74" s="100"/>
      <c r="C74" s="101"/>
      <c r="D74" s="101"/>
      <c r="E74" s="101"/>
      <c r="F74" s="101"/>
      <c r="G74" s="101"/>
      <c r="H74" s="101"/>
      <c r="I74" s="101"/>
      <c r="J74" s="101"/>
      <c r="K74" s="101"/>
      <c r="L74" s="102"/>
      <c r="M74" s="121"/>
      <c r="N74" s="106"/>
      <c r="O74" s="29"/>
      <c r="P74" s="29"/>
      <c r="Q74" s="87"/>
    </row>
    <row r="75" spans="1:17" ht="9" customHeight="1">
      <c r="A75" s="61">
        <v>2008</v>
      </c>
      <c r="B75" s="100" t="s">
        <v>321</v>
      </c>
      <c r="C75" s="101">
        <v>6.6</v>
      </c>
      <c r="D75" s="101">
        <v>6.4</v>
      </c>
      <c r="E75" s="101">
        <v>2.2</v>
      </c>
      <c r="F75" s="101">
        <v>-3.1</v>
      </c>
      <c r="G75" s="101">
        <v>20.6</v>
      </c>
      <c r="H75" s="101">
        <v>22.3</v>
      </c>
      <c r="I75" s="101">
        <v>7.7</v>
      </c>
      <c r="J75" s="101">
        <v>5.5</v>
      </c>
      <c r="K75" s="101">
        <v>-2.5</v>
      </c>
      <c r="L75" s="102">
        <v>11.8</v>
      </c>
      <c r="M75" s="121">
        <v>2008</v>
      </c>
      <c r="N75" s="106" t="s">
        <v>321</v>
      </c>
      <c r="O75" s="29"/>
      <c r="P75" s="29"/>
      <c r="Q75" s="87"/>
    </row>
    <row r="76" spans="1:17" ht="9" customHeight="1">
      <c r="A76" s="61"/>
      <c r="B76" s="100" t="s">
        <v>97</v>
      </c>
      <c r="C76" s="101">
        <v>6.7</v>
      </c>
      <c r="D76" s="101">
        <v>7.8</v>
      </c>
      <c r="E76" s="101">
        <v>2.3</v>
      </c>
      <c r="F76" s="101">
        <v>-4.4</v>
      </c>
      <c r="G76" s="101">
        <v>23.3</v>
      </c>
      <c r="H76" s="101">
        <v>20.5</v>
      </c>
      <c r="I76" s="101">
        <v>9.1</v>
      </c>
      <c r="J76" s="101">
        <v>-3</v>
      </c>
      <c r="K76" s="101">
        <v>2.1</v>
      </c>
      <c r="L76" s="102">
        <v>8.2</v>
      </c>
      <c r="M76" s="121"/>
      <c r="N76" s="106" t="s">
        <v>97</v>
      </c>
      <c r="O76" s="29"/>
      <c r="P76" s="29"/>
      <c r="Q76" s="87"/>
    </row>
    <row r="77" spans="1:17" ht="9" customHeight="1">
      <c r="A77" s="61"/>
      <c r="B77" s="100" t="s">
        <v>98</v>
      </c>
      <c r="C77" s="101">
        <v>7.8</v>
      </c>
      <c r="D77" s="101">
        <v>8.1</v>
      </c>
      <c r="E77" s="101">
        <v>2.9</v>
      </c>
      <c r="F77" s="101">
        <v>-4.5</v>
      </c>
      <c r="G77" s="101">
        <v>24.1</v>
      </c>
      <c r="H77" s="101">
        <v>18</v>
      </c>
      <c r="I77" s="101">
        <v>9.3</v>
      </c>
      <c r="J77" s="101">
        <v>2.7</v>
      </c>
      <c r="K77" s="101">
        <v>2.8</v>
      </c>
      <c r="L77" s="102">
        <v>9</v>
      </c>
      <c r="M77" s="121"/>
      <c r="N77" s="106" t="s">
        <v>98</v>
      </c>
      <c r="O77" s="29"/>
      <c r="P77" s="29"/>
      <c r="Q77" s="87"/>
    </row>
    <row r="78" spans="1:17" ht="9" customHeight="1">
      <c r="A78" s="61"/>
      <c r="B78" s="100" t="s">
        <v>322</v>
      </c>
      <c r="C78" s="101">
        <v>7.1</v>
      </c>
      <c r="D78" s="101">
        <v>8.6</v>
      </c>
      <c r="E78" s="101">
        <v>2.9</v>
      </c>
      <c r="F78" s="101">
        <v>-2.5</v>
      </c>
      <c r="G78" s="101">
        <v>24.2</v>
      </c>
      <c r="H78" s="101">
        <v>16.8</v>
      </c>
      <c r="I78" s="101">
        <v>8.3</v>
      </c>
      <c r="J78" s="101">
        <v>-3.4</v>
      </c>
      <c r="K78" s="101">
        <v>2.7</v>
      </c>
      <c r="L78" s="102">
        <v>8.5</v>
      </c>
      <c r="M78" s="121"/>
      <c r="N78" s="106" t="s">
        <v>322</v>
      </c>
      <c r="O78" s="29"/>
      <c r="P78" s="29"/>
      <c r="Q78" s="87"/>
    </row>
    <row r="79" spans="1:17" ht="9" customHeight="1">
      <c r="A79" s="61"/>
      <c r="B79" s="100" t="s">
        <v>323</v>
      </c>
      <c r="C79" s="101">
        <v>8</v>
      </c>
      <c r="D79" s="101">
        <v>9.2</v>
      </c>
      <c r="E79" s="101">
        <v>3.3</v>
      </c>
      <c r="F79" s="101">
        <v>-3.2</v>
      </c>
      <c r="G79" s="101">
        <v>20.2</v>
      </c>
      <c r="H79" s="101">
        <v>15.2</v>
      </c>
      <c r="I79" s="101">
        <v>8.7</v>
      </c>
      <c r="J79" s="101">
        <v>6.4</v>
      </c>
      <c r="K79" s="101">
        <v>3</v>
      </c>
      <c r="L79" s="102">
        <v>8.4</v>
      </c>
      <c r="M79" s="121"/>
      <c r="N79" s="106" t="s">
        <v>323</v>
      </c>
      <c r="O79" s="29"/>
      <c r="P79" s="29"/>
      <c r="Q79" s="87"/>
    </row>
    <row r="80" spans="1:17" ht="9" customHeight="1">
      <c r="A80" s="61"/>
      <c r="B80" s="100" t="s">
        <v>324</v>
      </c>
      <c r="C80" s="101">
        <v>8</v>
      </c>
      <c r="D80" s="101">
        <v>10.5</v>
      </c>
      <c r="E80" s="101">
        <v>4</v>
      </c>
      <c r="F80" s="101">
        <v>-1.9</v>
      </c>
      <c r="G80" s="101">
        <v>18.1</v>
      </c>
      <c r="H80" s="101">
        <v>12.3</v>
      </c>
      <c r="I80" s="101">
        <v>4.7</v>
      </c>
      <c r="J80" s="101">
        <v>7.3</v>
      </c>
      <c r="K80" s="101">
        <v>5.7</v>
      </c>
      <c r="L80" s="102">
        <v>7.3</v>
      </c>
      <c r="M80" s="121"/>
      <c r="N80" s="106" t="s">
        <v>324</v>
      </c>
      <c r="O80" s="29"/>
      <c r="P80" s="29"/>
      <c r="Q80" s="87"/>
    </row>
    <row r="81" spans="1:17" ht="9" customHeight="1">
      <c r="A81" s="61"/>
      <c r="B81" s="100" t="s">
        <v>325</v>
      </c>
      <c r="C81" s="101">
        <v>7.9</v>
      </c>
      <c r="D81" s="101">
        <v>10.8</v>
      </c>
      <c r="E81" s="101">
        <v>3.8</v>
      </c>
      <c r="F81" s="101">
        <v>0.9</v>
      </c>
      <c r="G81" s="101">
        <v>16.8</v>
      </c>
      <c r="H81" s="101">
        <v>11.8</v>
      </c>
      <c r="I81" s="101">
        <v>6</v>
      </c>
      <c r="J81" s="101">
        <v>7.5</v>
      </c>
      <c r="K81" s="101">
        <v>7.5</v>
      </c>
      <c r="L81" s="102">
        <v>6.5</v>
      </c>
      <c r="M81" s="121"/>
      <c r="N81" s="106" t="s">
        <v>325</v>
      </c>
      <c r="O81" s="29"/>
      <c r="P81" s="29"/>
      <c r="Q81" s="87"/>
    </row>
    <row r="82" spans="1:17" ht="9" customHeight="1">
      <c r="A82" s="61"/>
      <c r="B82" s="100" t="s">
        <v>326</v>
      </c>
      <c r="C82" s="101">
        <v>7.7</v>
      </c>
      <c r="D82" s="101">
        <v>10.3</v>
      </c>
      <c r="E82" s="101">
        <v>5.6</v>
      </c>
      <c r="F82" s="101">
        <v>0.9</v>
      </c>
      <c r="G82" s="101">
        <v>17.5</v>
      </c>
      <c r="H82" s="101">
        <v>0.3</v>
      </c>
      <c r="I82" s="101">
        <v>7.6</v>
      </c>
      <c r="J82" s="101">
        <v>5.7</v>
      </c>
      <c r="K82" s="101">
        <v>8.5</v>
      </c>
      <c r="L82" s="102">
        <v>5</v>
      </c>
      <c r="M82" s="121"/>
      <c r="N82" s="106" t="s">
        <v>326</v>
      </c>
      <c r="O82" s="29"/>
      <c r="P82" s="29"/>
      <c r="Q82" s="87"/>
    </row>
    <row r="83" spans="1:17" ht="9" customHeight="1">
      <c r="A83" s="61"/>
      <c r="B83" s="100" t="s">
        <v>327</v>
      </c>
      <c r="C83" s="101">
        <v>6.7</v>
      </c>
      <c r="D83" s="101">
        <v>8.3</v>
      </c>
      <c r="E83" s="101">
        <v>6.2</v>
      </c>
      <c r="F83" s="101">
        <v>1.3</v>
      </c>
      <c r="G83" s="101">
        <v>13.3</v>
      </c>
      <c r="H83" s="101">
        <v>-2</v>
      </c>
      <c r="I83" s="101">
        <v>5.7</v>
      </c>
      <c r="J83" s="101">
        <v>6.9</v>
      </c>
      <c r="K83" s="101">
        <v>7.9</v>
      </c>
      <c r="L83" s="102">
        <v>4.1</v>
      </c>
      <c r="M83" s="121"/>
      <c r="N83" s="106" t="s">
        <v>327</v>
      </c>
      <c r="O83" s="29"/>
      <c r="P83" s="29"/>
      <c r="Q83" s="87"/>
    </row>
    <row r="84" spans="1:17" ht="9" customHeight="1">
      <c r="A84" s="61"/>
      <c r="B84" s="100" t="s">
        <v>328</v>
      </c>
      <c r="C84" s="101">
        <v>4.6</v>
      </c>
      <c r="D84" s="101">
        <v>7</v>
      </c>
      <c r="E84" s="101">
        <v>6.1</v>
      </c>
      <c r="F84" s="101">
        <v>0.6</v>
      </c>
      <c r="G84" s="101">
        <v>6.1</v>
      </c>
      <c r="H84" s="101">
        <v>-2.9</v>
      </c>
      <c r="I84" s="101">
        <v>1.3</v>
      </c>
      <c r="J84" s="101">
        <v>2.9</v>
      </c>
      <c r="K84" s="101">
        <v>7.8</v>
      </c>
      <c r="L84" s="102">
        <v>4</v>
      </c>
      <c r="M84" s="121"/>
      <c r="N84" s="106" t="s">
        <v>328</v>
      </c>
      <c r="O84" s="29"/>
      <c r="P84" s="29"/>
      <c r="Q84" s="87"/>
    </row>
    <row r="85" spans="1:17" ht="9" customHeight="1">
      <c r="A85" s="61"/>
      <c r="B85" s="100" t="s">
        <v>329</v>
      </c>
      <c r="C85" s="101">
        <v>2.9</v>
      </c>
      <c r="D85" s="101">
        <v>5.8</v>
      </c>
      <c r="E85" s="101">
        <v>7.7</v>
      </c>
      <c r="F85" s="101">
        <v>0</v>
      </c>
      <c r="G85" s="101">
        <v>0.1</v>
      </c>
      <c r="H85" s="101">
        <v>-7</v>
      </c>
      <c r="I85" s="101">
        <v>-2.9</v>
      </c>
      <c r="J85" s="101">
        <v>0.6</v>
      </c>
      <c r="K85" s="101">
        <v>8.1</v>
      </c>
      <c r="L85" s="102">
        <v>4</v>
      </c>
      <c r="M85" s="121"/>
      <c r="N85" s="106" t="s">
        <v>329</v>
      </c>
      <c r="O85" s="29"/>
      <c r="P85" s="29"/>
      <c r="Q85" s="87"/>
    </row>
    <row r="86" spans="1:17" ht="9" customHeight="1">
      <c r="A86" s="61"/>
      <c r="B86" s="100" t="s">
        <v>330</v>
      </c>
      <c r="C86" s="101">
        <v>2.7</v>
      </c>
      <c r="D86" s="101">
        <v>4.2</v>
      </c>
      <c r="E86" s="101">
        <v>6.4</v>
      </c>
      <c r="F86" s="101">
        <v>0.4</v>
      </c>
      <c r="G86" s="101">
        <v>-1.9</v>
      </c>
      <c r="H86" s="101">
        <v>-6.6</v>
      </c>
      <c r="I86" s="101">
        <v>-0.6</v>
      </c>
      <c r="J86" s="101">
        <v>4.2</v>
      </c>
      <c r="K86" s="101">
        <v>6.7</v>
      </c>
      <c r="L86" s="102">
        <v>3.8</v>
      </c>
      <c r="M86" s="121"/>
      <c r="N86" s="106" t="s">
        <v>330</v>
      </c>
      <c r="O86" s="29"/>
      <c r="P86" s="29"/>
      <c r="Q86" s="87"/>
    </row>
    <row r="87" spans="1:17" ht="9" customHeight="1">
      <c r="A87" s="61"/>
      <c r="B87" s="100"/>
      <c r="C87" s="101"/>
      <c r="D87" s="101"/>
      <c r="E87" s="101"/>
      <c r="F87" s="101"/>
      <c r="G87" s="101"/>
      <c r="H87" s="101"/>
      <c r="I87" s="101"/>
      <c r="J87" s="101"/>
      <c r="K87" s="101"/>
      <c r="L87" s="102"/>
      <c r="M87" s="121"/>
      <c r="N87" s="106"/>
      <c r="O87" s="29"/>
      <c r="P87" s="29"/>
      <c r="Q87" s="87"/>
    </row>
    <row r="88" spans="1:17" ht="9" customHeight="1">
      <c r="A88" s="61">
        <v>2009</v>
      </c>
      <c r="B88" s="100" t="s">
        <v>321</v>
      </c>
      <c r="C88" s="101">
        <v>1.4</v>
      </c>
      <c r="D88" s="101">
        <v>2.7</v>
      </c>
      <c r="E88" s="101">
        <v>5.5</v>
      </c>
      <c r="F88" s="101">
        <v>3</v>
      </c>
      <c r="G88" s="101">
        <v>-5.2</v>
      </c>
      <c r="H88" s="101">
        <v>-3.2</v>
      </c>
      <c r="I88" s="101">
        <v>-5</v>
      </c>
      <c r="J88" s="101">
        <v>3.3</v>
      </c>
      <c r="K88" s="101">
        <v>7.8</v>
      </c>
      <c r="L88" s="102">
        <v>3.6</v>
      </c>
      <c r="M88" s="121">
        <v>2009</v>
      </c>
      <c r="N88" s="106" t="s">
        <v>321</v>
      </c>
      <c r="O88" s="29"/>
      <c r="P88" s="29"/>
      <c r="Q88" s="87"/>
    </row>
    <row r="89" spans="1:17" ht="9" customHeight="1">
      <c r="A89" s="61"/>
      <c r="B89" s="100" t="s">
        <v>97</v>
      </c>
      <c r="C89" s="101">
        <v>2.1</v>
      </c>
      <c r="D89" s="101">
        <v>2</v>
      </c>
      <c r="E89" s="101">
        <v>6.2</v>
      </c>
      <c r="F89" s="101">
        <v>0.9</v>
      </c>
      <c r="G89" s="101">
        <v>-6.6</v>
      </c>
      <c r="H89" s="101">
        <v>-5.4</v>
      </c>
      <c r="I89" s="101">
        <v>-4.1</v>
      </c>
      <c r="J89" s="101">
        <v>16.2</v>
      </c>
      <c r="K89" s="101">
        <v>4.4</v>
      </c>
      <c r="L89" s="102">
        <v>3.5</v>
      </c>
      <c r="M89" s="121"/>
      <c r="N89" s="106" t="s">
        <v>97</v>
      </c>
      <c r="O89" s="29"/>
      <c r="P89" s="29"/>
      <c r="Q89" s="87"/>
    </row>
    <row r="90" spans="1:17" ht="9" customHeight="1">
      <c r="A90" s="61"/>
      <c r="B90" s="100" t="s">
        <v>98</v>
      </c>
      <c r="C90" s="101">
        <v>0.6</v>
      </c>
      <c r="D90" s="101">
        <v>1.3</v>
      </c>
      <c r="E90" s="101">
        <v>5.4</v>
      </c>
      <c r="F90" s="101">
        <v>2.4</v>
      </c>
      <c r="G90" s="101">
        <v>-7.2</v>
      </c>
      <c r="H90" s="101">
        <v>-7.1</v>
      </c>
      <c r="I90" s="101">
        <v>-5.8</v>
      </c>
      <c r="J90" s="101">
        <v>9.1</v>
      </c>
      <c r="K90" s="101">
        <v>3.9</v>
      </c>
      <c r="L90" s="102">
        <v>2.4</v>
      </c>
      <c r="M90" s="121"/>
      <c r="N90" s="106" t="s">
        <v>98</v>
      </c>
      <c r="O90" s="29"/>
      <c r="P90" s="29"/>
      <c r="Q90" s="87"/>
    </row>
    <row r="91" spans="1:17" ht="9" customHeight="1">
      <c r="A91" s="61"/>
      <c r="B91" s="100" t="s">
        <v>322</v>
      </c>
      <c r="C91" s="101">
        <v>-0.3</v>
      </c>
      <c r="D91" s="101">
        <v>0.8</v>
      </c>
      <c r="E91" s="101">
        <v>4.8</v>
      </c>
      <c r="F91" s="101">
        <v>1.6</v>
      </c>
      <c r="G91" s="101">
        <v>-7.5</v>
      </c>
      <c r="H91" s="101">
        <v>-6.5</v>
      </c>
      <c r="I91" s="101">
        <v>-6.8</v>
      </c>
      <c r="J91" s="101">
        <v>4.5</v>
      </c>
      <c r="K91" s="101">
        <v>4.1</v>
      </c>
      <c r="L91" s="102">
        <v>2.4</v>
      </c>
      <c r="M91" s="121"/>
      <c r="N91" s="106" t="s">
        <v>322</v>
      </c>
      <c r="O91" s="29"/>
      <c r="P91" s="29"/>
      <c r="Q91" s="87"/>
    </row>
    <row r="92" spans="1:17" ht="9" customHeight="1">
      <c r="A92" s="61"/>
      <c r="B92" s="100" t="s">
        <v>323</v>
      </c>
      <c r="C92" s="101">
        <v>-1</v>
      </c>
      <c r="D92" s="101">
        <v>0.7</v>
      </c>
      <c r="E92" s="101">
        <v>4.8</v>
      </c>
      <c r="F92" s="101">
        <v>3.1</v>
      </c>
      <c r="G92" s="101">
        <v>-5.7</v>
      </c>
      <c r="H92" s="101">
        <v>-5.8</v>
      </c>
      <c r="I92" s="101">
        <v>-5.2</v>
      </c>
      <c r="J92" s="101">
        <v>-4.4</v>
      </c>
      <c r="K92" s="101">
        <v>3.8</v>
      </c>
      <c r="L92" s="102">
        <v>2.4</v>
      </c>
      <c r="M92" s="121"/>
      <c r="N92" s="106" t="s">
        <v>323</v>
      </c>
      <c r="O92" s="29"/>
      <c r="P92" s="29"/>
      <c r="Q92" s="87"/>
    </row>
    <row r="93" spans="1:17" ht="9" customHeight="1">
      <c r="A93" s="61"/>
      <c r="B93" s="100" t="s">
        <v>324</v>
      </c>
      <c r="C93" s="101">
        <v>-0.7</v>
      </c>
      <c r="D93" s="101">
        <v>0.4</v>
      </c>
      <c r="E93" s="101">
        <v>4.4</v>
      </c>
      <c r="F93" s="101">
        <v>3.5</v>
      </c>
      <c r="G93" s="101">
        <v>-5.6</v>
      </c>
      <c r="H93" s="101">
        <v>-6.1</v>
      </c>
      <c r="I93" s="101">
        <v>-2.3</v>
      </c>
      <c r="J93" s="101">
        <v>-5.7</v>
      </c>
      <c r="K93" s="101">
        <v>2.8</v>
      </c>
      <c r="L93" s="102">
        <v>1.5</v>
      </c>
      <c r="M93" s="121"/>
      <c r="N93" s="106" t="s">
        <v>324</v>
      </c>
      <c r="O93" s="29"/>
      <c r="P93" s="29"/>
      <c r="Q93" s="87"/>
    </row>
    <row r="94" spans="1:17" ht="9" customHeight="1">
      <c r="A94" s="61"/>
      <c r="B94" s="100" t="s">
        <v>325</v>
      </c>
      <c r="C94" s="101">
        <v>-1.9</v>
      </c>
      <c r="D94" s="101">
        <v>0.1</v>
      </c>
      <c r="E94" s="101">
        <v>4.1</v>
      </c>
      <c r="F94" s="101">
        <v>3.1</v>
      </c>
      <c r="G94" s="101">
        <v>-7</v>
      </c>
      <c r="H94" s="101">
        <v>-8.3</v>
      </c>
      <c r="I94" s="101">
        <v>-4.7</v>
      </c>
      <c r="J94" s="101">
        <v>-8.3</v>
      </c>
      <c r="K94" s="101">
        <v>2.3</v>
      </c>
      <c r="L94" s="102">
        <v>1.5</v>
      </c>
      <c r="M94" s="121"/>
      <c r="N94" s="106" t="s">
        <v>325</v>
      </c>
      <c r="O94" s="29"/>
      <c r="P94" s="29"/>
      <c r="Q94" s="87"/>
    </row>
    <row r="95" spans="1:17" ht="9" customHeight="1">
      <c r="A95" s="61"/>
      <c r="B95" s="100" t="s">
        <v>326</v>
      </c>
      <c r="C95" s="101">
        <v>-2.9</v>
      </c>
      <c r="D95" s="101">
        <v>0.5</v>
      </c>
      <c r="E95" s="101">
        <v>2.5</v>
      </c>
      <c r="F95" s="101">
        <v>3.4</v>
      </c>
      <c r="G95" s="101">
        <v>-8.5</v>
      </c>
      <c r="H95" s="101">
        <v>-11</v>
      </c>
      <c r="I95" s="101">
        <v>-9.4</v>
      </c>
      <c r="J95" s="101">
        <v>-8.7</v>
      </c>
      <c r="K95" s="101">
        <v>2.2</v>
      </c>
      <c r="L95" s="102">
        <v>0.8</v>
      </c>
      <c r="M95" s="121"/>
      <c r="N95" s="106" t="s">
        <v>326</v>
      </c>
      <c r="O95" s="29"/>
      <c r="P95" s="29"/>
      <c r="Q95" s="87"/>
    </row>
    <row r="96" spans="1:17" ht="9" customHeight="1">
      <c r="A96" s="61"/>
      <c r="B96" s="100" t="s">
        <v>327</v>
      </c>
      <c r="C96" s="101">
        <v>-2.7</v>
      </c>
      <c r="D96" s="101">
        <v>0.1</v>
      </c>
      <c r="E96" s="101">
        <v>2.5</v>
      </c>
      <c r="F96" s="101">
        <v>3.1</v>
      </c>
      <c r="G96" s="101">
        <v>-9.6</v>
      </c>
      <c r="H96" s="101">
        <v>-11.8</v>
      </c>
      <c r="I96" s="101">
        <v>-7.6</v>
      </c>
      <c r="J96" s="101">
        <v>-7.8</v>
      </c>
      <c r="K96" s="101">
        <v>1.9</v>
      </c>
      <c r="L96" s="102">
        <v>0</v>
      </c>
      <c r="M96" s="121"/>
      <c r="N96" s="106" t="s">
        <v>327</v>
      </c>
      <c r="O96" s="29"/>
      <c r="P96" s="29"/>
      <c r="Q96" s="87"/>
    </row>
    <row r="97" spans="1:17" ht="9" customHeight="1">
      <c r="A97" s="61"/>
      <c r="B97" s="100" t="s">
        <v>328</v>
      </c>
      <c r="C97" s="101">
        <v>-2.9</v>
      </c>
      <c r="D97" s="101">
        <v>-0.1</v>
      </c>
      <c r="E97" s="101">
        <v>1.3</v>
      </c>
      <c r="F97" s="101">
        <v>2.2</v>
      </c>
      <c r="G97" s="101">
        <v>-9.2</v>
      </c>
      <c r="H97" s="101">
        <v>-7.9</v>
      </c>
      <c r="I97" s="101">
        <v>-3.8</v>
      </c>
      <c r="J97" s="101">
        <v>-10.9</v>
      </c>
      <c r="K97" s="101">
        <v>1.7</v>
      </c>
      <c r="L97" s="102">
        <v>-0.2</v>
      </c>
      <c r="M97" s="121"/>
      <c r="N97" s="106" t="s">
        <v>328</v>
      </c>
      <c r="O97" s="29"/>
      <c r="P97" s="29"/>
      <c r="Q97" s="87"/>
    </row>
    <row r="98" spans="1:17" ht="9" customHeight="1">
      <c r="A98" s="61"/>
      <c r="B98" s="100" t="s">
        <v>329</v>
      </c>
      <c r="C98" s="101">
        <v>-2</v>
      </c>
      <c r="D98" s="101">
        <v>-1.1</v>
      </c>
      <c r="E98" s="101">
        <v>-0.5</v>
      </c>
      <c r="F98" s="101">
        <v>3.1</v>
      </c>
      <c r="G98" s="101">
        <v>-4.8</v>
      </c>
      <c r="H98" s="101">
        <v>1</v>
      </c>
      <c r="I98" s="101">
        <v>-1.9</v>
      </c>
      <c r="J98" s="101">
        <v>-7.1</v>
      </c>
      <c r="K98" s="101">
        <v>-0.3</v>
      </c>
      <c r="L98" s="102">
        <v>-1.4</v>
      </c>
      <c r="M98" s="121"/>
      <c r="N98" s="106" t="s">
        <v>329</v>
      </c>
      <c r="O98" s="29"/>
      <c r="P98" s="29"/>
      <c r="Q98" s="87"/>
    </row>
    <row r="99" spans="1:17" ht="9" customHeight="1">
      <c r="A99" s="61"/>
      <c r="B99" s="100" t="s">
        <v>330</v>
      </c>
      <c r="C99" s="101">
        <v>-1.6</v>
      </c>
      <c r="D99" s="101">
        <v>-0.9</v>
      </c>
      <c r="E99" s="101">
        <v>0.8</v>
      </c>
      <c r="F99" s="101">
        <v>1.8</v>
      </c>
      <c r="G99" s="101">
        <v>-3.2</v>
      </c>
      <c r="H99" s="101">
        <v>4.4</v>
      </c>
      <c r="I99" s="101">
        <v>0.5</v>
      </c>
      <c r="J99" s="101">
        <v>-9.8</v>
      </c>
      <c r="K99" s="101">
        <v>0.2</v>
      </c>
      <c r="L99" s="102">
        <v>-0.4</v>
      </c>
      <c r="M99" s="121"/>
      <c r="N99" s="106" t="s">
        <v>330</v>
      </c>
      <c r="O99" s="29"/>
      <c r="P99" s="29"/>
      <c r="Q99" s="87"/>
    </row>
    <row r="100" spans="1:17" ht="9" customHeight="1">
      <c r="A100" s="61"/>
      <c r="B100" s="100"/>
      <c r="C100" s="101"/>
      <c r="D100" s="101"/>
      <c r="E100" s="101"/>
      <c r="F100" s="101"/>
      <c r="G100" s="101"/>
      <c r="H100" s="101"/>
      <c r="I100" s="101"/>
      <c r="J100" s="101"/>
      <c r="K100" s="101"/>
      <c r="L100" s="102"/>
      <c r="M100" s="121"/>
      <c r="N100" s="106"/>
      <c r="O100" s="29"/>
      <c r="P100" s="29"/>
      <c r="Q100" s="87"/>
    </row>
    <row r="101" spans="1:17" ht="9" customHeight="1">
      <c r="A101" s="61">
        <v>2010</v>
      </c>
      <c r="B101" s="100" t="s">
        <v>321</v>
      </c>
      <c r="C101" s="101">
        <v>-1.5</v>
      </c>
      <c r="D101" s="101">
        <v>-0.6</v>
      </c>
      <c r="E101" s="101">
        <v>0.1</v>
      </c>
      <c r="F101" s="101">
        <v>-0.6</v>
      </c>
      <c r="G101" s="101">
        <v>-3.3</v>
      </c>
      <c r="H101" s="101">
        <v>6.6</v>
      </c>
      <c r="I101" s="101">
        <v>-1.7</v>
      </c>
      <c r="J101" s="101">
        <v>-5.8</v>
      </c>
      <c r="K101" s="101">
        <v>0.1</v>
      </c>
      <c r="L101" s="102">
        <v>-1.3</v>
      </c>
      <c r="M101" s="121">
        <v>2010</v>
      </c>
      <c r="N101" s="106" t="s">
        <v>321</v>
      </c>
      <c r="O101" s="29"/>
      <c r="P101" s="29"/>
      <c r="Q101" s="87"/>
    </row>
    <row r="102" spans="1:17" ht="9" customHeight="1">
      <c r="A102" s="61"/>
      <c r="B102" s="100" t="s">
        <v>97</v>
      </c>
      <c r="C102" s="101">
        <v>-2.6</v>
      </c>
      <c r="D102" s="101">
        <v>-0.6</v>
      </c>
      <c r="E102" s="101">
        <v>-0.7</v>
      </c>
      <c r="F102" s="101">
        <v>1.5</v>
      </c>
      <c r="G102" s="101">
        <v>-3.6</v>
      </c>
      <c r="H102" s="101">
        <v>5.8</v>
      </c>
      <c r="I102" s="101">
        <v>-5.6</v>
      </c>
      <c r="J102" s="101">
        <v>-8.2</v>
      </c>
      <c r="K102" s="101">
        <v>-1.3</v>
      </c>
      <c r="L102" s="102">
        <v>-0.6</v>
      </c>
      <c r="M102" s="121"/>
      <c r="N102" s="106" t="s">
        <v>97</v>
      </c>
      <c r="O102" s="29"/>
      <c r="P102" s="29"/>
      <c r="Q102" s="87"/>
    </row>
    <row r="103" spans="1:17" ht="9" customHeight="1">
      <c r="A103" s="61"/>
      <c r="B103" s="100" t="s">
        <v>98</v>
      </c>
      <c r="C103" s="101">
        <v>-1.1</v>
      </c>
      <c r="D103" s="101">
        <v>-0.9</v>
      </c>
      <c r="E103" s="101">
        <v>-0.7</v>
      </c>
      <c r="F103" s="101">
        <v>1</v>
      </c>
      <c r="G103" s="101">
        <v>-3.3</v>
      </c>
      <c r="H103" s="101">
        <v>6.5</v>
      </c>
      <c r="I103" s="101">
        <v>-7.1</v>
      </c>
      <c r="J103" s="101">
        <v>3.5</v>
      </c>
      <c r="K103" s="101">
        <v>-1.3</v>
      </c>
      <c r="L103" s="102">
        <v>0</v>
      </c>
      <c r="M103" s="121"/>
      <c r="N103" s="106" t="s">
        <v>98</v>
      </c>
      <c r="O103" s="29"/>
      <c r="P103" s="29"/>
      <c r="Q103" s="87"/>
    </row>
    <row r="104" spans="1:17" ht="9.75" customHeight="1">
      <c r="A104" s="61"/>
      <c r="B104" s="106"/>
      <c r="C104" s="101"/>
      <c r="D104" s="101"/>
      <c r="E104" s="101"/>
      <c r="F104" s="101"/>
      <c r="G104" s="101"/>
      <c r="H104" s="101"/>
      <c r="I104" s="101"/>
      <c r="J104" s="101"/>
      <c r="K104" s="101"/>
      <c r="L104" s="101"/>
      <c r="M104" s="121"/>
      <c r="N104" s="106"/>
      <c r="O104" s="29"/>
      <c r="P104" s="29"/>
      <c r="Q104" s="87"/>
    </row>
    <row r="105" spans="1:17" ht="9.75" customHeight="1">
      <c r="A105" s="61"/>
      <c r="B105" s="106"/>
      <c r="C105" s="101"/>
      <c r="D105" s="101"/>
      <c r="E105" s="101"/>
      <c r="F105" s="101"/>
      <c r="G105" s="101"/>
      <c r="H105" s="101"/>
      <c r="I105" s="101"/>
      <c r="J105" s="101"/>
      <c r="K105" s="101"/>
      <c r="L105" s="101"/>
      <c r="M105" s="121"/>
      <c r="N105" s="106"/>
      <c r="O105" s="29"/>
      <c r="P105" s="29"/>
      <c r="Q105" s="87"/>
    </row>
    <row r="106" spans="1:17" ht="9.75" customHeight="1">
      <c r="A106" s="61"/>
      <c r="B106" s="106"/>
      <c r="C106" s="101"/>
      <c r="D106" s="101"/>
      <c r="E106" s="101"/>
      <c r="F106" s="101"/>
      <c r="G106" s="101"/>
      <c r="H106" s="101"/>
      <c r="I106" s="101"/>
      <c r="J106" s="101"/>
      <c r="K106" s="101"/>
      <c r="L106" s="101"/>
      <c r="M106" s="121"/>
      <c r="N106" s="106"/>
      <c r="O106" s="29"/>
      <c r="P106" s="29"/>
      <c r="Q106" s="87"/>
    </row>
    <row r="107" spans="1:17" ht="9.75" customHeight="1">
      <c r="A107" s="61"/>
      <c r="B107" s="106"/>
      <c r="C107" s="101"/>
      <c r="D107" s="101"/>
      <c r="E107" s="101"/>
      <c r="F107" s="101"/>
      <c r="G107" s="101"/>
      <c r="H107" s="101"/>
      <c r="I107" s="101"/>
      <c r="J107" s="101"/>
      <c r="K107" s="101"/>
      <c r="L107" s="101"/>
      <c r="M107" s="121"/>
      <c r="N107" s="106"/>
      <c r="O107" s="29"/>
      <c r="P107" s="29"/>
      <c r="Q107" s="83"/>
    </row>
    <row r="108" spans="1:17" ht="9.75" customHeight="1">
      <c r="A108" s="61"/>
      <c r="B108" s="106"/>
      <c r="C108" s="101"/>
      <c r="D108" s="101"/>
      <c r="E108" s="101"/>
      <c r="F108" s="101"/>
      <c r="G108" s="101"/>
      <c r="H108" s="101"/>
      <c r="I108" s="101"/>
      <c r="J108" s="101"/>
      <c r="K108" s="101"/>
      <c r="L108" s="101"/>
      <c r="M108" s="121"/>
      <c r="N108" s="106"/>
      <c r="O108" s="29"/>
      <c r="P108" s="29"/>
      <c r="Q108" s="83"/>
    </row>
    <row r="109" spans="1:17" ht="9.75" customHeight="1">
      <c r="A109" s="61"/>
      <c r="B109" s="106"/>
      <c r="C109" s="101"/>
      <c r="D109" s="101"/>
      <c r="E109" s="101"/>
      <c r="F109" s="101"/>
      <c r="G109" s="101"/>
      <c r="H109" s="101"/>
      <c r="I109" s="101"/>
      <c r="J109" s="101"/>
      <c r="K109" s="101"/>
      <c r="L109" s="101"/>
      <c r="M109" s="121"/>
      <c r="N109" s="106"/>
      <c r="O109" s="29"/>
      <c r="P109" s="29"/>
      <c r="Q109" s="83"/>
    </row>
    <row r="110" spans="1:17" ht="9.75" customHeight="1">
      <c r="A110" s="61"/>
      <c r="B110" s="106"/>
      <c r="C110" s="101"/>
      <c r="D110" s="101"/>
      <c r="E110" s="101"/>
      <c r="F110" s="101"/>
      <c r="G110" s="101"/>
      <c r="H110" s="101"/>
      <c r="I110" s="101"/>
      <c r="J110" s="101"/>
      <c r="K110" s="101"/>
      <c r="L110" s="101"/>
      <c r="M110" s="121"/>
      <c r="N110" s="106"/>
      <c r="O110" s="29"/>
      <c r="P110" s="29"/>
      <c r="Q110" s="83"/>
    </row>
    <row r="111" spans="1:17" ht="9.75" customHeight="1">
      <c r="A111" s="61"/>
      <c r="B111" s="106"/>
      <c r="C111" s="101"/>
      <c r="D111" s="101"/>
      <c r="E111" s="101"/>
      <c r="F111" s="101"/>
      <c r="G111" s="101"/>
      <c r="H111" s="101"/>
      <c r="I111" s="101"/>
      <c r="J111" s="101"/>
      <c r="K111" s="101"/>
      <c r="L111" s="101"/>
      <c r="M111" s="121"/>
      <c r="N111" s="106"/>
      <c r="O111" s="29"/>
      <c r="P111" s="29"/>
      <c r="Q111" s="83"/>
    </row>
    <row r="112" spans="1:17" ht="9.75" customHeight="1">
      <c r="A112" s="61"/>
      <c r="B112" s="106"/>
      <c r="C112" s="101"/>
      <c r="D112" s="101"/>
      <c r="E112" s="101"/>
      <c r="F112" s="101"/>
      <c r="G112" s="101"/>
      <c r="H112" s="101"/>
      <c r="I112" s="101"/>
      <c r="J112" s="101"/>
      <c r="K112" s="101"/>
      <c r="L112" s="101"/>
      <c r="M112" s="121"/>
      <c r="N112" s="106"/>
      <c r="O112" s="29"/>
      <c r="P112" s="29"/>
      <c r="Q112" s="83"/>
    </row>
    <row r="113" spans="1:17" ht="9.75" customHeight="1">
      <c r="A113" s="61"/>
      <c r="B113" s="106"/>
      <c r="C113" s="101"/>
      <c r="D113" s="101"/>
      <c r="E113" s="101"/>
      <c r="F113" s="101"/>
      <c r="G113" s="101"/>
      <c r="H113" s="101"/>
      <c r="I113" s="101"/>
      <c r="J113" s="101"/>
      <c r="K113" s="101"/>
      <c r="L113" s="101"/>
      <c r="M113" s="121"/>
      <c r="N113" s="106"/>
      <c r="O113" s="29"/>
      <c r="P113" s="29"/>
      <c r="Q113" s="83"/>
    </row>
    <row r="114" spans="1:17" ht="9.75" customHeight="1">
      <c r="A114" s="61"/>
      <c r="B114" s="106"/>
      <c r="C114" s="101"/>
      <c r="D114" s="101"/>
      <c r="E114" s="101"/>
      <c r="F114" s="101"/>
      <c r="G114" s="101"/>
      <c r="H114" s="101"/>
      <c r="I114" s="101"/>
      <c r="J114" s="101"/>
      <c r="K114" s="101"/>
      <c r="L114" s="101"/>
      <c r="M114" s="121"/>
      <c r="N114" s="106"/>
      <c r="O114" s="29"/>
      <c r="P114" s="29"/>
      <c r="Q114" s="83"/>
    </row>
    <row r="115" spans="1:17" ht="9.75" customHeight="1">
      <c r="A115" s="61"/>
      <c r="B115" s="106"/>
      <c r="C115" s="101"/>
      <c r="D115" s="101"/>
      <c r="E115" s="101"/>
      <c r="F115" s="101"/>
      <c r="G115" s="101"/>
      <c r="H115" s="101"/>
      <c r="I115" s="101"/>
      <c r="J115" s="101"/>
      <c r="K115" s="101"/>
      <c r="L115" s="101"/>
      <c r="M115" s="121"/>
      <c r="N115" s="106"/>
      <c r="O115" s="29"/>
      <c r="P115" s="29"/>
      <c r="Q115" s="83"/>
    </row>
    <row r="116" spans="1:17" ht="9.75" customHeight="1">
      <c r="A116" s="61"/>
      <c r="B116" s="106"/>
      <c r="C116" s="101"/>
      <c r="D116" s="101"/>
      <c r="E116" s="101"/>
      <c r="F116" s="101"/>
      <c r="G116" s="101"/>
      <c r="H116" s="101"/>
      <c r="I116" s="101"/>
      <c r="J116" s="101"/>
      <c r="K116" s="101"/>
      <c r="L116" s="101"/>
      <c r="M116" s="121"/>
      <c r="N116" s="106"/>
      <c r="O116" s="29"/>
      <c r="P116" s="29"/>
      <c r="Q116" s="83"/>
    </row>
    <row r="117" spans="1:17" ht="9.75" customHeight="1">
      <c r="A117" s="61"/>
      <c r="B117" s="106"/>
      <c r="C117" s="101"/>
      <c r="D117" s="101"/>
      <c r="E117" s="101"/>
      <c r="F117" s="101"/>
      <c r="G117" s="101"/>
      <c r="H117" s="101"/>
      <c r="I117" s="101"/>
      <c r="J117" s="101"/>
      <c r="K117" s="101"/>
      <c r="L117" s="101"/>
      <c r="M117" s="121"/>
      <c r="N117" s="106"/>
      <c r="O117" s="29"/>
      <c r="P117" s="29"/>
      <c r="Q117" s="83"/>
    </row>
    <row r="118" spans="1:17" ht="9.75" customHeight="1">
      <c r="A118" s="61"/>
      <c r="B118" s="106"/>
      <c r="C118" s="101"/>
      <c r="D118" s="101"/>
      <c r="E118" s="101"/>
      <c r="F118" s="101"/>
      <c r="G118" s="101"/>
      <c r="H118" s="101"/>
      <c r="I118" s="101"/>
      <c r="J118" s="101"/>
      <c r="K118" s="101"/>
      <c r="L118" s="101"/>
      <c r="M118" s="121"/>
      <c r="N118" s="106"/>
      <c r="O118" s="29"/>
      <c r="P118" s="29"/>
      <c r="Q118" s="83"/>
    </row>
    <row r="119" spans="1:17" ht="9.75" customHeight="1">
      <c r="A119" s="61"/>
      <c r="B119" s="106"/>
      <c r="C119" s="101"/>
      <c r="D119" s="101"/>
      <c r="E119" s="101"/>
      <c r="F119" s="101"/>
      <c r="G119" s="101"/>
      <c r="H119" s="101"/>
      <c r="I119" s="101"/>
      <c r="J119" s="101"/>
      <c r="K119" s="101"/>
      <c r="L119" s="101"/>
      <c r="M119" s="121"/>
      <c r="N119" s="106"/>
      <c r="O119" s="29"/>
      <c r="P119" s="29"/>
      <c r="Q119" s="83"/>
    </row>
    <row r="120" spans="1:17" ht="9.75" customHeight="1">
      <c r="A120" s="61"/>
      <c r="B120" s="106"/>
      <c r="C120" s="101"/>
      <c r="D120" s="101"/>
      <c r="E120" s="101"/>
      <c r="F120" s="101"/>
      <c r="G120" s="101"/>
      <c r="H120" s="101"/>
      <c r="I120" s="101"/>
      <c r="J120" s="101"/>
      <c r="K120" s="101"/>
      <c r="L120" s="101"/>
      <c r="M120" s="121"/>
      <c r="N120" s="106"/>
      <c r="O120" s="29"/>
      <c r="P120" s="29"/>
      <c r="Q120" s="83"/>
    </row>
    <row r="121" spans="1:17" ht="9.75" customHeight="1">
      <c r="A121" s="61"/>
      <c r="B121" s="106"/>
      <c r="C121" s="101"/>
      <c r="D121" s="101"/>
      <c r="E121" s="101"/>
      <c r="F121" s="101"/>
      <c r="G121" s="101"/>
      <c r="H121" s="101"/>
      <c r="I121" s="101"/>
      <c r="J121" s="101"/>
      <c r="K121" s="101"/>
      <c r="L121" s="101"/>
      <c r="M121" s="121"/>
      <c r="N121" s="106"/>
      <c r="O121" s="29"/>
      <c r="P121" s="29"/>
      <c r="Q121" s="83"/>
    </row>
    <row r="122" spans="1:17" ht="9.75" customHeight="1">
      <c r="A122" s="61"/>
      <c r="B122" s="106"/>
      <c r="C122" s="101"/>
      <c r="D122" s="101"/>
      <c r="E122" s="101"/>
      <c r="F122" s="101"/>
      <c r="G122" s="101"/>
      <c r="H122" s="101"/>
      <c r="I122" s="101"/>
      <c r="J122" s="101"/>
      <c r="K122" s="101"/>
      <c r="L122" s="101"/>
      <c r="M122" s="121"/>
      <c r="N122" s="106"/>
      <c r="O122" s="29"/>
      <c r="P122" s="29"/>
      <c r="Q122" s="83"/>
    </row>
    <row r="123" spans="1:17" ht="9.75" customHeight="1">
      <c r="A123" s="61"/>
      <c r="B123" s="106"/>
      <c r="C123" s="101"/>
      <c r="D123" s="101"/>
      <c r="E123" s="101"/>
      <c r="F123" s="101"/>
      <c r="G123" s="101"/>
      <c r="H123" s="101"/>
      <c r="I123" s="101"/>
      <c r="J123" s="101"/>
      <c r="K123" s="101"/>
      <c r="L123" s="101"/>
      <c r="M123" s="121"/>
      <c r="N123" s="106"/>
      <c r="O123" s="29"/>
      <c r="P123" s="29"/>
      <c r="Q123" s="83"/>
    </row>
    <row r="124" spans="1:17" ht="9.75" customHeight="1">
      <c r="A124" s="61"/>
      <c r="B124" s="106"/>
      <c r="C124" s="101"/>
      <c r="D124" s="101"/>
      <c r="E124" s="101"/>
      <c r="F124" s="101"/>
      <c r="G124" s="101"/>
      <c r="H124" s="101"/>
      <c r="I124" s="101"/>
      <c r="J124" s="101"/>
      <c r="K124" s="101"/>
      <c r="L124" s="101"/>
      <c r="M124" s="121"/>
      <c r="N124" s="106"/>
      <c r="O124" s="29"/>
      <c r="P124" s="29"/>
      <c r="Q124" s="83"/>
    </row>
    <row r="125" spans="1:17" ht="9.75" customHeight="1">
      <c r="A125" s="61"/>
      <c r="B125" s="106"/>
      <c r="C125" s="101"/>
      <c r="D125" s="101"/>
      <c r="E125" s="101"/>
      <c r="F125" s="101"/>
      <c r="G125" s="101"/>
      <c r="H125" s="101"/>
      <c r="I125" s="101"/>
      <c r="J125" s="101"/>
      <c r="K125" s="101"/>
      <c r="L125" s="101"/>
      <c r="M125" s="121"/>
      <c r="N125" s="106"/>
      <c r="O125" s="29"/>
      <c r="P125" s="29"/>
      <c r="Q125" s="83"/>
    </row>
    <row r="126" spans="1:17" ht="9.75" customHeight="1">
      <c r="A126" s="61"/>
      <c r="B126" s="106"/>
      <c r="C126" s="101"/>
      <c r="D126" s="101"/>
      <c r="E126" s="101"/>
      <c r="F126" s="101"/>
      <c r="G126" s="101"/>
      <c r="H126" s="101"/>
      <c r="I126" s="101"/>
      <c r="J126" s="101"/>
      <c r="K126" s="101"/>
      <c r="L126" s="101"/>
      <c r="M126" s="121"/>
      <c r="N126" s="106"/>
      <c r="O126" s="29"/>
      <c r="P126" s="29"/>
      <c r="Q126" s="83"/>
    </row>
    <row r="127" spans="1:17" ht="9.75" customHeight="1">
      <c r="A127" s="61"/>
      <c r="B127" s="106"/>
      <c r="C127" s="101"/>
      <c r="D127" s="101"/>
      <c r="E127" s="101"/>
      <c r="F127" s="101"/>
      <c r="G127" s="101"/>
      <c r="H127" s="101"/>
      <c r="I127" s="101"/>
      <c r="J127" s="101"/>
      <c r="K127" s="101"/>
      <c r="L127" s="101"/>
      <c r="M127" s="121"/>
      <c r="N127" s="106"/>
      <c r="O127" s="29"/>
      <c r="P127" s="29"/>
      <c r="Q127" s="83"/>
    </row>
    <row r="128" spans="1:17" ht="9.75" customHeight="1">
      <c r="A128" s="61"/>
      <c r="B128" s="106"/>
      <c r="C128" s="101"/>
      <c r="D128" s="101"/>
      <c r="E128" s="101"/>
      <c r="F128" s="101"/>
      <c r="G128" s="101"/>
      <c r="H128" s="101"/>
      <c r="I128" s="101"/>
      <c r="J128" s="101"/>
      <c r="K128" s="101"/>
      <c r="L128" s="101"/>
      <c r="M128" s="121"/>
      <c r="N128" s="106"/>
      <c r="O128" s="29"/>
      <c r="P128" s="29"/>
      <c r="Q128" s="83"/>
    </row>
    <row r="129" spans="1:17" ht="9.75" customHeight="1">
      <c r="A129" s="61"/>
      <c r="B129" s="106"/>
      <c r="C129" s="101"/>
      <c r="D129" s="101"/>
      <c r="E129" s="101"/>
      <c r="F129" s="101"/>
      <c r="G129" s="101"/>
      <c r="H129" s="101"/>
      <c r="I129" s="101"/>
      <c r="J129" s="101"/>
      <c r="K129" s="101"/>
      <c r="L129" s="101"/>
      <c r="M129" s="121"/>
      <c r="N129" s="106"/>
      <c r="O129" s="29"/>
      <c r="P129" s="29"/>
      <c r="Q129" s="83"/>
    </row>
    <row r="130" spans="1:17" ht="9.75" customHeight="1">
      <c r="A130" s="61"/>
      <c r="B130" s="106"/>
      <c r="C130" s="101"/>
      <c r="D130" s="101"/>
      <c r="E130" s="101"/>
      <c r="F130" s="101"/>
      <c r="G130" s="101"/>
      <c r="H130" s="101"/>
      <c r="I130" s="101"/>
      <c r="J130" s="101"/>
      <c r="K130" s="101"/>
      <c r="L130" s="101"/>
      <c r="M130" s="121"/>
      <c r="N130" s="106"/>
      <c r="O130" s="29"/>
      <c r="P130" s="29"/>
      <c r="Q130" s="83"/>
    </row>
    <row r="131" spans="1:17" ht="9.75" customHeight="1">
      <c r="A131" s="61"/>
      <c r="B131" s="106"/>
      <c r="C131" s="101"/>
      <c r="D131" s="101"/>
      <c r="E131" s="101"/>
      <c r="F131" s="101"/>
      <c r="G131" s="101"/>
      <c r="H131" s="101"/>
      <c r="I131" s="101"/>
      <c r="J131" s="101"/>
      <c r="K131" s="101"/>
      <c r="L131" s="101"/>
      <c r="M131" s="121"/>
      <c r="N131" s="106"/>
      <c r="O131" s="29"/>
      <c r="P131" s="29"/>
      <c r="Q131" s="83"/>
    </row>
    <row r="132" spans="1:17" ht="9.75" customHeight="1">
      <c r="A132" s="61"/>
      <c r="B132" s="106"/>
      <c r="C132" s="101"/>
      <c r="D132" s="101"/>
      <c r="E132" s="101"/>
      <c r="F132" s="101"/>
      <c r="G132" s="101"/>
      <c r="H132" s="101"/>
      <c r="I132" s="101"/>
      <c r="J132" s="101"/>
      <c r="K132" s="101"/>
      <c r="L132" s="101"/>
      <c r="M132" s="121"/>
      <c r="N132" s="106"/>
      <c r="O132" s="29"/>
      <c r="P132" s="29"/>
      <c r="Q132" s="83"/>
    </row>
    <row r="133" spans="1:17" ht="9.75" customHeight="1">
      <c r="A133" s="61"/>
      <c r="B133" s="106"/>
      <c r="C133" s="101"/>
      <c r="D133" s="101"/>
      <c r="E133" s="101"/>
      <c r="F133" s="101"/>
      <c r="G133" s="101"/>
      <c r="H133" s="101"/>
      <c r="I133" s="101"/>
      <c r="J133" s="101"/>
      <c r="K133" s="101"/>
      <c r="L133" s="101"/>
      <c r="M133" s="121"/>
      <c r="N133" s="106"/>
      <c r="O133" s="29"/>
      <c r="P133" s="29"/>
      <c r="Q133" s="83"/>
    </row>
    <row r="134" spans="1:17" ht="9.75" customHeight="1">
      <c r="A134" s="61"/>
      <c r="B134" s="106"/>
      <c r="C134" s="101"/>
      <c r="D134" s="101"/>
      <c r="E134" s="101"/>
      <c r="F134" s="101"/>
      <c r="G134" s="101"/>
      <c r="H134" s="101"/>
      <c r="I134" s="101"/>
      <c r="J134" s="101"/>
      <c r="K134" s="101"/>
      <c r="L134" s="101"/>
      <c r="M134" s="121"/>
      <c r="N134" s="106"/>
      <c r="O134" s="29"/>
      <c r="P134" s="29"/>
      <c r="Q134" s="83"/>
    </row>
    <row r="135" spans="1:17" ht="9.75" customHeight="1">
      <c r="A135" s="61"/>
      <c r="B135" s="106"/>
      <c r="C135" s="101"/>
      <c r="D135" s="101"/>
      <c r="E135" s="101"/>
      <c r="F135" s="101"/>
      <c r="G135" s="101"/>
      <c r="H135" s="101"/>
      <c r="I135" s="101"/>
      <c r="J135" s="101"/>
      <c r="K135" s="101"/>
      <c r="L135" s="101"/>
      <c r="M135" s="121"/>
      <c r="N135" s="106"/>
      <c r="O135" s="29"/>
      <c r="P135" s="29"/>
      <c r="Q135" s="83"/>
    </row>
    <row r="136" spans="1:17" ht="9.75" customHeight="1">
      <c r="A136" s="61"/>
      <c r="B136" s="106"/>
      <c r="C136" s="101"/>
      <c r="D136" s="101"/>
      <c r="E136" s="101"/>
      <c r="F136" s="101"/>
      <c r="G136" s="101"/>
      <c r="H136" s="101"/>
      <c r="I136" s="101"/>
      <c r="J136" s="101"/>
      <c r="K136" s="101"/>
      <c r="L136" s="101"/>
      <c r="M136" s="121"/>
      <c r="N136" s="106"/>
      <c r="O136" s="29"/>
      <c r="P136" s="29"/>
      <c r="Q136" s="83"/>
    </row>
    <row r="137" spans="1:17" ht="9.75" customHeight="1">
      <c r="A137" s="61"/>
      <c r="B137" s="106"/>
      <c r="C137" s="101"/>
      <c r="D137" s="101"/>
      <c r="E137" s="101"/>
      <c r="F137" s="101"/>
      <c r="G137" s="101"/>
      <c r="H137" s="101"/>
      <c r="I137" s="101"/>
      <c r="J137" s="101"/>
      <c r="K137" s="101"/>
      <c r="L137" s="101"/>
      <c r="M137" s="121"/>
      <c r="N137" s="106"/>
      <c r="O137" s="29"/>
      <c r="P137" s="29"/>
      <c r="Q137" s="83"/>
    </row>
    <row r="138" spans="1:17" ht="9.75" customHeight="1">
      <c r="A138" s="61"/>
      <c r="B138" s="106"/>
      <c r="C138" s="101"/>
      <c r="D138" s="101"/>
      <c r="E138" s="101"/>
      <c r="F138" s="101"/>
      <c r="G138" s="101"/>
      <c r="H138" s="101"/>
      <c r="I138" s="101"/>
      <c r="J138" s="101"/>
      <c r="K138" s="101"/>
      <c r="L138" s="101"/>
      <c r="M138" s="121"/>
      <c r="N138" s="106"/>
      <c r="O138" s="29"/>
      <c r="P138" s="29"/>
      <c r="Q138" s="83"/>
    </row>
    <row r="139" spans="1:17" ht="9.75" customHeight="1">
      <c r="A139" s="61"/>
      <c r="B139" s="106"/>
      <c r="C139" s="101"/>
      <c r="D139" s="101"/>
      <c r="E139" s="101"/>
      <c r="F139" s="101"/>
      <c r="G139" s="101"/>
      <c r="H139" s="101"/>
      <c r="I139" s="101"/>
      <c r="J139" s="101"/>
      <c r="K139" s="101"/>
      <c r="L139" s="101"/>
      <c r="M139" s="121"/>
      <c r="N139" s="106"/>
      <c r="O139" s="29"/>
      <c r="P139" s="29"/>
      <c r="Q139" s="83"/>
    </row>
    <row r="140" spans="1:17" ht="9.75" customHeight="1">
      <c r="A140" s="61"/>
      <c r="B140" s="106"/>
      <c r="C140" s="101"/>
      <c r="D140" s="101"/>
      <c r="E140" s="101"/>
      <c r="F140" s="101"/>
      <c r="G140" s="101"/>
      <c r="H140" s="101"/>
      <c r="I140" s="101"/>
      <c r="J140" s="101"/>
      <c r="K140" s="101"/>
      <c r="L140" s="101"/>
      <c r="M140" s="121"/>
      <c r="N140" s="106"/>
      <c r="O140" s="29"/>
      <c r="P140" s="29"/>
      <c r="Q140" s="83"/>
    </row>
    <row r="141" spans="1:17" ht="9.75" customHeight="1">
      <c r="A141" s="61"/>
      <c r="B141" s="106"/>
      <c r="C141" s="101"/>
      <c r="D141" s="101"/>
      <c r="E141" s="101"/>
      <c r="F141" s="101"/>
      <c r="G141" s="101"/>
      <c r="H141" s="101"/>
      <c r="I141" s="101"/>
      <c r="J141" s="101"/>
      <c r="K141" s="101"/>
      <c r="L141" s="101"/>
      <c r="M141" s="121"/>
      <c r="N141" s="106"/>
      <c r="O141" s="29"/>
      <c r="P141" s="29"/>
      <c r="Q141" s="83"/>
    </row>
    <row r="142" spans="1:17" ht="9.75" customHeight="1">
      <c r="A142" s="61"/>
      <c r="B142" s="106"/>
      <c r="C142" s="101"/>
      <c r="D142" s="101"/>
      <c r="E142" s="101"/>
      <c r="F142" s="101"/>
      <c r="G142" s="101"/>
      <c r="H142" s="101"/>
      <c r="I142" s="101"/>
      <c r="J142" s="101"/>
      <c r="K142" s="101"/>
      <c r="L142" s="101"/>
      <c r="M142" s="121"/>
      <c r="N142" s="106"/>
      <c r="O142" s="29"/>
      <c r="P142" s="29"/>
      <c r="Q142" s="83"/>
    </row>
    <row r="143" spans="1:17" ht="9.75" customHeight="1">
      <c r="A143" s="61"/>
      <c r="B143" s="106"/>
      <c r="C143" s="101"/>
      <c r="D143" s="101"/>
      <c r="E143" s="101"/>
      <c r="F143" s="101"/>
      <c r="G143" s="101"/>
      <c r="H143" s="101"/>
      <c r="I143" s="101"/>
      <c r="J143" s="101"/>
      <c r="K143" s="101"/>
      <c r="L143" s="101"/>
      <c r="M143" s="121"/>
      <c r="N143" s="106"/>
      <c r="O143" s="29"/>
      <c r="P143" s="29"/>
      <c r="Q143" s="83"/>
    </row>
    <row r="144" spans="1:17" ht="9.75" customHeight="1">
      <c r="A144" s="61"/>
      <c r="B144" s="106"/>
      <c r="C144" s="101"/>
      <c r="D144" s="101"/>
      <c r="E144" s="101"/>
      <c r="F144" s="101"/>
      <c r="G144" s="101"/>
      <c r="H144" s="101"/>
      <c r="I144" s="101"/>
      <c r="J144" s="101"/>
      <c r="K144" s="101"/>
      <c r="L144" s="101"/>
      <c r="M144" s="121"/>
      <c r="N144" s="106"/>
      <c r="O144" s="29"/>
      <c r="P144" s="29"/>
      <c r="Q144" s="83"/>
    </row>
    <row r="145" spans="1:17" ht="9.75" customHeight="1">
      <c r="A145" s="61"/>
      <c r="B145" s="106"/>
      <c r="C145" s="101"/>
      <c r="D145" s="101"/>
      <c r="E145" s="101"/>
      <c r="F145" s="101"/>
      <c r="G145" s="101"/>
      <c r="H145" s="101"/>
      <c r="I145" s="101"/>
      <c r="J145" s="101"/>
      <c r="K145" s="101"/>
      <c r="L145" s="101"/>
      <c r="M145" s="121"/>
      <c r="N145" s="106"/>
      <c r="O145" s="29"/>
      <c r="P145" s="29"/>
      <c r="Q145" s="83"/>
    </row>
    <row r="146" spans="1:17" ht="9.75" customHeight="1">
      <c r="A146" s="61"/>
      <c r="B146" s="106"/>
      <c r="C146" s="101"/>
      <c r="D146" s="101"/>
      <c r="E146" s="101"/>
      <c r="F146" s="101"/>
      <c r="G146" s="101"/>
      <c r="H146" s="101"/>
      <c r="I146" s="101"/>
      <c r="J146" s="101"/>
      <c r="K146" s="101"/>
      <c r="L146" s="101"/>
      <c r="M146" s="121"/>
      <c r="N146" s="106"/>
      <c r="O146" s="29"/>
      <c r="P146" s="29"/>
      <c r="Q146" s="83"/>
    </row>
    <row r="147" spans="1:17" ht="9.75" customHeight="1">
      <c r="A147" s="61"/>
      <c r="B147" s="106"/>
      <c r="C147" s="101"/>
      <c r="D147" s="101"/>
      <c r="E147" s="101"/>
      <c r="F147" s="101"/>
      <c r="G147" s="101"/>
      <c r="H147" s="101"/>
      <c r="I147" s="101"/>
      <c r="J147" s="101"/>
      <c r="K147" s="101"/>
      <c r="L147" s="101"/>
      <c r="M147" s="121"/>
      <c r="N147" s="106"/>
      <c r="O147" s="29"/>
      <c r="P147" s="29"/>
      <c r="Q147" s="83"/>
    </row>
    <row r="148" spans="1:17" ht="9.75" customHeight="1">
      <c r="A148" s="61"/>
      <c r="B148" s="106"/>
      <c r="C148" s="101"/>
      <c r="D148" s="101"/>
      <c r="E148" s="101"/>
      <c r="F148" s="101"/>
      <c r="G148" s="101"/>
      <c r="H148" s="101"/>
      <c r="I148" s="101"/>
      <c r="J148" s="101"/>
      <c r="K148" s="101"/>
      <c r="L148" s="101"/>
      <c r="M148" s="121"/>
      <c r="N148" s="106"/>
      <c r="O148" s="29"/>
      <c r="P148" s="29"/>
      <c r="Q148" s="83"/>
    </row>
    <row r="149" spans="1:17" ht="9.75" customHeight="1">
      <c r="A149" s="61"/>
      <c r="B149" s="106"/>
      <c r="C149" s="101"/>
      <c r="D149" s="101"/>
      <c r="E149" s="101"/>
      <c r="F149" s="101"/>
      <c r="G149" s="101"/>
      <c r="H149" s="101"/>
      <c r="I149" s="101"/>
      <c r="J149" s="101"/>
      <c r="K149" s="101"/>
      <c r="L149" s="101"/>
      <c r="M149" s="121"/>
      <c r="N149" s="106"/>
      <c r="O149" s="29"/>
      <c r="P149" s="29"/>
      <c r="Q149" s="83"/>
    </row>
    <row r="150" spans="1:17" ht="9.75" customHeight="1">
      <c r="A150" s="61"/>
      <c r="B150" s="106"/>
      <c r="C150" s="101"/>
      <c r="D150" s="101"/>
      <c r="E150" s="101"/>
      <c r="F150" s="101"/>
      <c r="G150" s="101"/>
      <c r="H150" s="101"/>
      <c r="I150" s="101"/>
      <c r="J150" s="101"/>
      <c r="K150" s="101"/>
      <c r="L150" s="101"/>
      <c r="M150" s="121"/>
      <c r="N150" s="106"/>
      <c r="O150" s="29"/>
      <c r="P150" s="29"/>
      <c r="Q150" s="83"/>
    </row>
    <row r="151" spans="1:17" ht="9.75" customHeight="1">
      <c r="A151" s="61"/>
      <c r="B151" s="106"/>
      <c r="C151" s="101"/>
      <c r="D151" s="101"/>
      <c r="E151" s="101"/>
      <c r="F151" s="101"/>
      <c r="G151" s="101"/>
      <c r="H151" s="101"/>
      <c r="I151" s="101"/>
      <c r="J151" s="101"/>
      <c r="K151" s="101"/>
      <c r="L151" s="101"/>
      <c r="M151" s="121"/>
      <c r="N151" s="106"/>
      <c r="O151" s="29"/>
      <c r="P151" s="29"/>
      <c r="Q151" s="83"/>
    </row>
    <row r="152" spans="1:17" ht="9.75" customHeight="1">
      <c r="A152" s="61"/>
      <c r="B152" s="106"/>
      <c r="C152" s="101"/>
      <c r="D152" s="101"/>
      <c r="E152" s="101"/>
      <c r="F152" s="101"/>
      <c r="G152" s="101"/>
      <c r="H152" s="101"/>
      <c r="I152" s="101"/>
      <c r="J152" s="101"/>
      <c r="K152" s="101"/>
      <c r="L152" s="101"/>
      <c r="M152" s="121"/>
      <c r="N152" s="106"/>
      <c r="O152" s="29"/>
      <c r="P152" s="29"/>
      <c r="Q152" s="83"/>
    </row>
    <row r="153" spans="1:17" ht="9.75" customHeight="1">
      <c r="A153" s="61"/>
      <c r="B153" s="106"/>
      <c r="C153" s="101"/>
      <c r="D153" s="101"/>
      <c r="E153" s="101"/>
      <c r="F153" s="101"/>
      <c r="G153" s="101"/>
      <c r="H153" s="101"/>
      <c r="I153" s="101"/>
      <c r="J153" s="101"/>
      <c r="K153" s="101"/>
      <c r="L153" s="101"/>
      <c r="M153" s="121"/>
      <c r="N153" s="106"/>
      <c r="O153" s="29"/>
      <c r="P153" s="29"/>
      <c r="Q153" s="83"/>
    </row>
    <row r="154" spans="1:17" ht="9.75" customHeight="1">
      <c r="A154" s="61"/>
      <c r="B154" s="106"/>
      <c r="C154" s="101"/>
      <c r="D154" s="101"/>
      <c r="E154" s="101"/>
      <c r="F154" s="101"/>
      <c r="G154" s="101"/>
      <c r="H154" s="101"/>
      <c r="I154" s="101"/>
      <c r="J154" s="101"/>
      <c r="K154" s="101"/>
      <c r="L154" s="101"/>
      <c r="M154" s="121"/>
      <c r="N154" s="106"/>
      <c r="O154" s="29"/>
      <c r="P154" s="29"/>
      <c r="Q154" s="83"/>
    </row>
    <row r="155" spans="1:17" ht="9.75" customHeight="1">
      <c r="A155" s="61"/>
      <c r="B155" s="106"/>
      <c r="C155" s="101"/>
      <c r="D155" s="101"/>
      <c r="E155" s="101"/>
      <c r="F155" s="101"/>
      <c r="G155" s="101"/>
      <c r="H155" s="101"/>
      <c r="I155" s="101"/>
      <c r="J155" s="101"/>
      <c r="K155" s="101"/>
      <c r="L155" s="101"/>
      <c r="M155" s="121"/>
      <c r="N155" s="106"/>
      <c r="O155" s="29"/>
      <c r="P155" s="29"/>
      <c r="Q155" s="83"/>
    </row>
    <row r="156" spans="1:17" ht="9.75" customHeight="1">
      <c r="A156" s="61"/>
      <c r="B156" s="106"/>
      <c r="C156" s="101"/>
      <c r="D156" s="101"/>
      <c r="E156" s="101"/>
      <c r="F156" s="101"/>
      <c r="G156" s="101"/>
      <c r="H156" s="101"/>
      <c r="I156" s="101"/>
      <c r="J156" s="101"/>
      <c r="K156" s="101"/>
      <c r="L156" s="101"/>
      <c r="M156" s="121"/>
      <c r="N156" s="106"/>
      <c r="O156" s="29"/>
      <c r="P156" s="29"/>
      <c r="Q156" s="83"/>
    </row>
    <row r="157" spans="1:17" ht="9.75" customHeight="1">
      <c r="A157" s="61"/>
      <c r="B157" s="106"/>
      <c r="C157" s="101"/>
      <c r="D157" s="101"/>
      <c r="E157" s="101"/>
      <c r="F157" s="101"/>
      <c r="G157" s="101"/>
      <c r="H157" s="101"/>
      <c r="I157" s="101"/>
      <c r="J157" s="101"/>
      <c r="K157" s="101"/>
      <c r="L157" s="101"/>
      <c r="M157" s="121"/>
      <c r="N157" s="106"/>
      <c r="O157" s="29"/>
      <c r="P157" s="29"/>
      <c r="Q157" s="83"/>
    </row>
    <row r="158" spans="1:17" ht="9.75" customHeight="1">
      <c r="A158" s="61"/>
      <c r="B158" s="106"/>
      <c r="C158" s="101"/>
      <c r="D158" s="101"/>
      <c r="E158" s="101"/>
      <c r="F158" s="101"/>
      <c r="G158" s="101"/>
      <c r="H158" s="101"/>
      <c r="I158" s="101"/>
      <c r="J158" s="101"/>
      <c r="K158" s="101"/>
      <c r="L158" s="101"/>
      <c r="M158" s="121"/>
      <c r="N158" s="106"/>
      <c r="O158" s="29"/>
      <c r="P158" s="29"/>
      <c r="Q158" s="83"/>
    </row>
    <row r="159" spans="1:17" ht="9.75" customHeight="1">
      <c r="A159" s="61"/>
      <c r="B159" s="106"/>
      <c r="C159" s="101"/>
      <c r="D159" s="101"/>
      <c r="E159" s="101"/>
      <c r="F159" s="101"/>
      <c r="G159" s="101"/>
      <c r="H159" s="101"/>
      <c r="I159" s="101"/>
      <c r="J159" s="101"/>
      <c r="K159" s="101"/>
      <c r="L159" s="101"/>
      <c r="M159" s="121"/>
      <c r="N159" s="106"/>
      <c r="O159" s="29"/>
      <c r="P159" s="29"/>
      <c r="Q159" s="83"/>
    </row>
    <row r="160" spans="1:17" ht="9.75" customHeight="1">
      <c r="A160" s="61"/>
      <c r="B160" s="106"/>
      <c r="C160" s="101"/>
      <c r="D160" s="101"/>
      <c r="E160" s="101"/>
      <c r="F160" s="101"/>
      <c r="G160" s="101"/>
      <c r="H160" s="101"/>
      <c r="I160" s="101"/>
      <c r="J160" s="101"/>
      <c r="K160" s="101"/>
      <c r="L160" s="101"/>
      <c r="M160" s="121"/>
      <c r="N160" s="106"/>
      <c r="O160" s="29"/>
      <c r="P160" s="29"/>
      <c r="Q160" s="83"/>
    </row>
    <row r="161" spans="1:17" ht="9.75" customHeight="1">
      <c r="A161" s="61"/>
      <c r="B161" s="106"/>
      <c r="C161" s="101"/>
      <c r="D161" s="101"/>
      <c r="E161" s="101"/>
      <c r="F161" s="101"/>
      <c r="G161" s="101"/>
      <c r="H161" s="101"/>
      <c r="I161" s="101"/>
      <c r="J161" s="101"/>
      <c r="K161" s="101"/>
      <c r="L161" s="101"/>
      <c r="M161" s="121"/>
      <c r="N161" s="106"/>
      <c r="O161" s="29"/>
      <c r="P161" s="29"/>
      <c r="Q161" s="83"/>
    </row>
    <row r="162" spans="1:17" ht="9.75" customHeight="1">
      <c r="A162" s="61"/>
      <c r="B162" s="106"/>
      <c r="C162" s="101"/>
      <c r="D162" s="101"/>
      <c r="E162" s="101"/>
      <c r="F162" s="101"/>
      <c r="G162" s="101"/>
      <c r="H162" s="101"/>
      <c r="I162" s="101"/>
      <c r="J162" s="101"/>
      <c r="K162" s="101"/>
      <c r="L162" s="101"/>
      <c r="M162" s="121"/>
      <c r="N162" s="106"/>
      <c r="O162" s="29"/>
      <c r="P162" s="29"/>
      <c r="Q162" s="83"/>
    </row>
    <row r="163" spans="1:17" ht="9.75" customHeight="1">
      <c r="A163" s="61"/>
      <c r="B163" s="106"/>
      <c r="C163" s="101"/>
      <c r="D163" s="101"/>
      <c r="E163" s="101"/>
      <c r="F163" s="101"/>
      <c r="G163" s="101"/>
      <c r="H163" s="101"/>
      <c r="I163" s="101"/>
      <c r="J163" s="101"/>
      <c r="K163" s="101"/>
      <c r="L163" s="101"/>
      <c r="M163" s="121"/>
      <c r="N163" s="106"/>
      <c r="O163" s="29"/>
      <c r="P163" s="29"/>
      <c r="Q163" s="83"/>
    </row>
    <row r="164" spans="1:17" ht="9.75" customHeight="1">
      <c r="A164" s="61"/>
      <c r="B164" s="106"/>
      <c r="C164" s="101"/>
      <c r="D164" s="101"/>
      <c r="E164" s="101"/>
      <c r="F164" s="101"/>
      <c r="G164" s="101"/>
      <c r="H164" s="101"/>
      <c r="I164" s="101"/>
      <c r="J164" s="101"/>
      <c r="K164" s="101"/>
      <c r="L164" s="101"/>
      <c r="M164" s="121"/>
      <c r="N164" s="106"/>
      <c r="O164" s="29"/>
      <c r="P164" s="29"/>
      <c r="Q164" s="83"/>
    </row>
    <row r="165" spans="1:17" ht="9.75" customHeight="1">
      <c r="A165" s="61"/>
      <c r="B165" s="106"/>
      <c r="C165" s="101"/>
      <c r="D165" s="101"/>
      <c r="E165" s="101"/>
      <c r="F165" s="101"/>
      <c r="G165" s="101"/>
      <c r="H165" s="101"/>
      <c r="I165" s="101"/>
      <c r="J165" s="101"/>
      <c r="K165" s="101"/>
      <c r="L165" s="101"/>
      <c r="M165" s="121"/>
      <c r="N165" s="106"/>
      <c r="O165" s="29"/>
      <c r="P165" s="29"/>
      <c r="Q165" s="83"/>
    </row>
    <row r="166" spans="1:17" ht="9.75" customHeight="1">
      <c r="A166" s="61"/>
      <c r="B166" s="106"/>
      <c r="C166" s="101"/>
      <c r="D166" s="101"/>
      <c r="E166" s="101"/>
      <c r="F166" s="101"/>
      <c r="G166" s="101"/>
      <c r="H166" s="101"/>
      <c r="I166" s="101"/>
      <c r="J166" s="101"/>
      <c r="K166" s="101"/>
      <c r="L166" s="101"/>
      <c r="M166" s="121"/>
      <c r="N166" s="106"/>
      <c r="O166" s="29"/>
      <c r="P166" s="29"/>
      <c r="Q166" s="83"/>
    </row>
    <row r="167" spans="1:17" ht="9.75" customHeight="1">
      <c r="A167" s="61"/>
      <c r="B167" s="106"/>
      <c r="C167" s="101"/>
      <c r="D167" s="101"/>
      <c r="E167" s="101"/>
      <c r="F167" s="101"/>
      <c r="G167" s="101"/>
      <c r="H167" s="101"/>
      <c r="I167" s="101"/>
      <c r="J167" s="101"/>
      <c r="K167" s="101"/>
      <c r="L167" s="101"/>
      <c r="M167" s="121"/>
      <c r="N167" s="106"/>
      <c r="O167" s="29"/>
      <c r="P167" s="29"/>
      <c r="Q167" s="83"/>
    </row>
    <row r="168" spans="1:17" ht="9.75" customHeight="1">
      <c r="A168" s="61"/>
      <c r="B168" s="106"/>
      <c r="C168" s="101"/>
      <c r="D168" s="101"/>
      <c r="E168" s="101"/>
      <c r="F168" s="101"/>
      <c r="G168" s="101"/>
      <c r="H168" s="101"/>
      <c r="I168" s="101"/>
      <c r="J168" s="101"/>
      <c r="K168" s="101"/>
      <c r="L168" s="101"/>
      <c r="M168" s="121"/>
      <c r="N168" s="106"/>
      <c r="O168" s="29"/>
      <c r="P168" s="29"/>
      <c r="Q168" s="83"/>
    </row>
    <row r="169" spans="1:17" ht="9.75" customHeight="1">
      <c r="A169" s="61"/>
      <c r="B169" s="106"/>
      <c r="C169" s="101"/>
      <c r="D169" s="101"/>
      <c r="E169" s="101"/>
      <c r="F169" s="101"/>
      <c r="G169" s="101"/>
      <c r="H169" s="101"/>
      <c r="I169" s="101"/>
      <c r="J169" s="101"/>
      <c r="K169" s="101"/>
      <c r="L169" s="101"/>
      <c r="M169" s="121"/>
      <c r="N169" s="106"/>
      <c r="O169" s="29"/>
      <c r="P169" s="29"/>
      <c r="Q169" s="83"/>
    </row>
    <row r="170" spans="1:17" ht="9.75" customHeight="1">
      <c r="A170" s="61"/>
      <c r="B170" s="106"/>
      <c r="C170" s="101"/>
      <c r="D170" s="101"/>
      <c r="E170" s="101"/>
      <c r="F170" s="101"/>
      <c r="G170" s="101"/>
      <c r="H170" s="101"/>
      <c r="I170" s="101"/>
      <c r="J170" s="101"/>
      <c r="K170" s="101"/>
      <c r="L170" s="101"/>
      <c r="M170" s="121"/>
      <c r="N170" s="106"/>
      <c r="O170" s="29"/>
      <c r="P170" s="29"/>
      <c r="Q170" s="83"/>
    </row>
    <row r="171" spans="1:17" ht="9.75" customHeight="1">
      <c r="A171" s="61"/>
      <c r="B171" s="106"/>
      <c r="C171" s="101"/>
      <c r="D171" s="101"/>
      <c r="E171" s="101"/>
      <c r="F171" s="101"/>
      <c r="G171" s="101"/>
      <c r="H171" s="101"/>
      <c r="I171" s="101"/>
      <c r="J171" s="101"/>
      <c r="K171" s="101"/>
      <c r="L171" s="101"/>
      <c r="M171" s="121"/>
      <c r="N171" s="106"/>
      <c r="O171" s="29"/>
      <c r="P171" s="29"/>
      <c r="Q171" s="83"/>
    </row>
    <row r="172" spans="1:17" ht="9.75" customHeight="1">
      <c r="A172" s="61"/>
      <c r="B172" s="106"/>
      <c r="C172" s="101"/>
      <c r="D172" s="101"/>
      <c r="E172" s="101"/>
      <c r="F172" s="101"/>
      <c r="G172" s="101"/>
      <c r="H172" s="101"/>
      <c r="I172" s="101"/>
      <c r="J172" s="101"/>
      <c r="K172" s="101"/>
      <c r="L172" s="101"/>
      <c r="M172" s="121"/>
      <c r="N172" s="106"/>
      <c r="O172" s="29"/>
      <c r="P172" s="29"/>
      <c r="Q172" s="83"/>
    </row>
    <row r="173" spans="1:17" ht="9.75" customHeight="1">
      <c r="A173" s="61"/>
      <c r="B173" s="106"/>
      <c r="C173" s="101"/>
      <c r="D173" s="101"/>
      <c r="E173" s="101"/>
      <c r="F173" s="101"/>
      <c r="G173" s="101"/>
      <c r="H173" s="101"/>
      <c r="I173" s="101"/>
      <c r="J173" s="101"/>
      <c r="K173" s="101"/>
      <c r="L173" s="101"/>
      <c r="M173" s="121"/>
      <c r="N173" s="106"/>
      <c r="O173" s="29"/>
      <c r="P173" s="29"/>
      <c r="Q173" s="83"/>
    </row>
    <row r="174" spans="1:17" ht="9.75" customHeight="1">
      <c r="A174" s="61"/>
      <c r="B174" s="106"/>
      <c r="C174" s="101"/>
      <c r="D174" s="101"/>
      <c r="E174" s="101"/>
      <c r="F174" s="101"/>
      <c r="G174" s="101"/>
      <c r="H174" s="101"/>
      <c r="I174" s="101"/>
      <c r="J174" s="101"/>
      <c r="K174" s="101"/>
      <c r="L174" s="101"/>
      <c r="M174" s="121"/>
      <c r="N174" s="106"/>
      <c r="O174" s="29"/>
      <c r="P174" s="29"/>
      <c r="Q174" s="83"/>
    </row>
    <row r="175" spans="1:17" ht="9.75" customHeight="1">
      <c r="A175" s="61"/>
      <c r="B175" s="106"/>
      <c r="C175" s="101"/>
      <c r="D175" s="101"/>
      <c r="E175" s="101"/>
      <c r="F175" s="101"/>
      <c r="G175" s="101"/>
      <c r="H175" s="101"/>
      <c r="I175" s="101"/>
      <c r="J175" s="101"/>
      <c r="K175" s="101"/>
      <c r="L175" s="101"/>
      <c r="M175" s="121"/>
      <c r="N175" s="106"/>
      <c r="O175" s="29"/>
      <c r="P175" s="29"/>
      <c r="Q175" s="83"/>
    </row>
    <row r="176" spans="1:17" ht="9">
      <c r="A176" s="61"/>
      <c r="B176" s="106"/>
      <c r="C176" s="101"/>
      <c r="D176" s="101"/>
      <c r="E176" s="101"/>
      <c r="F176" s="101"/>
      <c r="G176" s="101"/>
      <c r="H176" s="101"/>
      <c r="I176" s="101"/>
      <c r="J176" s="101"/>
      <c r="K176" s="101"/>
      <c r="L176" s="101"/>
      <c r="M176" s="121"/>
      <c r="N176" s="106"/>
      <c r="O176" s="29"/>
      <c r="P176" s="29"/>
      <c r="Q176" s="83"/>
    </row>
    <row r="177" spans="1:16" ht="9">
      <c r="A177" s="24"/>
      <c r="B177" s="107"/>
      <c r="C177" s="112"/>
      <c r="D177" s="112"/>
      <c r="E177" s="112"/>
      <c r="F177" s="112"/>
      <c r="G177" s="112"/>
      <c r="H177" s="112"/>
      <c r="I177" s="112"/>
      <c r="J177" s="112"/>
      <c r="K177" s="112"/>
      <c r="L177" s="112"/>
      <c r="M177" s="148"/>
      <c r="N177" s="107"/>
      <c r="O177" s="25"/>
      <c r="P177" s="25"/>
    </row>
    <row r="178" spans="1:16" ht="9">
      <c r="A178" s="24"/>
      <c r="B178" s="107"/>
      <c r="C178" s="112"/>
      <c r="D178" s="112"/>
      <c r="E178" s="112"/>
      <c r="F178" s="112"/>
      <c r="G178" s="112"/>
      <c r="H178" s="112"/>
      <c r="I178" s="112"/>
      <c r="J178" s="112"/>
      <c r="K178" s="112"/>
      <c r="L178" s="112"/>
      <c r="M178" s="148"/>
      <c r="N178" s="107"/>
      <c r="O178" s="25"/>
      <c r="P178" s="25"/>
    </row>
    <row r="179" spans="1:16" ht="9">
      <c r="A179" s="24"/>
      <c r="B179" s="107"/>
      <c r="C179" s="112"/>
      <c r="D179" s="112"/>
      <c r="E179" s="112"/>
      <c r="F179" s="112"/>
      <c r="G179" s="112"/>
      <c r="H179" s="112"/>
      <c r="I179" s="112"/>
      <c r="J179" s="112"/>
      <c r="K179" s="112"/>
      <c r="L179" s="112"/>
      <c r="M179" s="148"/>
      <c r="N179" s="107"/>
      <c r="O179" s="25"/>
      <c r="P179" s="25"/>
    </row>
    <row r="180" spans="1:16" ht="9">
      <c r="A180" s="24"/>
      <c r="B180" s="107"/>
      <c r="C180" s="112"/>
      <c r="D180" s="112"/>
      <c r="E180" s="112"/>
      <c r="F180" s="112"/>
      <c r="G180" s="112"/>
      <c r="H180" s="112"/>
      <c r="I180" s="112"/>
      <c r="J180" s="112"/>
      <c r="K180" s="112"/>
      <c r="L180" s="112"/>
      <c r="M180" s="148"/>
      <c r="N180" s="107"/>
      <c r="O180" s="25"/>
      <c r="P180" s="25"/>
    </row>
    <row r="181" spans="1:16" ht="9">
      <c r="A181" s="24"/>
      <c r="B181" s="107"/>
      <c r="C181" s="112"/>
      <c r="D181" s="112"/>
      <c r="E181" s="112"/>
      <c r="F181" s="112"/>
      <c r="G181" s="112"/>
      <c r="H181" s="112"/>
      <c r="I181" s="112"/>
      <c r="J181" s="112"/>
      <c r="K181" s="112"/>
      <c r="L181" s="112"/>
      <c r="M181" s="148"/>
      <c r="N181" s="107"/>
      <c r="O181" s="25"/>
      <c r="P181" s="25"/>
    </row>
    <row r="182" spans="1:16" ht="9">
      <c r="A182" s="24"/>
      <c r="B182" s="107"/>
      <c r="C182" s="112"/>
      <c r="D182" s="112"/>
      <c r="E182" s="112"/>
      <c r="F182" s="112"/>
      <c r="G182" s="112"/>
      <c r="H182" s="112"/>
      <c r="I182" s="112"/>
      <c r="J182" s="112"/>
      <c r="K182" s="112"/>
      <c r="L182" s="112"/>
      <c r="M182" s="148"/>
      <c r="N182" s="107"/>
      <c r="O182" s="25"/>
      <c r="P182" s="25"/>
    </row>
    <row r="183" spans="1:16" ht="9">
      <c r="A183" s="24"/>
      <c r="B183" s="107"/>
      <c r="C183" s="112"/>
      <c r="D183" s="112"/>
      <c r="E183" s="112"/>
      <c r="F183" s="112"/>
      <c r="G183" s="112"/>
      <c r="H183" s="112"/>
      <c r="I183" s="112"/>
      <c r="J183" s="112"/>
      <c r="K183" s="112"/>
      <c r="L183" s="112"/>
      <c r="M183" s="148"/>
      <c r="N183" s="107"/>
      <c r="O183" s="25"/>
      <c r="P183" s="25"/>
    </row>
    <row r="184" spans="1:16" ht="9">
      <c r="A184" s="24"/>
      <c r="B184" s="107"/>
      <c r="C184" s="112"/>
      <c r="D184" s="112"/>
      <c r="E184" s="112"/>
      <c r="F184" s="112"/>
      <c r="G184" s="112"/>
      <c r="H184" s="112"/>
      <c r="I184" s="112"/>
      <c r="J184" s="112"/>
      <c r="K184" s="112"/>
      <c r="L184" s="112"/>
      <c r="M184" s="148"/>
      <c r="N184" s="107"/>
      <c r="O184" s="25"/>
      <c r="P184" s="25"/>
    </row>
    <row r="185" spans="1:16" ht="9">
      <c r="A185" s="24"/>
      <c r="B185" s="107"/>
      <c r="C185" s="112"/>
      <c r="D185" s="112"/>
      <c r="E185" s="112"/>
      <c r="F185" s="112"/>
      <c r="G185" s="112"/>
      <c r="H185" s="112"/>
      <c r="I185" s="112"/>
      <c r="J185" s="112"/>
      <c r="K185" s="112"/>
      <c r="L185" s="112"/>
      <c r="M185" s="148"/>
      <c r="N185" s="107"/>
      <c r="O185" s="25"/>
      <c r="P185" s="25"/>
    </row>
    <row r="186" spans="1:16" ht="9">
      <c r="A186" s="24"/>
      <c r="B186" s="107"/>
      <c r="C186" s="112"/>
      <c r="D186" s="112"/>
      <c r="E186" s="112"/>
      <c r="F186" s="112"/>
      <c r="G186" s="112"/>
      <c r="H186" s="112"/>
      <c r="I186" s="112"/>
      <c r="J186" s="112"/>
      <c r="K186" s="112"/>
      <c r="L186" s="112"/>
      <c r="M186" s="148"/>
      <c r="N186" s="107"/>
      <c r="O186" s="25"/>
      <c r="P186" s="25"/>
    </row>
    <row r="187" spans="1:16" ht="9">
      <c r="A187" s="24"/>
      <c r="B187" s="107"/>
      <c r="C187" s="112"/>
      <c r="D187" s="112"/>
      <c r="E187" s="112"/>
      <c r="F187" s="112"/>
      <c r="G187" s="112"/>
      <c r="H187" s="112"/>
      <c r="I187" s="112"/>
      <c r="J187" s="112"/>
      <c r="K187" s="112"/>
      <c r="L187" s="112"/>
      <c r="M187" s="148"/>
      <c r="N187" s="107"/>
      <c r="O187" s="25"/>
      <c r="P187" s="25"/>
    </row>
    <row r="188" spans="1:16" ht="9">
      <c r="A188" s="24"/>
      <c r="B188" s="107"/>
      <c r="C188" s="112"/>
      <c r="D188" s="112"/>
      <c r="E188" s="112"/>
      <c r="F188" s="112"/>
      <c r="G188" s="112"/>
      <c r="H188" s="112"/>
      <c r="I188" s="112"/>
      <c r="J188" s="112"/>
      <c r="K188" s="112"/>
      <c r="L188" s="112"/>
      <c r="M188" s="148"/>
      <c r="N188" s="107"/>
      <c r="O188" s="25"/>
      <c r="P188" s="25"/>
    </row>
    <row r="189" spans="1:16" ht="9">
      <c r="A189" s="24"/>
      <c r="B189" s="107"/>
      <c r="C189" s="112"/>
      <c r="D189" s="112"/>
      <c r="E189" s="112"/>
      <c r="F189" s="112"/>
      <c r="G189" s="112"/>
      <c r="H189" s="112"/>
      <c r="I189" s="112"/>
      <c r="J189" s="112"/>
      <c r="K189" s="112"/>
      <c r="L189" s="112"/>
      <c r="M189" s="24"/>
      <c r="N189" s="107"/>
      <c r="O189" s="25"/>
      <c r="P189" s="25"/>
    </row>
    <row r="190" spans="1:16" ht="9">
      <c r="A190" s="24"/>
      <c r="B190" s="107"/>
      <c r="C190" s="112"/>
      <c r="D190" s="112"/>
      <c r="E190" s="112"/>
      <c r="F190" s="112"/>
      <c r="G190" s="112"/>
      <c r="H190" s="112"/>
      <c r="I190" s="112"/>
      <c r="J190" s="112"/>
      <c r="K190" s="112"/>
      <c r="L190" s="112"/>
      <c r="M190" s="24"/>
      <c r="N190" s="107"/>
      <c r="O190" s="25"/>
      <c r="P190" s="25"/>
    </row>
    <row r="191" spans="1:16" ht="9">
      <c r="A191" s="24"/>
      <c r="B191" s="107"/>
      <c r="C191" s="112"/>
      <c r="D191" s="112"/>
      <c r="E191" s="112"/>
      <c r="F191" s="112"/>
      <c r="G191" s="112"/>
      <c r="H191" s="112"/>
      <c r="I191" s="112"/>
      <c r="J191" s="112"/>
      <c r="K191" s="112"/>
      <c r="L191" s="112"/>
      <c r="M191" s="24"/>
      <c r="N191" s="107"/>
      <c r="O191" s="25"/>
      <c r="P191" s="25"/>
    </row>
    <row r="192" spans="1:16" ht="9">
      <c r="A192" s="24"/>
      <c r="B192" s="107"/>
      <c r="C192" s="112"/>
      <c r="D192" s="112"/>
      <c r="E192" s="112"/>
      <c r="F192" s="112"/>
      <c r="G192" s="112"/>
      <c r="H192" s="112"/>
      <c r="I192" s="112"/>
      <c r="J192" s="112"/>
      <c r="K192" s="112"/>
      <c r="L192" s="112"/>
      <c r="M192" s="24"/>
      <c r="N192" s="107"/>
      <c r="O192" s="25"/>
      <c r="P192" s="25"/>
    </row>
    <row r="193" spans="1:16" ht="9">
      <c r="A193" s="24"/>
      <c r="B193" s="107"/>
      <c r="C193" s="112"/>
      <c r="D193" s="112"/>
      <c r="E193" s="112"/>
      <c r="F193" s="112"/>
      <c r="G193" s="112"/>
      <c r="H193" s="112"/>
      <c r="I193" s="112"/>
      <c r="J193" s="112"/>
      <c r="K193" s="112"/>
      <c r="L193" s="112"/>
      <c r="M193" s="24"/>
      <c r="N193" s="107"/>
      <c r="O193" s="25"/>
      <c r="P193" s="25"/>
    </row>
    <row r="194" spans="1:16" ht="9">
      <c r="A194" s="24"/>
      <c r="B194" s="107"/>
      <c r="C194" s="112"/>
      <c r="D194" s="112"/>
      <c r="E194" s="112"/>
      <c r="F194" s="112"/>
      <c r="G194" s="112"/>
      <c r="H194" s="112"/>
      <c r="I194" s="112"/>
      <c r="J194" s="112"/>
      <c r="K194" s="112"/>
      <c r="L194" s="112"/>
      <c r="M194" s="24"/>
      <c r="N194" s="107"/>
      <c r="O194" s="25"/>
      <c r="P194" s="25"/>
    </row>
    <row r="195" spans="1:16" ht="9">
      <c r="A195" s="24"/>
      <c r="B195" s="107"/>
      <c r="C195" s="112"/>
      <c r="D195" s="112"/>
      <c r="E195" s="112"/>
      <c r="F195" s="112"/>
      <c r="G195" s="112"/>
      <c r="H195" s="112"/>
      <c r="I195" s="112"/>
      <c r="J195" s="112"/>
      <c r="K195" s="112"/>
      <c r="L195" s="112"/>
      <c r="M195" s="24"/>
      <c r="N195" s="107"/>
      <c r="O195" s="25"/>
      <c r="P195" s="25"/>
    </row>
    <row r="196" spans="1:16" ht="9">
      <c r="A196" s="24"/>
      <c r="B196" s="107"/>
      <c r="C196" s="112"/>
      <c r="D196" s="112"/>
      <c r="E196" s="112"/>
      <c r="F196" s="112"/>
      <c r="G196" s="112"/>
      <c r="H196" s="112"/>
      <c r="I196" s="112"/>
      <c r="J196" s="112"/>
      <c r="K196" s="112"/>
      <c r="L196" s="112"/>
      <c r="M196" s="24"/>
      <c r="N196" s="107"/>
      <c r="O196" s="25"/>
      <c r="P196" s="25"/>
    </row>
    <row r="197" spans="1:16" ht="9">
      <c r="A197" s="24"/>
      <c r="B197" s="107"/>
      <c r="C197" s="112"/>
      <c r="D197" s="112"/>
      <c r="E197" s="112"/>
      <c r="F197" s="112"/>
      <c r="G197" s="112"/>
      <c r="H197" s="112"/>
      <c r="I197" s="112"/>
      <c r="J197" s="112"/>
      <c r="K197" s="112"/>
      <c r="L197" s="112"/>
      <c r="M197" s="24"/>
      <c r="N197" s="107"/>
      <c r="O197" s="25"/>
      <c r="P197" s="25"/>
    </row>
    <row r="198" spans="1:16" ht="9">
      <c r="A198" s="24"/>
      <c r="B198" s="107"/>
      <c r="C198" s="112"/>
      <c r="D198" s="112"/>
      <c r="E198" s="112"/>
      <c r="F198" s="112"/>
      <c r="G198" s="112"/>
      <c r="H198" s="112"/>
      <c r="I198" s="112"/>
      <c r="J198" s="112"/>
      <c r="K198" s="112"/>
      <c r="L198" s="112"/>
      <c r="M198" s="24"/>
      <c r="N198" s="107"/>
      <c r="O198" s="25"/>
      <c r="P198" s="25"/>
    </row>
    <row r="199" spans="1:16" ht="9">
      <c r="A199" s="24"/>
      <c r="B199" s="107"/>
      <c r="C199" s="112"/>
      <c r="D199" s="112"/>
      <c r="E199" s="112"/>
      <c r="F199" s="112"/>
      <c r="G199" s="112"/>
      <c r="H199" s="112"/>
      <c r="I199" s="112"/>
      <c r="J199" s="112"/>
      <c r="K199" s="112"/>
      <c r="L199" s="112"/>
      <c r="M199" s="24"/>
      <c r="N199" s="107"/>
      <c r="O199" s="25"/>
      <c r="P199" s="25"/>
    </row>
    <row r="200" spans="1:16" ht="9">
      <c r="A200" s="24"/>
      <c r="B200" s="107"/>
      <c r="C200" s="112"/>
      <c r="D200" s="112"/>
      <c r="E200" s="112"/>
      <c r="F200" s="112"/>
      <c r="G200" s="112"/>
      <c r="H200" s="112"/>
      <c r="I200" s="112"/>
      <c r="J200" s="112"/>
      <c r="K200" s="112"/>
      <c r="L200" s="112"/>
      <c r="M200" s="24"/>
      <c r="N200" s="107"/>
      <c r="O200" s="25"/>
      <c r="P200" s="25"/>
    </row>
    <row r="201" spans="1:16" ht="9">
      <c r="A201" s="24"/>
      <c r="B201" s="107"/>
      <c r="C201" s="112"/>
      <c r="D201" s="112"/>
      <c r="E201" s="112"/>
      <c r="F201" s="112"/>
      <c r="G201" s="112"/>
      <c r="H201" s="112"/>
      <c r="I201" s="112"/>
      <c r="J201" s="112"/>
      <c r="K201" s="112"/>
      <c r="L201" s="112"/>
      <c r="M201" s="24"/>
      <c r="N201" s="107"/>
      <c r="O201" s="25"/>
      <c r="P201" s="25"/>
    </row>
    <row r="202" spans="1:16" ht="9">
      <c r="A202" s="24"/>
      <c r="B202" s="107"/>
      <c r="C202" s="112"/>
      <c r="D202" s="112"/>
      <c r="E202" s="112"/>
      <c r="F202" s="112"/>
      <c r="G202" s="112"/>
      <c r="H202" s="112"/>
      <c r="I202" s="112"/>
      <c r="J202" s="112"/>
      <c r="K202" s="112"/>
      <c r="L202" s="112"/>
      <c r="M202" s="24"/>
      <c r="N202" s="107"/>
      <c r="O202" s="25"/>
      <c r="P202" s="25"/>
    </row>
    <row r="203" spans="1:16" ht="9">
      <c r="A203" s="24"/>
      <c r="B203" s="107"/>
      <c r="C203" s="112"/>
      <c r="D203" s="112"/>
      <c r="E203" s="112"/>
      <c r="F203" s="112"/>
      <c r="G203" s="112"/>
      <c r="H203" s="112"/>
      <c r="I203" s="112"/>
      <c r="J203" s="112"/>
      <c r="K203" s="112"/>
      <c r="L203" s="112"/>
      <c r="M203" s="24"/>
      <c r="N203" s="107"/>
      <c r="O203" s="25"/>
      <c r="P203" s="25"/>
    </row>
    <row r="204" spans="1:16" ht="9">
      <c r="A204" s="24"/>
      <c r="B204" s="107"/>
      <c r="C204" s="112"/>
      <c r="D204" s="112"/>
      <c r="E204" s="112"/>
      <c r="F204" s="112"/>
      <c r="G204" s="112"/>
      <c r="H204" s="112"/>
      <c r="I204" s="112"/>
      <c r="J204" s="112"/>
      <c r="K204" s="112"/>
      <c r="L204" s="112"/>
      <c r="M204" s="24"/>
      <c r="N204" s="107"/>
      <c r="O204" s="25"/>
      <c r="P204" s="25"/>
    </row>
    <row r="205" spans="1:16" ht="9">
      <c r="A205" s="24"/>
      <c r="B205" s="107"/>
      <c r="C205" s="112"/>
      <c r="D205" s="112"/>
      <c r="E205" s="112"/>
      <c r="F205" s="112"/>
      <c r="G205" s="112"/>
      <c r="H205" s="112"/>
      <c r="I205" s="112"/>
      <c r="J205" s="112"/>
      <c r="K205" s="112"/>
      <c r="L205" s="112"/>
      <c r="M205" s="24"/>
      <c r="N205" s="107"/>
      <c r="O205" s="25"/>
      <c r="P205" s="25"/>
    </row>
    <row r="206" spans="1:16" ht="9">
      <c r="A206" s="24"/>
      <c r="B206" s="107"/>
      <c r="C206" s="112"/>
      <c r="D206" s="112"/>
      <c r="E206" s="112"/>
      <c r="F206" s="112"/>
      <c r="G206" s="112"/>
      <c r="H206" s="112"/>
      <c r="I206" s="112"/>
      <c r="J206" s="112"/>
      <c r="K206" s="112"/>
      <c r="L206" s="112"/>
      <c r="M206" s="24"/>
      <c r="N206" s="107"/>
      <c r="O206" s="25"/>
      <c r="P206" s="25"/>
    </row>
    <row r="207" spans="1:16" ht="9">
      <c r="A207" s="24"/>
      <c r="B207" s="107"/>
      <c r="C207" s="112"/>
      <c r="D207" s="112"/>
      <c r="E207" s="112"/>
      <c r="F207" s="112"/>
      <c r="G207" s="112"/>
      <c r="H207" s="112"/>
      <c r="I207" s="112"/>
      <c r="J207" s="112"/>
      <c r="K207" s="112"/>
      <c r="L207" s="112"/>
      <c r="M207" s="24"/>
      <c r="N207" s="107"/>
      <c r="O207" s="25"/>
      <c r="P207" s="25"/>
    </row>
    <row r="208" spans="1:16" ht="9">
      <c r="A208" s="24"/>
      <c r="B208" s="107"/>
      <c r="C208" s="112"/>
      <c r="D208" s="112"/>
      <c r="E208" s="112"/>
      <c r="F208" s="112"/>
      <c r="G208" s="112"/>
      <c r="H208" s="112"/>
      <c r="I208" s="112"/>
      <c r="J208" s="112"/>
      <c r="K208" s="112"/>
      <c r="L208" s="112"/>
      <c r="M208" s="24"/>
      <c r="N208" s="107"/>
      <c r="O208" s="25"/>
      <c r="P208" s="25"/>
    </row>
    <row r="209" spans="1:16" ht="9">
      <c r="A209" s="24"/>
      <c r="B209" s="107"/>
      <c r="C209" s="112"/>
      <c r="D209" s="112"/>
      <c r="E209" s="112"/>
      <c r="F209" s="112"/>
      <c r="G209" s="112"/>
      <c r="H209" s="112"/>
      <c r="I209" s="112"/>
      <c r="J209" s="112"/>
      <c r="K209" s="112"/>
      <c r="L209" s="112"/>
      <c r="M209" s="24"/>
      <c r="N209" s="107"/>
      <c r="O209" s="25"/>
      <c r="P209" s="25"/>
    </row>
    <row r="210" spans="1:16" ht="9">
      <c r="A210" s="24"/>
      <c r="B210" s="107"/>
      <c r="C210" s="112"/>
      <c r="D210" s="112"/>
      <c r="E210" s="112"/>
      <c r="F210" s="112"/>
      <c r="G210" s="112"/>
      <c r="H210" s="112"/>
      <c r="I210" s="112"/>
      <c r="J210" s="112"/>
      <c r="K210" s="112"/>
      <c r="L210" s="112"/>
      <c r="M210" s="24"/>
      <c r="N210" s="107"/>
      <c r="O210" s="25"/>
      <c r="P210" s="25"/>
    </row>
    <row r="211" spans="1:16" ht="9">
      <c r="A211" s="24"/>
      <c r="B211" s="107"/>
      <c r="C211" s="112"/>
      <c r="D211" s="112"/>
      <c r="E211" s="112"/>
      <c r="F211" s="112"/>
      <c r="G211" s="112"/>
      <c r="H211" s="112"/>
      <c r="I211" s="112"/>
      <c r="J211" s="112"/>
      <c r="K211" s="112"/>
      <c r="L211" s="112"/>
      <c r="M211" s="24"/>
      <c r="N211" s="107"/>
      <c r="O211" s="25"/>
      <c r="P211" s="25"/>
    </row>
    <row r="212" spans="1:16" ht="9">
      <c r="A212" s="24"/>
      <c r="B212" s="107"/>
      <c r="C212" s="112"/>
      <c r="D212" s="112"/>
      <c r="E212" s="112"/>
      <c r="F212" s="112"/>
      <c r="G212" s="112"/>
      <c r="H212" s="112"/>
      <c r="I212" s="112"/>
      <c r="J212" s="112"/>
      <c r="K212" s="112"/>
      <c r="L212" s="112"/>
      <c r="M212" s="24"/>
      <c r="N212" s="107"/>
      <c r="O212" s="25"/>
      <c r="P212" s="25"/>
    </row>
    <row r="213" spans="1:16" ht="9">
      <c r="A213" s="24"/>
      <c r="B213" s="107"/>
      <c r="C213" s="112"/>
      <c r="D213" s="112"/>
      <c r="E213" s="112"/>
      <c r="F213" s="112"/>
      <c r="G213" s="112"/>
      <c r="H213" s="112"/>
      <c r="I213" s="112"/>
      <c r="J213" s="112"/>
      <c r="K213" s="112"/>
      <c r="L213" s="112"/>
      <c r="M213" s="24"/>
      <c r="N213" s="107"/>
      <c r="O213" s="25"/>
      <c r="P213" s="25"/>
    </row>
    <row r="214" spans="1:16" ht="9">
      <c r="A214" s="24"/>
      <c r="B214" s="107"/>
      <c r="C214" s="112"/>
      <c r="D214" s="112"/>
      <c r="E214" s="112"/>
      <c r="F214" s="112"/>
      <c r="G214" s="112"/>
      <c r="H214" s="112"/>
      <c r="I214" s="112"/>
      <c r="J214" s="112"/>
      <c r="K214" s="112"/>
      <c r="L214" s="112"/>
      <c r="M214" s="24"/>
      <c r="N214" s="107"/>
      <c r="O214" s="25"/>
      <c r="P214" s="25"/>
    </row>
    <row r="215" spans="1:16" ht="9">
      <c r="A215" s="24"/>
      <c r="B215" s="107"/>
      <c r="C215" s="112"/>
      <c r="D215" s="112"/>
      <c r="E215" s="112"/>
      <c r="F215" s="112"/>
      <c r="G215" s="112"/>
      <c r="H215" s="112"/>
      <c r="I215" s="112"/>
      <c r="J215" s="112"/>
      <c r="K215" s="112"/>
      <c r="L215" s="112"/>
      <c r="M215" s="24"/>
      <c r="N215" s="107"/>
      <c r="O215" s="25"/>
      <c r="P215" s="25"/>
    </row>
    <row r="216" spans="1:16" ht="9">
      <c r="A216" s="24"/>
      <c r="B216" s="107"/>
      <c r="C216" s="112"/>
      <c r="D216" s="112"/>
      <c r="E216" s="112"/>
      <c r="F216" s="112"/>
      <c r="G216" s="112"/>
      <c r="H216" s="112"/>
      <c r="I216" s="112"/>
      <c r="J216" s="112"/>
      <c r="K216" s="112"/>
      <c r="L216" s="112"/>
      <c r="M216" s="24"/>
      <c r="N216" s="107"/>
      <c r="O216" s="25"/>
      <c r="P216" s="25"/>
    </row>
    <row r="217" spans="1:16" ht="9">
      <c r="A217" s="24"/>
      <c r="B217" s="107"/>
      <c r="C217" s="112"/>
      <c r="D217" s="112"/>
      <c r="E217" s="112"/>
      <c r="F217" s="112"/>
      <c r="G217" s="112"/>
      <c r="H217" s="112"/>
      <c r="I217" s="112"/>
      <c r="J217" s="112"/>
      <c r="K217" s="112"/>
      <c r="L217" s="112"/>
      <c r="M217" s="24"/>
      <c r="N217" s="107"/>
      <c r="O217" s="25"/>
      <c r="P217" s="25"/>
    </row>
    <row r="218" spans="1:16" ht="9">
      <c r="A218" s="24"/>
      <c r="B218" s="107"/>
      <c r="C218" s="112"/>
      <c r="D218" s="112"/>
      <c r="E218" s="112"/>
      <c r="F218" s="112"/>
      <c r="G218" s="112"/>
      <c r="H218" s="112"/>
      <c r="I218" s="112"/>
      <c r="J218" s="112"/>
      <c r="K218" s="112"/>
      <c r="L218" s="112"/>
      <c r="M218" s="24"/>
      <c r="N218" s="107"/>
      <c r="O218" s="25"/>
      <c r="P218" s="25"/>
    </row>
    <row r="219" spans="1:16" ht="9">
      <c r="A219" s="24"/>
      <c r="B219" s="107"/>
      <c r="C219" s="112"/>
      <c r="D219" s="112"/>
      <c r="E219" s="112"/>
      <c r="F219" s="112"/>
      <c r="G219" s="112"/>
      <c r="H219" s="112"/>
      <c r="I219" s="112"/>
      <c r="J219" s="112"/>
      <c r="K219" s="112"/>
      <c r="L219" s="112"/>
      <c r="M219" s="24"/>
      <c r="N219" s="107"/>
      <c r="O219" s="25"/>
      <c r="P219" s="25"/>
    </row>
    <row r="220" spans="1:16" ht="9">
      <c r="A220" s="24"/>
      <c r="B220" s="107"/>
      <c r="C220" s="112"/>
      <c r="D220" s="112"/>
      <c r="E220" s="112"/>
      <c r="F220" s="112"/>
      <c r="G220" s="112"/>
      <c r="H220" s="112"/>
      <c r="I220" s="112"/>
      <c r="J220" s="112"/>
      <c r="K220" s="112"/>
      <c r="L220" s="112"/>
      <c r="M220" s="24"/>
      <c r="N220" s="107"/>
      <c r="O220" s="25"/>
      <c r="P220" s="25"/>
    </row>
    <row r="221" spans="1:16" ht="9">
      <c r="A221" s="24"/>
      <c r="B221" s="107"/>
      <c r="C221" s="112"/>
      <c r="D221" s="112"/>
      <c r="E221" s="112"/>
      <c r="F221" s="112"/>
      <c r="G221" s="112"/>
      <c r="H221" s="112"/>
      <c r="I221" s="112"/>
      <c r="J221" s="112"/>
      <c r="K221" s="112"/>
      <c r="L221" s="112"/>
      <c r="M221" s="24"/>
      <c r="N221" s="107"/>
      <c r="O221" s="25"/>
      <c r="P221" s="25"/>
    </row>
    <row r="222" spans="1:16" ht="9">
      <c r="A222" s="24"/>
      <c r="B222" s="107"/>
      <c r="C222" s="112"/>
      <c r="D222" s="112"/>
      <c r="E222" s="112"/>
      <c r="F222" s="112"/>
      <c r="G222" s="112"/>
      <c r="H222" s="112"/>
      <c r="I222" s="112"/>
      <c r="J222" s="112"/>
      <c r="K222" s="112"/>
      <c r="L222" s="112"/>
      <c r="M222" s="24"/>
      <c r="N222" s="107"/>
      <c r="O222" s="25"/>
      <c r="P222" s="25"/>
    </row>
    <row r="223" spans="1:16" ht="9">
      <c r="A223" s="24"/>
      <c r="B223" s="107"/>
      <c r="C223" s="112"/>
      <c r="D223" s="112"/>
      <c r="E223" s="112"/>
      <c r="F223" s="112"/>
      <c r="G223" s="112"/>
      <c r="H223" s="112"/>
      <c r="I223" s="112"/>
      <c r="J223" s="112"/>
      <c r="K223" s="112"/>
      <c r="L223" s="112"/>
      <c r="M223" s="24"/>
      <c r="N223" s="107"/>
      <c r="O223" s="25"/>
      <c r="P223" s="25"/>
    </row>
    <row r="224" spans="1:16" ht="9">
      <c r="A224" s="24"/>
      <c r="B224" s="107"/>
      <c r="C224" s="112"/>
      <c r="D224" s="112"/>
      <c r="E224" s="112"/>
      <c r="F224" s="112"/>
      <c r="G224" s="112"/>
      <c r="H224" s="112"/>
      <c r="I224" s="112"/>
      <c r="J224" s="112"/>
      <c r="K224" s="112"/>
      <c r="L224" s="112"/>
      <c r="M224" s="24"/>
      <c r="N224" s="107"/>
      <c r="O224" s="25"/>
      <c r="P224" s="25"/>
    </row>
    <row r="225" spans="1:16" ht="9">
      <c r="A225" s="24"/>
      <c r="B225" s="107"/>
      <c r="C225" s="112"/>
      <c r="D225" s="112"/>
      <c r="E225" s="112"/>
      <c r="F225" s="112"/>
      <c r="G225" s="112"/>
      <c r="H225" s="112"/>
      <c r="I225" s="112"/>
      <c r="J225" s="112"/>
      <c r="K225" s="112"/>
      <c r="L225" s="112"/>
      <c r="M225" s="24"/>
      <c r="N225" s="107"/>
      <c r="O225" s="25"/>
      <c r="P225" s="25"/>
    </row>
    <row r="226" spans="1:16" ht="9">
      <c r="A226" s="24"/>
      <c r="B226" s="107"/>
      <c r="C226" s="112"/>
      <c r="D226" s="112"/>
      <c r="E226" s="112"/>
      <c r="F226" s="112"/>
      <c r="G226" s="112"/>
      <c r="H226" s="112"/>
      <c r="I226" s="112"/>
      <c r="J226" s="112"/>
      <c r="K226" s="112"/>
      <c r="L226" s="112"/>
      <c r="M226" s="24"/>
      <c r="N226" s="107"/>
      <c r="O226" s="25"/>
      <c r="P226" s="25"/>
    </row>
    <row r="227" spans="1:16" ht="9">
      <c r="A227" s="24"/>
      <c r="B227" s="107"/>
      <c r="C227" s="112"/>
      <c r="D227" s="112"/>
      <c r="E227" s="112"/>
      <c r="F227" s="112"/>
      <c r="G227" s="112"/>
      <c r="H227" s="112"/>
      <c r="I227" s="112"/>
      <c r="J227" s="112"/>
      <c r="K227" s="112"/>
      <c r="L227" s="112"/>
      <c r="M227" s="24"/>
      <c r="N227" s="107"/>
      <c r="O227" s="25"/>
      <c r="P227" s="25"/>
    </row>
    <row r="228" spans="1:16" ht="9">
      <c r="A228" s="24"/>
      <c r="B228" s="107"/>
      <c r="C228" s="112"/>
      <c r="D228" s="112"/>
      <c r="E228" s="112"/>
      <c r="F228" s="112"/>
      <c r="G228" s="112"/>
      <c r="H228" s="112"/>
      <c r="I228" s="112"/>
      <c r="J228" s="112"/>
      <c r="K228" s="112"/>
      <c r="L228" s="112"/>
      <c r="M228" s="24"/>
      <c r="N228" s="107"/>
      <c r="O228" s="25"/>
      <c r="P228" s="25"/>
    </row>
    <row r="229" spans="1:16" ht="9">
      <c r="A229" s="24"/>
      <c r="B229" s="107"/>
      <c r="C229" s="112"/>
      <c r="D229" s="112"/>
      <c r="E229" s="112"/>
      <c r="F229" s="112"/>
      <c r="G229" s="112"/>
      <c r="H229" s="112"/>
      <c r="I229" s="112"/>
      <c r="J229" s="112"/>
      <c r="K229" s="112"/>
      <c r="L229" s="112"/>
      <c r="M229" s="24"/>
      <c r="N229" s="107"/>
      <c r="O229" s="25"/>
      <c r="P229" s="25"/>
    </row>
    <row r="230" spans="1:16" ht="9">
      <c r="A230" s="24"/>
      <c r="B230" s="107"/>
      <c r="C230" s="112"/>
      <c r="D230" s="112"/>
      <c r="E230" s="112"/>
      <c r="F230" s="112"/>
      <c r="G230" s="112"/>
      <c r="H230" s="112"/>
      <c r="I230" s="112"/>
      <c r="J230" s="112"/>
      <c r="K230" s="112"/>
      <c r="L230" s="112"/>
      <c r="M230" s="24"/>
      <c r="N230" s="107"/>
      <c r="O230" s="25"/>
      <c r="P230" s="25"/>
    </row>
    <row r="231" spans="1:16" ht="9">
      <c r="A231" s="24"/>
      <c r="B231" s="107"/>
      <c r="C231" s="112"/>
      <c r="D231" s="112"/>
      <c r="E231" s="112"/>
      <c r="F231" s="112"/>
      <c r="G231" s="112"/>
      <c r="H231" s="112"/>
      <c r="I231" s="112"/>
      <c r="J231" s="112"/>
      <c r="K231" s="112"/>
      <c r="L231" s="112"/>
      <c r="M231" s="24"/>
      <c r="N231" s="107"/>
      <c r="O231" s="25"/>
      <c r="P231" s="25"/>
    </row>
    <row r="232" spans="1:16" ht="9">
      <c r="A232" s="24"/>
      <c r="B232" s="107"/>
      <c r="C232" s="112"/>
      <c r="D232" s="112"/>
      <c r="E232" s="112"/>
      <c r="F232" s="112"/>
      <c r="G232" s="112"/>
      <c r="H232" s="112"/>
      <c r="I232" s="112"/>
      <c r="J232" s="112"/>
      <c r="K232" s="112"/>
      <c r="L232" s="112"/>
      <c r="M232" s="24"/>
      <c r="N232" s="107"/>
      <c r="O232" s="25"/>
      <c r="P232" s="25"/>
    </row>
    <row r="233" spans="1:16" ht="9">
      <c r="A233" s="24"/>
      <c r="B233" s="107"/>
      <c r="C233" s="112"/>
      <c r="D233" s="112"/>
      <c r="E233" s="112"/>
      <c r="F233" s="112"/>
      <c r="G233" s="112"/>
      <c r="H233" s="112"/>
      <c r="I233" s="112"/>
      <c r="J233" s="112"/>
      <c r="K233" s="112"/>
      <c r="L233" s="112"/>
      <c r="M233" s="24"/>
      <c r="N233" s="107"/>
      <c r="O233" s="25"/>
      <c r="P233" s="25"/>
    </row>
    <row r="234" spans="1:16" ht="9">
      <c r="A234" s="24"/>
      <c r="B234" s="107"/>
      <c r="C234" s="112"/>
      <c r="D234" s="112"/>
      <c r="E234" s="112"/>
      <c r="F234" s="112"/>
      <c r="G234" s="112"/>
      <c r="H234" s="112"/>
      <c r="I234" s="112"/>
      <c r="J234" s="112"/>
      <c r="K234" s="112"/>
      <c r="L234" s="112"/>
      <c r="M234" s="24"/>
      <c r="N234" s="107"/>
      <c r="O234" s="25"/>
      <c r="P234" s="25"/>
    </row>
    <row r="235" spans="1:16" ht="9">
      <c r="A235" s="24"/>
      <c r="B235" s="107"/>
      <c r="C235" s="112"/>
      <c r="D235" s="112"/>
      <c r="E235" s="112"/>
      <c r="F235" s="112"/>
      <c r="G235" s="112"/>
      <c r="H235" s="112"/>
      <c r="I235" s="112"/>
      <c r="J235" s="112"/>
      <c r="K235" s="112"/>
      <c r="L235" s="112"/>
      <c r="M235" s="24"/>
      <c r="N235" s="107"/>
      <c r="O235" s="25"/>
      <c r="P235" s="25"/>
    </row>
    <row r="236" spans="1:16" ht="9">
      <c r="A236" s="24"/>
      <c r="B236" s="107"/>
      <c r="C236" s="112"/>
      <c r="D236" s="112"/>
      <c r="E236" s="112"/>
      <c r="F236" s="112"/>
      <c r="G236" s="112"/>
      <c r="H236" s="112"/>
      <c r="I236" s="112"/>
      <c r="J236" s="112"/>
      <c r="K236" s="112"/>
      <c r="L236" s="112"/>
      <c r="M236" s="24"/>
      <c r="N236" s="107"/>
      <c r="O236" s="25"/>
      <c r="P236" s="25"/>
    </row>
    <row r="237" spans="1:16" ht="9">
      <c r="A237" s="24"/>
      <c r="B237" s="107"/>
      <c r="C237" s="112"/>
      <c r="D237" s="112"/>
      <c r="E237" s="112"/>
      <c r="F237" s="112"/>
      <c r="G237" s="112"/>
      <c r="H237" s="112"/>
      <c r="I237" s="112"/>
      <c r="J237" s="112"/>
      <c r="K237" s="112"/>
      <c r="L237" s="112"/>
      <c r="M237" s="24"/>
      <c r="N237" s="107"/>
      <c r="O237" s="25"/>
      <c r="P237" s="25"/>
    </row>
    <row r="238" spans="1:16" ht="9">
      <c r="A238" s="24"/>
      <c r="B238" s="107"/>
      <c r="C238" s="112"/>
      <c r="D238" s="112"/>
      <c r="E238" s="112"/>
      <c r="F238" s="112"/>
      <c r="G238" s="112"/>
      <c r="H238" s="112"/>
      <c r="I238" s="112"/>
      <c r="J238" s="112"/>
      <c r="K238" s="112"/>
      <c r="L238" s="112"/>
      <c r="M238" s="24"/>
      <c r="N238" s="107"/>
      <c r="O238" s="25"/>
      <c r="P238" s="25"/>
    </row>
    <row r="239" spans="1:16" ht="9">
      <c r="A239" s="24"/>
      <c r="B239" s="107"/>
      <c r="C239" s="112"/>
      <c r="D239" s="112"/>
      <c r="E239" s="112"/>
      <c r="F239" s="112"/>
      <c r="G239" s="112"/>
      <c r="H239" s="112"/>
      <c r="I239" s="112"/>
      <c r="J239" s="112"/>
      <c r="K239" s="112"/>
      <c r="L239" s="112"/>
      <c r="M239" s="24"/>
      <c r="N239" s="107"/>
      <c r="O239" s="25"/>
      <c r="P239" s="25"/>
    </row>
    <row r="240" spans="1:16" ht="9">
      <c r="A240" s="24"/>
      <c r="B240" s="107"/>
      <c r="C240" s="112"/>
      <c r="D240" s="112"/>
      <c r="E240" s="112"/>
      <c r="F240" s="112"/>
      <c r="G240" s="112"/>
      <c r="H240" s="112"/>
      <c r="I240" s="112"/>
      <c r="J240" s="112"/>
      <c r="K240" s="112"/>
      <c r="L240" s="112"/>
      <c r="M240" s="24"/>
      <c r="N240" s="107"/>
      <c r="O240" s="25"/>
      <c r="P240" s="25"/>
    </row>
    <row r="241" spans="1:16" ht="9">
      <c r="A241" s="24"/>
      <c r="B241" s="107"/>
      <c r="C241" s="112"/>
      <c r="D241" s="112"/>
      <c r="E241" s="112"/>
      <c r="F241" s="112"/>
      <c r="G241" s="112"/>
      <c r="H241" s="112"/>
      <c r="I241" s="112"/>
      <c r="J241" s="112"/>
      <c r="K241" s="112"/>
      <c r="L241" s="112"/>
      <c r="M241" s="24"/>
      <c r="N241" s="107"/>
      <c r="O241" s="25"/>
      <c r="P241" s="25"/>
    </row>
    <row r="242" spans="1:16" ht="9">
      <c r="A242" s="24"/>
      <c r="B242" s="107"/>
      <c r="C242" s="112"/>
      <c r="D242" s="112"/>
      <c r="E242" s="112"/>
      <c r="F242" s="112"/>
      <c r="G242" s="112"/>
      <c r="H242" s="112"/>
      <c r="I242" s="112"/>
      <c r="J242" s="112"/>
      <c r="K242" s="112"/>
      <c r="L242" s="112"/>
      <c r="M242" s="24"/>
      <c r="N242" s="107"/>
      <c r="O242" s="25"/>
      <c r="P242" s="25"/>
    </row>
    <row r="243" spans="1:16" ht="9">
      <c r="A243" s="24"/>
      <c r="B243" s="107"/>
      <c r="C243" s="112"/>
      <c r="D243" s="112"/>
      <c r="E243" s="112"/>
      <c r="F243" s="112"/>
      <c r="G243" s="112"/>
      <c r="H243" s="112"/>
      <c r="I243" s="112"/>
      <c r="J243" s="112"/>
      <c r="K243" s="112"/>
      <c r="L243" s="112"/>
      <c r="M243" s="24"/>
      <c r="N243" s="107"/>
      <c r="O243" s="25"/>
      <c r="P243" s="25"/>
    </row>
    <row r="244" spans="1:16" ht="9">
      <c r="A244" s="24"/>
      <c r="B244" s="107"/>
      <c r="C244" s="112"/>
      <c r="D244" s="112"/>
      <c r="E244" s="112"/>
      <c r="F244" s="112"/>
      <c r="G244" s="112"/>
      <c r="H244" s="112"/>
      <c r="I244" s="112"/>
      <c r="J244" s="112"/>
      <c r="K244" s="112"/>
      <c r="L244" s="112"/>
      <c r="M244" s="24"/>
      <c r="N244" s="107"/>
      <c r="O244" s="25"/>
      <c r="P244" s="25"/>
    </row>
    <row r="245" spans="1:16" ht="9">
      <c r="A245" s="24"/>
      <c r="B245" s="107"/>
      <c r="C245" s="112"/>
      <c r="D245" s="112"/>
      <c r="E245" s="112"/>
      <c r="F245" s="112"/>
      <c r="G245" s="112"/>
      <c r="H245" s="112"/>
      <c r="I245" s="112"/>
      <c r="J245" s="112"/>
      <c r="K245" s="112"/>
      <c r="L245" s="112"/>
      <c r="M245" s="24"/>
      <c r="N245" s="107"/>
      <c r="O245" s="25"/>
      <c r="P245" s="25"/>
    </row>
    <row r="246" spans="1:16" ht="9">
      <c r="A246" s="24"/>
      <c r="B246" s="107"/>
      <c r="C246" s="112"/>
      <c r="D246" s="112"/>
      <c r="E246" s="112"/>
      <c r="F246" s="112"/>
      <c r="G246" s="112"/>
      <c r="H246" s="112"/>
      <c r="I246" s="112"/>
      <c r="J246" s="112"/>
      <c r="K246" s="112"/>
      <c r="L246" s="112"/>
      <c r="M246" s="24"/>
      <c r="N246" s="107"/>
      <c r="O246" s="25"/>
      <c r="P246" s="25"/>
    </row>
    <row r="247" spans="1:16" ht="9">
      <c r="A247" s="24"/>
      <c r="B247" s="107"/>
      <c r="C247" s="112"/>
      <c r="D247" s="112"/>
      <c r="E247" s="112"/>
      <c r="F247" s="112"/>
      <c r="G247" s="112"/>
      <c r="H247" s="112"/>
      <c r="I247" s="112"/>
      <c r="J247" s="112"/>
      <c r="K247" s="112"/>
      <c r="L247" s="112"/>
      <c r="M247" s="24"/>
      <c r="N247" s="107"/>
      <c r="O247" s="25"/>
      <c r="P247" s="25"/>
    </row>
    <row r="248" spans="1:16" ht="9">
      <c r="A248" s="24"/>
      <c r="B248" s="107"/>
      <c r="C248" s="112"/>
      <c r="D248" s="112"/>
      <c r="E248" s="112"/>
      <c r="F248" s="112"/>
      <c r="G248" s="112"/>
      <c r="H248" s="112"/>
      <c r="I248" s="112"/>
      <c r="J248" s="112"/>
      <c r="K248" s="112"/>
      <c r="L248" s="112"/>
      <c r="M248" s="24"/>
      <c r="N248" s="107"/>
      <c r="O248" s="25"/>
      <c r="P248" s="25"/>
    </row>
    <row r="249" spans="1:16" ht="9">
      <c r="A249" s="24"/>
      <c r="B249" s="107"/>
      <c r="C249" s="112"/>
      <c r="D249" s="112"/>
      <c r="E249" s="112"/>
      <c r="F249" s="112"/>
      <c r="G249" s="112"/>
      <c r="H249" s="112"/>
      <c r="I249" s="112"/>
      <c r="J249" s="112"/>
      <c r="K249" s="112"/>
      <c r="L249" s="112"/>
      <c r="M249" s="24"/>
      <c r="N249" s="107"/>
      <c r="O249" s="25"/>
      <c r="P249" s="25"/>
    </row>
    <row r="250" spans="1:16" ht="9">
      <c r="A250" s="24"/>
      <c r="B250" s="107"/>
      <c r="C250" s="112"/>
      <c r="D250" s="112"/>
      <c r="E250" s="112"/>
      <c r="F250" s="112"/>
      <c r="G250" s="112"/>
      <c r="H250" s="112"/>
      <c r="I250" s="112"/>
      <c r="J250" s="112"/>
      <c r="K250" s="112"/>
      <c r="L250" s="112"/>
      <c r="M250" s="24"/>
      <c r="N250" s="107"/>
      <c r="O250" s="25"/>
      <c r="P250" s="25"/>
    </row>
    <row r="251" spans="1:16" ht="9">
      <c r="A251" s="24"/>
      <c r="B251" s="107"/>
      <c r="C251" s="112"/>
      <c r="D251" s="112"/>
      <c r="E251" s="112"/>
      <c r="F251" s="112"/>
      <c r="G251" s="112"/>
      <c r="H251" s="112"/>
      <c r="I251" s="112"/>
      <c r="J251" s="112"/>
      <c r="K251" s="112"/>
      <c r="L251" s="112"/>
      <c r="M251" s="24"/>
      <c r="N251" s="107"/>
      <c r="O251" s="25"/>
      <c r="P251" s="25"/>
    </row>
    <row r="252" spans="1:16" ht="9">
      <c r="A252" s="24"/>
      <c r="B252" s="107"/>
      <c r="C252" s="112"/>
      <c r="D252" s="112"/>
      <c r="E252" s="112"/>
      <c r="F252" s="112"/>
      <c r="G252" s="112"/>
      <c r="H252" s="112"/>
      <c r="I252" s="112"/>
      <c r="J252" s="112"/>
      <c r="K252" s="112"/>
      <c r="L252" s="112"/>
      <c r="M252" s="24"/>
      <c r="N252" s="107"/>
      <c r="O252" s="25"/>
      <c r="P252" s="25"/>
    </row>
    <row r="253" spans="1:16" ht="9">
      <c r="A253" s="24"/>
      <c r="B253" s="107"/>
      <c r="C253" s="112"/>
      <c r="D253" s="112"/>
      <c r="E253" s="112"/>
      <c r="F253" s="112"/>
      <c r="G253" s="112"/>
      <c r="H253" s="112"/>
      <c r="I253" s="112"/>
      <c r="J253" s="112"/>
      <c r="K253" s="112"/>
      <c r="L253" s="112"/>
      <c r="M253" s="24"/>
      <c r="N253" s="107"/>
      <c r="O253" s="25"/>
      <c r="P253" s="25"/>
    </row>
    <row r="254" spans="1:16" ht="9">
      <c r="A254" s="24"/>
      <c r="B254" s="107"/>
      <c r="C254" s="112"/>
      <c r="D254" s="112"/>
      <c r="E254" s="112"/>
      <c r="F254" s="112"/>
      <c r="G254" s="112"/>
      <c r="H254" s="112"/>
      <c r="I254" s="112"/>
      <c r="J254" s="112"/>
      <c r="K254" s="112"/>
      <c r="L254" s="112"/>
      <c r="M254" s="24"/>
      <c r="N254" s="107"/>
      <c r="O254" s="25"/>
      <c r="P254" s="25"/>
    </row>
    <row r="255" spans="1:16" ht="9">
      <c r="A255" s="24"/>
      <c r="B255" s="107"/>
      <c r="C255" s="112"/>
      <c r="D255" s="112"/>
      <c r="E255" s="112"/>
      <c r="F255" s="112"/>
      <c r="G255" s="112"/>
      <c r="H255" s="112"/>
      <c r="I255" s="112"/>
      <c r="J255" s="112"/>
      <c r="K255" s="112"/>
      <c r="L255" s="112"/>
      <c r="M255" s="24"/>
      <c r="N255" s="107"/>
      <c r="O255" s="25"/>
      <c r="P255" s="25"/>
    </row>
    <row r="256" spans="1:16" ht="9">
      <c r="A256" s="24"/>
      <c r="B256" s="107"/>
      <c r="C256" s="112"/>
      <c r="D256" s="112"/>
      <c r="E256" s="112"/>
      <c r="F256" s="112"/>
      <c r="G256" s="112"/>
      <c r="H256" s="112"/>
      <c r="I256" s="112"/>
      <c r="J256" s="112"/>
      <c r="K256" s="112"/>
      <c r="L256" s="112"/>
      <c r="M256" s="24"/>
      <c r="N256" s="107"/>
      <c r="O256" s="25"/>
      <c r="P256" s="25"/>
    </row>
    <row r="257" spans="1:16" ht="9">
      <c r="A257" s="24"/>
      <c r="B257" s="107"/>
      <c r="C257" s="112"/>
      <c r="D257" s="112"/>
      <c r="E257" s="112"/>
      <c r="F257" s="112"/>
      <c r="G257" s="112"/>
      <c r="H257" s="112"/>
      <c r="I257" s="112"/>
      <c r="J257" s="112"/>
      <c r="K257" s="112"/>
      <c r="L257" s="112"/>
      <c r="M257" s="24"/>
      <c r="N257" s="107"/>
      <c r="O257" s="25"/>
      <c r="P257" s="25"/>
    </row>
    <row r="258" spans="1:16" ht="9">
      <c r="A258" s="24"/>
      <c r="B258" s="107"/>
      <c r="C258" s="112"/>
      <c r="D258" s="112"/>
      <c r="E258" s="112"/>
      <c r="F258" s="112"/>
      <c r="G258" s="112"/>
      <c r="H258" s="112"/>
      <c r="I258" s="112"/>
      <c r="J258" s="112"/>
      <c r="K258" s="112"/>
      <c r="L258" s="112"/>
      <c r="M258" s="24"/>
      <c r="N258" s="107"/>
      <c r="O258" s="25"/>
      <c r="P258" s="25"/>
    </row>
    <row r="259" spans="1:16" ht="9">
      <c r="A259" s="24"/>
      <c r="B259" s="107"/>
      <c r="C259" s="112"/>
      <c r="D259" s="112"/>
      <c r="E259" s="112"/>
      <c r="F259" s="112"/>
      <c r="G259" s="112"/>
      <c r="H259" s="112"/>
      <c r="I259" s="112"/>
      <c r="J259" s="112"/>
      <c r="K259" s="112"/>
      <c r="L259" s="112"/>
      <c r="M259" s="24"/>
      <c r="N259" s="107"/>
      <c r="O259" s="25"/>
      <c r="P259" s="25"/>
    </row>
    <row r="260" spans="1:16" ht="9">
      <c r="A260" s="24"/>
      <c r="B260" s="107"/>
      <c r="C260" s="112"/>
      <c r="D260" s="112"/>
      <c r="E260" s="112"/>
      <c r="F260" s="112"/>
      <c r="G260" s="112"/>
      <c r="H260" s="112"/>
      <c r="I260" s="112"/>
      <c r="J260" s="112"/>
      <c r="K260" s="112"/>
      <c r="L260" s="112"/>
      <c r="M260" s="24"/>
      <c r="N260" s="107"/>
      <c r="O260" s="25"/>
      <c r="P260" s="25"/>
    </row>
    <row r="261" spans="1:16" ht="9">
      <c r="A261" s="24"/>
      <c r="B261" s="107"/>
      <c r="C261" s="112"/>
      <c r="D261" s="112"/>
      <c r="E261" s="112"/>
      <c r="F261" s="112"/>
      <c r="G261" s="112"/>
      <c r="H261" s="112"/>
      <c r="I261" s="112"/>
      <c r="J261" s="112"/>
      <c r="K261" s="112"/>
      <c r="L261" s="112"/>
      <c r="M261" s="24"/>
      <c r="N261" s="107"/>
      <c r="O261" s="25"/>
      <c r="P261" s="25"/>
    </row>
    <row r="262" spans="1:16" ht="9">
      <c r="A262" s="24"/>
      <c r="B262" s="107"/>
      <c r="C262" s="112"/>
      <c r="D262" s="112"/>
      <c r="E262" s="112"/>
      <c r="F262" s="112"/>
      <c r="G262" s="112"/>
      <c r="H262" s="112"/>
      <c r="I262" s="112"/>
      <c r="J262" s="112"/>
      <c r="K262" s="112"/>
      <c r="L262" s="112"/>
      <c r="M262" s="24"/>
      <c r="N262" s="107"/>
      <c r="O262" s="25"/>
      <c r="P262" s="25"/>
    </row>
    <row r="263" spans="1:16" ht="9">
      <c r="A263" s="24"/>
      <c r="B263" s="107"/>
      <c r="C263" s="112"/>
      <c r="D263" s="112"/>
      <c r="E263" s="112"/>
      <c r="F263" s="112"/>
      <c r="G263" s="112"/>
      <c r="H263" s="112"/>
      <c r="I263" s="112"/>
      <c r="J263" s="112"/>
      <c r="K263" s="112"/>
      <c r="L263" s="112"/>
      <c r="M263" s="24"/>
      <c r="N263" s="107"/>
      <c r="O263" s="25"/>
      <c r="P263" s="25"/>
    </row>
    <row r="264" spans="1:16" ht="9">
      <c r="A264" s="24"/>
      <c r="B264" s="107"/>
      <c r="C264" s="112"/>
      <c r="D264" s="112"/>
      <c r="E264" s="112"/>
      <c r="F264" s="112"/>
      <c r="G264" s="112"/>
      <c r="H264" s="112"/>
      <c r="I264" s="112"/>
      <c r="J264" s="112"/>
      <c r="K264" s="112"/>
      <c r="L264" s="112"/>
      <c r="M264" s="24"/>
      <c r="N264" s="107"/>
      <c r="O264" s="25"/>
      <c r="P264" s="25"/>
    </row>
    <row r="265" spans="1:16" ht="9">
      <c r="A265" s="24"/>
      <c r="B265" s="107"/>
      <c r="C265" s="112"/>
      <c r="D265" s="112"/>
      <c r="E265" s="112"/>
      <c r="F265" s="112"/>
      <c r="G265" s="112"/>
      <c r="H265" s="112"/>
      <c r="I265" s="112"/>
      <c r="J265" s="112"/>
      <c r="K265" s="112"/>
      <c r="L265" s="112"/>
      <c r="M265" s="24"/>
      <c r="N265" s="107"/>
      <c r="O265" s="25"/>
      <c r="P265" s="25"/>
    </row>
    <row r="266" spans="1:16" ht="9">
      <c r="A266" s="24"/>
      <c r="B266" s="107"/>
      <c r="C266" s="112"/>
      <c r="D266" s="112"/>
      <c r="E266" s="112"/>
      <c r="F266" s="112"/>
      <c r="G266" s="112"/>
      <c r="H266" s="112"/>
      <c r="I266" s="112"/>
      <c r="J266" s="112"/>
      <c r="K266" s="112"/>
      <c r="L266" s="112"/>
      <c r="M266" s="24"/>
      <c r="N266" s="107"/>
      <c r="O266" s="25"/>
      <c r="P266" s="25"/>
    </row>
    <row r="267" spans="1:16" ht="9">
      <c r="A267" s="24"/>
      <c r="B267" s="107"/>
      <c r="C267" s="112"/>
      <c r="D267" s="112"/>
      <c r="E267" s="112"/>
      <c r="F267" s="112"/>
      <c r="G267" s="112"/>
      <c r="H267" s="112"/>
      <c r="I267" s="112"/>
      <c r="J267" s="112"/>
      <c r="K267" s="112"/>
      <c r="L267" s="112"/>
      <c r="M267" s="24"/>
      <c r="N267" s="107"/>
      <c r="O267" s="25"/>
      <c r="P267" s="25"/>
    </row>
    <row r="268" spans="1:16" ht="9">
      <c r="A268" s="24"/>
      <c r="B268" s="107"/>
      <c r="C268" s="112"/>
      <c r="D268" s="112"/>
      <c r="E268" s="112"/>
      <c r="F268" s="112"/>
      <c r="G268" s="112"/>
      <c r="H268" s="112"/>
      <c r="I268" s="112"/>
      <c r="J268" s="112"/>
      <c r="K268" s="112"/>
      <c r="L268" s="112"/>
      <c r="M268" s="24"/>
      <c r="N268" s="107"/>
      <c r="O268" s="25"/>
      <c r="P268" s="25"/>
    </row>
    <row r="269" spans="1:16" ht="9">
      <c r="A269" s="24"/>
      <c r="B269" s="107"/>
      <c r="C269" s="112"/>
      <c r="D269" s="112"/>
      <c r="E269" s="112"/>
      <c r="F269" s="112"/>
      <c r="G269" s="112"/>
      <c r="H269" s="112"/>
      <c r="I269" s="112"/>
      <c r="J269" s="112"/>
      <c r="K269" s="112"/>
      <c r="L269" s="112"/>
      <c r="M269" s="24"/>
      <c r="N269" s="107"/>
      <c r="O269" s="25"/>
      <c r="P269" s="25"/>
    </row>
    <row r="270" spans="1:16" ht="9">
      <c r="A270" s="24"/>
      <c r="B270" s="107"/>
      <c r="C270" s="112"/>
      <c r="D270" s="112"/>
      <c r="E270" s="112"/>
      <c r="F270" s="112"/>
      <c r="G270" s="112"/>
      <c r="H270" s="112"/>
      <c r="I270" s="112"/>
      <c r="J270" s="112"/>
      <c r="K270" s="112"/>
      <c r="L270" s="112"/>
      <c r="M270" s="24"/>
      <c r="N270" s="107"/>
      <c r="O270" s="25"/>
      <c r="P270" s="25"/>
    </row>
    <row r="271" spans="1:16" ht="9">
      <c r="A271" s="24"/>
      <c r="B271" s="107"/>
      <c r="C271" s="112"/>
      <c r="D271" s="112"/>
      <c r="E271" s="112"/>
      <c r="F271" s="112"/>
      <c r="G271" s="112"/>
      <c r="H271" s="112"/>
      <c r="I271" s="112"/>
      <c r="J271" s="112"/>
      <c r="K271" s="112"/>
      <c r="L271" s="112"/>
      <c r="M271" s="24"/>
      <c r="N271" s="107"/>
      <c r="O271" s="25"/>
      <c r="P271" s="25"/>
    </row>
    <row r="272" spans="1:16" ht="9">
      <c r="A272" s="24"/>
      <c r="B272" s="107"/>
      <c r="C272" s="112"/>
      <c r="D272" s="112"/>
      <c r="E272" s="112"/>
      <c r="F272" s="112"/>
      <c r="G272" s="112"/>
      <c r="H272" s="112"/>
      <c r="I272" s="112"/>
      <c r="J272" s="112"/>
      <c r="K272" s="112"/>
      <c r="L272" s="112"/>
      <c r="M272" s="24"/>
      <c r="N272" s="107"/>
      <c r="O272" s="25"/>
      <c r="P272" s="25"/>
    </row>
    <row r="273" spans="1:16" ht="9">
      <c r="A273" s="24"/>
      <c r="B273" s="107"/>
      <c r="C273" s="112"/>
      <c r="D273" s="112"/>
      <c r="E273" s="112"/>
      <c r="F273" s="112"/>
      <c r="G273" s="112"/>
      <c r="H273" s="112"/>
      <c r="I273" s="112"/>
      <c r="J273" s="112"/>
      <c r="K273" s="112"/>
      <c r="L273" s="112"/>
      <c r="M273" s="24"/>
      <c r="N273" s="107"/>
      <c r="O273" s="25"/>
      <c r="P273" s="25"/>
    </row>
    <row r="274" spans="1:16" ht="9">
      <c r="A274" s="24"/>
      <c r="B274" s="107"/>
      <c r="C274" s="112"/>
      <c r="D274" s="112"/>
      <c r="E274" s="112"/>
      <c r="F274" s="112"/>
      <c r="G274" s="112"/>
      <c r="H274" s="112"/>
      <c r="I274" s="112"/>
      <c r="J274" s="112"/>
      <c r="K274" s="112"/>
      <c r="L274" s="112"/>
      <c r="M274" s="24"/>
      <c r="N274" s="107"/>
      <c r="O274" s="25"/>
      <c r="P274" s="25"/>
    </row>
    <row r="275" spans="1:16" ht="9">
      <c r="A275" s="24"/>
      <c r="B275" s="107"/>
      <c r="C275" s="112"/>
      <c r="D275" s="112"/>
      <c r="E275" s="112"/>
      <c r="F275" s="112"/>
      <c r="G275" s="112"/>
      <c r="H275" s="112"/>
      <c r="I275" s="112"/>
      <c r="J275" s="112"/>
      <c r="K275" s="112"/>
      <c r="L275" s="112"/>
      <c r="M275" s="24"/>
      <c r="N275" s="107"/>
      <c r="O275" s="25"/>
      <c r="P275" s="25"/>
    </row>
    <row r="276" spans="1:16" ht="9">
      <c r="A276" s="24"/>
      <c r="B276" s="107"/>
      <c r="C276" s="112"/>
      <c r="D276" s="112"/>
      <c r="E276" s="112"/>
      <c r="F276" s="112"/>
      <c r="G276" s="112"/>
      <c r="H276" s="112"/>
      <c r="I276" s="112"/>
      <c r="J276" s="112"/>
      <c r="K276" s="112"/>
      <c r="L276" s="112"/>
      <c r="M276" s="24"/>
      <c r="N276" s="107"/>
      <c r="O276" s="25"/>
      <c r="P276" s="25"/>
    </row>
    <row r="277" spans="1:16" ht="9">
      <c r="A277" s="24"/>
      <c r="B277" s="107"/>
      <c r="C277" s="112"/>
      <c r="D277" s="112"/>
      <c r="E277" s="112"/>
      <c r="F277" s="112"/>
      <c r="G277" s="112"/>
      <c r="H277" s="112"/>
      <c r="I277" s="112"/>
      <c r="J277" s="112"/>
      <c r="K277" s="112"/>
      <c r="L277" s="112"/>
      <c r="M277" s="24"/>
      <c r="N277" s="107"/>
      <c r="O277" s="25"/>
      <c r="P277" s="25"/>
    </row>
    <row r="278" spans="1:16" ht="9">
      <c r="A278" s="24"/>
      <c r="B278" s="107"/>
      <c r="C278" s="112"/>
      <c r="D278" s="112"/>
      <c r="E278" s="112"/>
      <c r="F278" s="112"/>
      <c r="G278" s="112"/>
      <c r="H278" s="112"/>
      <c r="I278" s="112"/>
      <c r="J278" s="112"/>
      <c r="K278" s="112"/>
      <c r="L278" s="112"/>
      <c r="M278" s="24"/>
      <c r="N278" s="107"/>
      <c r="O278" s="25"/>
      <c r="P278" s="25"/>
    </row>
    <row r="279" spans="1:16" ht="9">
      <c r="A279" s="24"/>
      <c r="B279" s="107"/>
      <c r="C279" s="112"/>
      <c r="D279" s="112"/>
      <c r="E279" s="112"/>
      <c r="F279" s="112"/>
      <c r="G279" s="112"/>
      <c r="H279" s="112"/>
      <c r="I279" s="112"/>
      <c r="J279" s="112"/>
      <c r="K279" s="112"/>
      <c r="L279" s="112"/>
      <c r="M279" s="24"/>
      <c r="N279" s="107"/>
      <c r="O279" s="25"/>
      <c r="P279" s="25"/>
    </row>
    <row r="280" spans="1:16" ht="9">
      <c r="A280" s="24"/>
      <c r="B280" s="107"/>
      <c r="C280" s="112"/>
      <c r="D280" s="112"/>
      <c r="E280" s="112"/>
      <c r="F280" s="112"/>
      <c r="G280" s="112"/>
      <c r="H280" s="112"/>
      <c r="I280" s="112"/>
      <c r="J280" s="112"/>
      <c r="K280" s="112"/>
      <c r="L280" s="112"/>
      <c r="M280" s="24"/>
      <c r="N280" s="107"/>
      <c r="O280" s="25"/>
      <c r="P280" s="25"/>
    </row>
    <row r="281" spans="1:16" ht="9">
      <c r="A281" s="24"/>
      <c r="B281" s="107"/>
      <c r="C281" s="112"/>
      <c r="D281" s="112"/>
      <c r="E281" s="112"/>
      <c r="F281" s="112"/>
      <c r="G281" s="112"/>
      <c r="H281" s="112"/>
      <c r="I281" s="112"/>
      <c r="J281" s="112"/>
      <c r="K281" s="112"/>
      <c r="L281" s="112"/>
      <c r="M281" s="24"/>
      <c r="N281" s="107"/>
      <c r="O281" s="25"/>
      <c r="P281" s="25"/>
    </row>
    <row r="282" spans="1:16" ht="9">
      <c r="A282" s="24"/>
      <c r="B282" s="107"/>
      <c r="C282" s="112"/>
      <c r="D282" s="112"/>
      <c r="E282" s="112"/>
      <c r="F282" s="112"/>
      <c r="G282" s="112"/>
      <c r="H282" s="112"/>
      <c r="I282" s="112"/>
      <c r="J282" s="112"/>
      <c r="K282" s="112"/>
      <c r="L282" s="112"/>
      <c r="M282" s="24"/>
      <c r="N282" s="107"/>
      <c r="O282" s="25"/>
      <c r="P282" s="25"/>
    </row>
    <row r="283" spans="1:16" ht="9">
      <c r="A283" s="24"/>
      <c r="B283" s="107"/>
      <c r="C283" s="112"/>
      <c r="D283" s="112"/>
      <c r="E283" s="112"/>
      <c r="F283" s="112"/>
      <c r="G283" s="112"/>
      <c r="H283" s="112"/>
      <c r="I283" s="112"/>
      <c r="J283" s="112"/>
      <c r="K283" s="112"/>
      <c r="L283" s="112"/>
      <c r="M283" s="24"/>
      <c r="N283" s="107"/>
      <c r="O283" s="25"/>
      <c r="P283" s="25"/>
    </row>
    <row r="284" spans="1:16" ht="9">
      <c r="A284" s="24"/>
      <c r="B284" s="107"/>
      <c r="C284" s="112"/>
      <c r="D284" s="112"/>
      <c r="E284" s="112"/>
      <c r="F284" s="112"/>
      <c r="G284" s="112"/>
      <c r="H284" s="112"/>
      <c r="I284" s="112"/>
      <c r="J284" s="112"/>
      <c r="K284" s="112"/>
      <c r="L284" s="112"/>
      <c r="M284" s="24"/>
      <c r="N284" s="107"/>
      <c r="O284" s="25"/>
      <c r="P284" s="25"/>
    </row>
    <row r="285" spans="1:16" ht="9">
      <c r="A285" s="24"/>
      <c r="B285" s="107"/>
      <c r="C285" s="112"/>
      <c r="D285" s="112"/>
      <c r="E285" s="112"/>
      <c r="F285" s="112"/>
      <c r="G285" s="112"/>
      <c r="H285" s="112"/>
      <c r="I285" s="112"/>
      <c r="J285" s="112"/>
      <c r="K285" s="112"/>
      <c r="L285" s="112"/>
      <c r="M285" s="24"/>
      <c r="N285" s="107"/>
      <c r="O285" s="25"/>
      <c r="P285" s="25"/>
    </row>
    <row r="286" spans="1:16" ht="9">
      <c r="A286" s="24"/>
      <c r="B286" s="107"/>
      <c r="C286" s="112"/>
      <c r="D286" s="112"/>
      <c r="E286" s="112"/>
      <c r="F286" s="112"/>
      <c r="G286" s="112"/>
      <c r="H286" s="112"/>
      <c r="I286" s="112"/>
      <c r="J286" s="112"/>
      <c r="K286" s="112"/>
      <c r="L286" s="112"/>
      <c r="M286" s="24"/>
      <c r="N286" s="107"/>
      <c r="O286" s="25"/>
      <c r="P286" s="25"/>
    </row>
    <row r="287" spans="1:16" ht="9">
      <c r="A287" s="24"/>
      <c r="B287" s="107"/>
      <c r="C287" s="112"/>
      <c r="D287" s="112"/>
      <c r="E287" s="112"/>
      <c r="F287" s="112"/>
      <c r="G287" s="112"/>
      <c r="H287" s="112"/>
      <c r="I287" s="112"/>
      <c r="J287" s="112"/>
      <c r="K287" s="112"/>
      <c r="L287" s="112"/>
      <c r="M287" s="24"/>
      <c r="N287" s="107"/>
      <c r="O287" s="25"/>
      <c r="P287" s="25"/>
    </row>
    <row r="288" spans="1:16" ht="9">
      <c r="A288" s="24"/>
      <c r="B288" s="107"/>
      <c r="C288" s="112"/>
      <c r="D288" s="112"/>
      <c r="E288" s="112"/>
      <c r="F288" s="112"/>
      <c r="G288" s="112"/>
      <c r="H288" s="112"/>
      <c r="I288" s="112"/>
      <c r="J288" s="112"/>
      <c r="K288" s="112"/>
      <c r="L288" s="112"/>
      <c r="M288" s="24"/>
      <c r="N288" s="107"/>
      <c r="O288" s="25"/>
      <c r="P288" s="25"/>
    </row>
    <row r="289" spans="1:16" ht="9">
      <c r="A289" s="24"/>
      <c r="B289" s="107"/>
      <c r="C289" s="112"/>
      <c r="D289" s="112"/>
      <c r="E289" s="112"/>
      <c r="F289" s="112"/>
      <c r="G289" s="112"/>
      <c r="H289" s="112"/>
      <c r="I289" s="112"/>
      <c r="J289" s="112"/>
      <c r="K289" s="112"/>
      <c r="L289" s="112"/>
      <c r="M289" s="24"/>
      <c r="N289" s="107"/>
      <c r="O289" s="25"/>
      <c r="P289" s="25"/>
    </row>
    <row r="290" spans="1:16" ht="9">
      <c r="A290" s="24"/>
      <c r="B290" s="107"/>
      <c r="C290" s="112"/>
      <c r="D290" s="112"/>
      <c r="E290" s="112"/>
      <c r="F290" s="112"/>
      <c r="G290" s="112"/>
      <c r="H290" s="112"/>
      <c r="I290" s="112"/>
      <c r="J290" s="112"/>
      <c r="K290" s="112"/>
      <c r="L290" s="112"/>
      <c r="M290" s="24"/>
      <c r="N290" s="107"/>
      <c r="O290" s="25"/>
      <c r="P290" s="25"/>
    </row>
    <row r="291" spans="1:16" ht="9">
      <c r="A291" s="24"/>
      <c r="B291" s="107"/>
      <c r="C291" s="112"/>
      <c r="D291" s="112"/>
      <c r="E291" s="112"/>
      <c r="F291" s="112"/>
      <c r="G291" s="112"/>
      <c r="H291" s="112"/>
      <c r="I291" s="112"/>
      <c r="J291" s="112"/>
      <c r="K291" s="112"/>
      <c r="L291" s="112"/>
      <c r="M291" s="24"/>
      <c r="N291" s="107"/>
      <c r="O291" s="25"/>
      <c r="P291" s="25"/>
    </row>
    <row r="292" spans="1:16" ht="9">
      <c r="A292" s="24"/>
      <c r="B292" s="107"/>
      <c r="C292" s="112"/>
      <c r="D292" s="112"/>
      <c r="E292" s="112"/>
      <c r="F292" s="112"/>
      <c r="G292" s="112"/>
      <c r="H292" s="112"/>
      <c r="I292" s="112"/>
      <c r="J292" s="112"/>
      <c r="K292" s="112"/>
      <c r="L292" s="112"/>
      <c r="M292" s="24"/>
      <c r="N292" s="107"/>
      <c r="O292" s="25"/>
      <c r="P292" s="25"/>
    </row>
    <row r="293" spans="1:16" ht="9">
      <c r="A293" s="24"/>
      <c r="B293" s="107"/>
      <c r="C293" s="112"/>
      <c r="D293" s="112"/>
      <c r="E293" s="112"/>
      <c r="F293" s="112"/>
      <c r="G293" s="112"/>
      <c r="H293" s="112"/>
      <c r="I293" s="112"/>
      <c r="J293" s="112"/>
      <c r="K293" s="112"/>
      <c r="L293" s="112"/>
      <c r="M293" s="24"/>
      <c r="N293" s="107"/>
      <c r="O293" s="25"/>
      <c r="P293" s="25"/>
    </row>
    <row r="294" spans="1:16" ht="9">
      <c r="A294" s="24"/>
      <c r="B294" s="107"/>
      <c r="C294" s="112"/>
      <c r="D294" s="112"/>
      <c r="E294" s="112"/>
      <c r="F294" s="112"/>
      <c r="G294" s="112"/>
      <c r="H294" s="112"/>
      <c r="I294" s="112"/>
      <c r="J294" s="112"/>
      <c r="K294" s="112"/>
      <c r="L294" s="112"/>
      <c r="M294" s="24"/>
      <c r="N294" s="107"/>
      <c r="O294" s="25"/>
      <c r="P294" s="25"/>
    </row>
    <row r="295" spans="1:16" ht="9">
      <c r="A295" s="24"/>
      <c r="B295" s="107"/>
      <c r="C295" s="112"/>
      <c r="D295" s="112"/>
      <c r="E295" s="112"/>
      <c r="F295" s="112"/>
      <c r="G295" s="112"/>
      <c r="H295" s="112"/>
      <c r="I295" s="112"/>
      <c r="J295" s="112"/>
      <c r="K295" s="112"/>
      <c r="L295" s="112"/>
      <c r="M295" s="24"/>
      <c r="N295" s="107"/>
      <c r="O295" s="25"/>
      <c r="P295" s="25"/>
    </row>
    <row r="296" spans="1:16" ht="9">
      <c r="A296" s="24"/>
      <c r="B296" s="107"/>
      <c r="C296" s="112"/>
      <c r="D296" s="112"/>
      <c r="E296" s="112"/>
      <c r="F296" s="112"/>
      <c r="G296" s="112"/>
      <c r="H296" s="112"/>
      <c r="I296" s="112"/>
      <c r="J296" s="112"/>
      <c r="K296" s="112"/>
      <c r="L296" s="112"/>
      <c r="M296" s="24"/>
      <c r="N296" s="107"/>
      <c r="O296" s="25"/>
      <c r="P296" s="25"/>
    </row>
    <row r="297" spans="1:16" ht="9">
      <c r="A297" s="24"/>
      <c r="B297" s="107"/>
      <c r="C297" s="112"/>
      <c r="D297" s="112"/>
      <c r="E297" s="112"/>
      <c r="F297" s="112"/>
      <c r="G297" s="112"/>
      <c r="H297" s="112"/>
      <c r="I297" s="112"/>
      <c r="J297" s="112"/>
      <c r="K297" s="112"/>
      <c r="L297" s="112"/>
      <c r="M297" s="24"/>
      <c r="N297" s="107"/>
      <c r="O297" s="25"/>
      <c r="P297" s="25"/>
    </row>
    <row r="298" spans="1:14" ht="9">
      <c r="A298" s="24"/>
      <c r="B298" s="107"/>
      <c r="C298" s="112"/>
      <c r="D298" s="112"/>
      <c r="E298" s="112"/>
      <c r="F298" s="112"/>
      <c r="G298" s="112"/>
      <c r="H298" s="112"/>
      <c r="I298" s="112"/>
      <c r="J298" s="112"/>
      <c r="K298" s="112"/>
      <c r="L298" s="112"/>
      <c r="M298" s="24"/>
      <c r="N298" s="107"/>
    </row>
    <row r="299" spans="1:14" ht="9">
      <c r="A299" s="24"/>
      <c r="B299" s="107"/>
      <c r="C299" s="112"/>
      <c r="D299" s="112"/>
      <c r="E299" s="112"/>
      <c r="F299" s="112"/>
      <c r="G299" s="112"/>
      <c r="H299" s="112"/>
      <c r="I299" s="112"/>
      <c r="J299" s="112"/>
      <c r="K299" s="112"/>
      <c r="L299" s="112"/>
      <c r="M299" s="24"/>
      <c r="N299" s="107"/>
    </row>
    <row r="300" spans="1:14" ht="9">
      <c r="A300" s="24"/>
      <c r="B300" s="107"/>
      <c r="C300" s="112"/>
      <c r="D300" s="112"/>
      <c r="E300" s="112"/>
      <c r="F300" s="112"/>
      <c r="G300" s="112"/>
      <c r="H300" s="112"/>
      <c r="I300" s="112"/>
      <c r="J300" s="112"/>
      <c r="K300" s="112"/>
      <c r="L300" s="112"/>
      <c r="M300" s="24"/>
      <c r="N300" s="107"/>
    </row>
  </sheetData>
  <mergeCells count="24">
    <mergeCell ref="A13:G13"/>
    <mergeCell ref="A14:G14"/>
    <mergeCell ref="A2:G2"/>
    <mergeCell ref="H14:N14"/>
    <mergeCell ref="H13:N13"/>
    <mergeCell ref="H2:N2"/>
    <mergeCell ref="M16:N20"/>
    <mergeCell ref="H18:H19"/>
    <mergeCell ref="I18:I19"/>
    <mergeCell ref="J18:J19"/>
    <mergeCell ref="K18:K19"/>
    <mergeCell ref="L18:L19"/>
    <mergeCell ref="H20:L20"/>
    <mergeCell ref="H16:L17"/>
    <mergeCell ref="C22:G22"/>
    <mergeCell ref="H22:L22"/>
    <mergeCell ref="A16:B20"/>
    <mergeCell ref="C16:C19"/>
    <mergeCell ref="C20:G20"/>
    <mergeCell ref="D16:G17"/>
    <mergeCell ref="D18:D19"/>
    <mergeCell ref="E18:E19"/>
    <mergeCell ref="F18:F19"/>
    <mergeCell ref="G18:G19"/>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codeName="Tabelle25"/>
  <dimension ref="A2:Q300"/>
  <sheetViews>
    <sheetView workbookViewId="0" topLeftCell="A1">
      <selection activeCell="A1" sqref="A1"/>
    </sheetView>
  </sheetViews>
  <sheetFormatPr defaultColWidth="11.421875" defaultRowHeight="12.75"/>
  <cols>
    <col min="1" max="1" width="4.7109375" style="79" customWidth="1"/>
    <col min="2" max="2" width="7.421875" style="81" bestFit="1" customWidth="1"/>
    <col min="3" max="7" width="14.8515625" style="79" customWidth="1"/>
    <col min="8" max="16384" width="11.421875" style="79" customWidth="1"/>
  </cols>
  <sheetData>
    <row r="1" ht="6.75" customHeight="1"/>
    <row r="2" spans="1:7" ht="9">
      <c r="A2" s="199" t="s">
        <v>418</v>
      </c>
      <c r="B2" s="199"/>
      <c r="C2" s="199"/>
      <c r="D2" s="199"/>
      <c r="E2" s="199"/>
      <c r="F2" s="199"/>
      <c r="G2" s="199"/>
    </row>
    <row r="3" spans="1:7" ht="9" hidden="1">
      <c r="A3" s="77"/>
      <c r="B3" s="77"/>
      <c r="C3" s="77"/>
      <c r="D3" s="77"/>
      <c r="E3" s="77"/>
      <c r="F3" s="77"/>
      <c r="G3" s="77"/>
    </row>
    <row r="4" spans="1:7" ht="9" hidden="1">
      <c r="A4" s="77"/>
      <c r="B4" s="77"/>
      <c r="C4" s="77"/>
      <c r="D4" s="77"/>
      <c r="E4" s="77"/>
      <c r="F4" s="77"/>
      <c r="G4" s="77"/>
    </row>
    <row r="5" spans="1:7" ht="9" hidden="1">
      <c r="A5" s="77"/>
      <c r="B5" s="77"/>
      <c r="C5" s="77"/>
      <c r="D5" s="77"/>
      <c r="E5" s="77"/>
      <c r="F5" s="77"/>
      <c r="G5" s="77"/>
    </row>
    <row r="6" spans="1:7" ht="9" hidden="1">
      <c r="A6" s="77"/>
      <c r="B6" s="77"/>
      <c r="C6" s="77"/>
      <c r="D6" s="77"/>
      <c r="E6" s="77"/>
      <c r="F6" s="77"/>
      <c r="G6" s="77"/>
    </row>
    <row r="7" spans="1:7" ht="9" hidden="1">
      <c r="A7" s="77"/>
      <c r="B7" s="77"/>
      <c r="C7" s="77"/>
      <c r="D7" s="77"/>
      <c r="E7" s="77"/>
      <c r="F7" s="77"/>
      <c r="G7" s="77"/>
    </row>
    <row r="8" spans="1:7" ht="9" hidden="1">
      <c r="A8" s="77"/>
      <c r="B8" s="77"/>
      <c r="C8" s="77"/>
      <c r="D8" s="77"/>
      <c r="E8" s="77"/>
      <c r="F8" s="77"/>
      <c r="G8" s="77"/>
    </row>
    <row r="9" spans="1:7" ht="9" hidden="1">
      <c r="A9" s="77"/>
      <c r="B9" s="77"/>
      <c r="C9" s="77"/>
      <c r="D9" s="77"/>
      <c r="E9" s="77"/>
      <c r="F9" s="77"/>
      <c r="G9" s="77"/>
    </row>
    <row r="10" spans="1:7" ht="9" hidden="1">
      <c r="A10" s="77"/>
      <c r="B10" s="77"/>
      <c r="C10" s="77"/>
      <c r="D10" s="77"/>
      <c r="E10" s="77"/>
      <c r="F10" s="77"/>
      <c r="G10" s="77"/>
    </row>
    <row r="11" ht="6.75" customHeight="1"/>
    <row r="12" spans="1:7" ht="9">
      <c r="A12" s="197" t="s">
        <v>337</v>
      </c>
      <c r="B12" s="197"/>
      <c r="C12" s="197"/>
      <c r="D12" s="197"/>
      <c r="E12" s="197"/>
      <c r="F12" s="197"/>
      <c r="G12" s="197"/>
    </row>
    <row r="13" spans="1:7" ht="9">
      <c r="A13" s="197" t="s">
        <v>427</v>
      </c>
      <c r="B13" s="197"/>
      <c r="C13" s="197"/>
      <c r="D13" s="197"/>
      <c r="E13" s="197"/>
      <c r="F13" s="197"/>
      <c r="G13" s="197"/>
    </row>
    <row r="14" spans="1:8" ht="9" customHeight="1">
      <c r="A14" s="82"/>
      <c r="B14" s="125"/>
      <c r="H14" s="83"/>
    </row>
    <row r="15" spans="1:8" ht="9.75" customHeight="1">
      <c r="A15" s="192" t="s">
        <v>302</v>
      </c>
      <c r="B15" s="164"/>
      <c r="C15" s="235" t="s">
        <v>419</v>
      </c>
      <c r="D15" s="235" t="s">
        <v>420</v>
      </c>
      <c r="E15" s="237" t="s">
        <v>421</v>
      </c>
      <c r="F15" s="237"/>
      <c r="G15" s="236" t="s">
        <v>422</v>
      </c>
      <c r="H15" s="83"/>
    </row>
    <row r="16" spans="1:8" ht="9" customHeight="1">
      <c r="A16" s="165"/>
      <c r="B16" s="166"/>
      <c r="C16" s="235"/>
      <c r="D16" s="235"/>
      <c r="E16" s="237"/>
      <c r="F16" s="237"/>
      <c r="G16" s="236"/>
      <c r="H16" s="83"/>
    </row>
    <row r="17" spans="1:8" ht="9" customHeight="1">
      <c r="A17" s="165"/>
      <c r="B17" s="166"/>
      <c r="C17" s="235"/>
      <c r="D17" s="235"/>
      <c r="E17" s="235" t="s">
        <v>423</v>
      </c>
      <c r="F17" s="235" t="s">
        <v>424</v>
      </c>
      <c r="G17" s="236"/>
      <c r="H17" s="83"/>
    </row>
    <row r="18" spans="1:8" ht="9" customHeight="1">
      <c r="A18" s="165"/>
      <c r="B18" s="166"/>
      <c r="C18" s="235"/>
      <c r="D18" s="235"/>
      <c r="E18" s="235"/>
      <c r="F18" s="235"/>
      <c r="G18" s="236"/>
      <c r="H18" s="83"/>
    </row>
    <row r="19" spans="1:8" ht="9" customHeight="1">
      <c r="A19" s="165"/>
      <c r="B19" s="166"/>
      <c r="C19" s="235"/>
      <c r="D19" s="235"/>
      <c r="E19" s="235"/>
      <c r="F19" s="235"/>
      <c r="G19" s="236"/>
      <c r="H19" s="83"/>
    </row>
    <row r="20" spans="1:8" ht="10.5" customHeight="1">
      <c r="A20" s="149"/>
      <c r="B20" s="150"/>
      <c r="C20" s="215" t="s">
        <v>93</v>
      </c>
      <c r="D20" s="168"/>
      <c r="E20" s="168"/>
      <c r="F20" s="168"/>
      <c r="G20" s="168"/>
      <c r="H20" s="83"/>
    </row>
    <row r="21" spans="1:8" ht="13.5" customHeight="1">
      <c r="A21" s="161" t="s">
        <v>318</v>
      </c>
      <c r="B21" s="207"/>
      <c r="H21" s="83"/>
    </row>
    <row r="22" spans="1:8" ht="9.75" customHeight="1">
      <c r="A22" s="162" t="s">
        <v>319</v>
      </c>
      <c r="B22" s="163"/>
      <c r="C22" s="92">
        <v>40.27</v>
      </c>
      <c r="D22" s="92">
        <v>17.55</v>
      </c>
      <c r="E22" s="92">
        <v>9.83</v>
      </c>
      <c r="F22" s="92">
        <v>6.51</v>
      </c>
      <c r="G22" s="92">
        <v>16.1</v>
      </c>
      <c r="H22" s="83"/>
    </row>
    <row r="23" spans="1:8" ht="6" customHeight="1">
      <c r="A23" s="83"/>
      <c r="B23" s="126"/>
      <c r="C23" s="96"/>
      <c r="D23" s="96"/>
      <c r="E23" s="96"/>
      <c r="F23" s="96"/>
      <c r="G23" s="96"/>
      <c r="H23" s="83"/>
    </row>
    <row r="24" spans="1:8" ht="9" customHeight="1">
      <c r="A24" s="79">
        <v>2006</v>
      </c>
      <c r="B24" s="94" t="s">
        <v>320</v>
      </c>
      <c r="C24" s="95">
        <v>99.9</v>
      </c>
      <c r="D24" s="95">
        <v>100.2</v>
      </c>
      <c r="E24" s="95">
        <v>100.6</v>
      </c>
      <c r="F24" s="95">
        <v>99.5</v>
      </c>
      <c r="G24" s="95">
        <v>101</v>
      </c>
      <c r="H24" s="83"/>
    </row>
    <row r="25" spans="1:7" ht="9" customHeight="1">
      <c r="A25" s="79">
        <v>2007</v>
      </c>
      <c r="B25" s="94" t="s">
        <v>320</v>
      </c>
      <c r="C25" s="95">
        <v>101.8</v>
      </c>
      <c r="D25" s="95">
        <v>103.1</v>
      </c>
      <c r="E25" s="95">
        <v>103.8</v>
      </c>
      <c r="F25" s="95">
        <v>101.6</v>
      </c>
      <c r="G25" s="95">
        <v>104.3</v>
      </c>
    </row>
    <row r="26" spans="1:7" ht="9" customHeight="1">
      <c r="A26" s="79">
        <v>2008</v>
      </c>
      <c r="B26" s="94" t="s">
        <v>320</v>
      </c>
      <c r="C26" s="95">
        <v>103.3</v>
      </c>
      <c r="D26" s="95">
        <v>105.4</v>
      </c>
      <c r="E26" s="95">
        <v>106.9</v>
      </c>
      <c r="F26" s="95">
        <v>102.5</v>
      </c>
      <c r="G26" s="95">
        <v>104.4</v>
      </c>
    </row>
    <row r="27" spans="1:7" ht="9" customHeight="1">
      <c r="A27" s="79">
        <v>2009</v>
      </c>
      <c r="B27" s="94" t="s">
        <v>320</v>
      </c>
      <c r="C27" s="95">
        <v>104.5</v>
      </c>
      <c r="D27" s="95">
        <v>107.7</v>
      </c>
      <c r="E27" s="95">
        <v>110.1</v>
      </c>
      <c r="F27" s="95">
        <v>104</v>
      </c>
      <c r="G27" s="95">
        <v>105.7</v>
      </c>
    </row>
    <row r="28" spans="1:7" ht="9" customHeight="1" hidden="1">
      <c r="A28" s="79">
        <v>2010</v>
      </c>
      <c r="B28" s="94" t="s">
        <v>320</v>
      </c>
      <c r="C28" s="95">
        <f>(SUM(C101:C110))/12</f>
        <v>26.20967786239594</v>
      </c>
      <c r="D28" s="95">
        <f>(SUM(D101:D110))/12</f>
        <v>27.167219535116956</v>
      </c>
      <c r="E28" s="95">
        <f>(SUM(E101:E110))/12</f>
        <v>27.78583051236626</v>
      </c>
      <c r="F28" s="95">
        <f>(SUM(F101:F110))/12</f>
        <v>26.184922711674194</v>
      </c>
      <c r="G28" s="95">
        <f>(SUM(G101:G110))/12</f>
        <v>26.50959969407313</v>
      </c>
    </row>
    <row r="29" spans="1:7" ht="9" customHeight="1" hidden="1">
      <c r="A29" s="79">
        <v>2011</v>
      </c>
      <c r="B29" s="94" t="s">
        <v>320</v>
      </c>
      <c r="C29" s="95">
        <f>(SUM(C112:C123))/12</f>
        <v>0</v>
      </c>
      <c r="D29" s="95">
        <f>(SUM(D112:D123))/12</f>
        <v>0</v>
      </c>
      <c r="E29" s="95">
        <f>(SUM(E112:E123))/12</f>
        <v>0</v>
      </c>
      <c r="F29" s="95">
        <f>(SUM(F112:F123))/12</f>
        <v>0</v>
      </c>
      <c r="G29" s="95">
        <f>(SUM(G112:G123))/12</f>
        <v>0</v>
      </c>
    </row>
    <row r="30" spans="1:7" ht="9" customHeight="1" hidden="1">
      <c r="A30" s="79">
        <v>2012</v>
      </c>
      <c r="B30" s="94" t="s">
        <v>320</v>
      </c>
      <c r="C30" s="95">
        <f>(SUM(C125:C136))/12</f>
        <v>0</v>
      </c>
      <c r="D30" s="95">
        <f>(SUM(D125:D136))/12</f>
        <v>0</v>
      </c>
      <c r="E30" s="95">
        <f>(SUM(E125:E136))/12</f>
        <v>0</v>
      </c>
      <c r="F30" s="95">
        <f>(SUM(F125:F136))/12</f>
        <v>0</v>
      </c>
      <c r="G30" s="95">
        <f>(SUM(G125:G136))/12</f>
        <v>0</v>
      </c>
    </row>
    <row r="31" spans="1:7" ht="9" customHeight="1" hidden="1">
      <c r="A31" s="79">
        <v>2013</v>
      </c>
      <c r="B31" s="94" t="s">
        <v>320</v>
      </c>
      <c r="C31" s="95">
        <f>(SUM(C138:C149))/12</f>
        <v>0</v>
      </c>
      <c r="D31" s="95">
        <f>(SUM(D138:D149))/12</f>
        <v>0</v>
      </c>
      <c r="E31" s="95">
        <f>(SUM(E138:E149))/12</f>
        <v>0</v>
      </c>
      <c r="F31" s="95">
        <f>(SUM(F138:F149))/12</f>
        <v>0</v>
      </c>
      <c r="G31" s="95">
        <f>(SUM(G138:G149))/12</f>
        <v>0</v>
      </c>
    </row>
    <row r="32" spans="1:7" ht="9" customHeight="1" hidden="1">
      <c r="A32" s="79">
        <v>2014</v>
      </c>
      <c r="B32" s="94" t="s">
        <v>320</v>
      </c>
      <c r="C32" s="95">
        <f>(SUM(C151:C162))/12</f>
        <v>0</v>
      </c>
      <c r="D32" s="95">
        <f>(SUM(D151:D162))/12</f>
        <v>0</v>
      </c>
      <c r="E32" s="95">
        <f>(SUM(E151:E162))/12</f>
        <v>0</v>
      </c>
      <c r="F32" s="95">
        <f>(SUM(F151:F162))/12</f>
        <v>0</v>
      </c>
      <c r="G32" s="95">
        <f>(SUM(G151:G162))/12</f>
        <v>0</v>
      </c>
    </row>
    <row r="33" spans="1:7" ht="9" customHeight="1" hidden="1">
      <c r="A33" s="79">
        <v>2015</v>
      </c>
      <c r="B33" s="94" t="s">
        <v>320</v>
      </c>
      <c r="C33" s="95">
        <f>(SUM(C164:C175))/12</f>
        <v>0</v>
      </c>
      <c r="D33" s="95">
        <f>(SUM(D164:D175))/12</f>
        <v>0</v>
      </c>
      <c r="E33" s="95">
        <f>(SUM(E164:E175))/12</f>
        <v>0</v>
      </c>
      <c r="F33" s="95">
        <f>(SUM(F164:F175))/12</f>
        <v>0</v>
      </c>
      <c r="G33" s="95">
        <f>(SUM(G164:G175))/12</f>
        <v>0</v>
      </c>
    </row>
    <row r="34" spans="1:17" ht="6.75" customHeight="1" hidden="1">
      <c r="A34" s="83"/>
      <c r="B34" s="126"/>
      <c r="C34" s="95"/>
      <c r="D34" s="95"/>
      <c r="E34" s="95"/>
      <c r="F34" s="95"/>
      <c r="G34" s="95"/>
      <c r="H34" s="83"/>
      <c r="I34" s="83"/>
      <c r="J34" s="83"/>
      <c r="K34" s="83"/>
      <c r="L34" s="83"/>
      <c r="M34" s="83"/>
      <c r="N34" s="83"/>
      <c r="O34" s="83"/>
      <c r="P34" s="83"/>
      <c r="Q34" s="83"/>
    </row>
    <row r="35" spans="1:17" ht="9" customHeight="1" hidden="1">
      <c r="A35" s="61">
        <v>2005</v>
      </c>
      <c r="B35" s="100" t="s">
        <v>321</v>
      </c>
      <c r="C35" s="101">
        <v>99.81983872809859</v>
      </c>
      <c r="D35" s="101">
        <v>99.5632460264468</v>
      </c>
      <c r="E35" s="101">
        <v>99.62026003306585</v>
      </c>
      <c r="F35" s="101">
        <v>99.58008855453605</v>
      </c>
      <c r="G35" s="101">
        <v>99.9855083799287</v>
      </c>
      <c r="H35" s="115"/>
      <c r="I35" s="115"/>
      <c r="J35" s="115"/>
      <c r="K35" s="115"/>
      <c r="L35" s="115"/>
      <c r="M35" s="115"/>
      <c r="N35" s="115"/>
      <c r="O35" s="115"/>
      <c r="P35" s="83"/>
      <c r="Q35" s="87"/>
    </row>
    <row r="36" spans="1:17" ht="9" customHeight="1" hidden="1">
      <c r="A36" s="61"/>
      <c r="B36" s="100" t="s">
        <v>97</v>
      </c>
      <c r="C36" s="104">
        <v>100.31872385534679</v>
      </c>
      <c r="D36" s="104">
        <v>99.6659987474481</v>
      </c>
      <c r="E36" s="104">
        <v>99.74495815756626</v>
      </c>
      <c r="F36" s="104">
        <v>99.55544428217236</v>
      </c>
      <c r="G36" s="104">
        <v>99.9855083799287</v>
      </c>
      <c r="H36" s="115"/>
      <c r="I36" s="115"/>
      <c r="J36" s="115"/>
      <c r="K36" s="115"/>
      <c r="L36" s="115"/>
      <c r="M36" s="115"/>
      <c r="N36" s="115"/>
      <c r="O36" s="115"/>
      <c r="P36" s="83"/>
      <c r="Q36" s="87"/>
    </row>
    <row r="37" spans="1:17" ht="9.75" customHeight="1" hidden="1">
      <c r="A37" s="61"/>
      <c r="B37" s="100" t="s">
        <v>98</v>
      </c>
      <c r="C37" s="104">
        <v>100.325218117111</v>
      </c>
      <c r="D37" s="104">
        <v>99.68051223625808</v>
      </c>
      <c r="E37" s="104">
        <v>99.77086982883944</v>
      </c>
      <c r="F37" s="104">
        <v>99.55544428217236</v>
      </c>
      <c r="G37" s="104">
        <v>99.98593149748335</v>
      </c>
      <c r="H37" s="115"/>
      <c r="I37" s="115"/>
      <c r="J37" s="115"/>
      <c r="K37" s="115"/>
      <c r="L37" s="115"/>
      <c r="M37" s="115"/>
      <c r="N37" s="115"/>
      <c r="O37" s="115"/>
      <c r="P37" s="83"/>
      <c r="Q37" s="87"/>
    </row>
    <row r="38" spans="1:17" ht="9.75" customHeight="1" hidden="1">
      <c r="A38" s="61"/>
      <c r="B38" s="100" t="s">
        <v>322</v>
      </c>
      <c r="C38" s="104">
        <v>99.79143911554674</v>
      </c>
      <c r="D38" s="104">
        <v>99.71912880810264</v>
      </c>
      <c r="E38" s="104">
        <v>99.88313372444736</v>
      </c>
      <c r="F38" s="104">
        <v>99.39434749111422</v>
      </c>
      <c r="G38" s="104">
        <v>99.98593149748335</v>
      </c>
      <c r="H38" s="115"/>
      <c r="I38" s="115"/>
      <c r="J38" s="115"/>
      <c r="K38" s="115"/>
      <c r="L38" s="115"/>
      <c r="M38" s="115"/>
      <c r="N38" s="115"/>
      <c r="O38" s="115"/>
      <c r="P38" s="83"/>
      <c r="Q38" s="87"/>
    </row>
    <row r="39" spans="1:17" ht="9.75" customHeight="1" hidden="1">
      <c r="A39" s="61"/>
      <c r="B39" s="100" t="s">
        <v>323</v>
      </c>
      <c r="C39" s="104">
        <v>99.80217335464775</v>
      </c>
      <c r="D39" s="104">
        <v>99.7437594524672</v>
      </c>
      <c r="E39" s="104">
        <v>99.9630769401225</v>
      </c>
      <c r="F39" s="104">
        <v>99.33601638293062</v>
      </c>
      <c r="G39" s="104">
        <v>99.98593149748335</v>
      </c>
      <c r="H39" s="115"/>
      <c r="I39" s="115"/>
      <c r="J39" s="115"/>
      <c r="K39" s="115"/>
      <c r="L39" s="115"/>
      <c r="M39" s="115"/>
      <c r="N39" s="115"/>
      <c r="O39" s="115"/>
      <c r="P39" s="83"/>
      <c r="Q39" s="87"/>
    </row>
    <row r="40" spans="1:17" ht="9.75" customHeight="1" hidden="1">
      <c r="A40" s="61"/>
      <c r="B40" s="100" t="s">
        <v>324</v>
      </c>
      <c r="C40" s="104">
        <v>99.80867454401198</v>
      </c>
      <c r="D40" s="104">
        <v>99.75867699638158</v>
      </c>
      <c r="E40" s="104">
        <v>99.9723128002863</v>
      </c>
      <c r="F40" s="104">
        <v>99.39851435443161</v>
      </c>
      <c r="G40" s="104">
        <v>99.98593149748335</v>
      </c>
      <c r="H40" s="115"/>
      <c r="I40" s="115"/>
      <c r="J40" s="115"/>
      <c r="K40" s="115"/>
      <c r="L40" s="115"/>
      <c r="M40" s="115"/>
      <c r="N40" s="115"/>
      <c r="O40" s="115"/>
      <c r="P40" s="83"/>
      <c r="Q40" s="87"/>
    </row>
    <row r="41" spans="1:17" ht="9.75" customHeight="1" hidden="1">
      <c r="A41" s="61"/>
      <c r="B41" s="100" t="s">
        <v>325</v>
      </c>
      <c r="C41" s="104">
        <v>99.81784009281509</v>
      </c>
      <c r="D41" s="104">
        <v>99.7537664629564</v>
      </c>
      <c r="E41" s="104">
        <v>99.95101362916964</v>
      </c>
      <c r="F41" s="104">
        <v>99.39851435443161</v>
      </c>
      <c r="G41" s="104">
        <v>100.01420954170153</v>
      </c>
      <c r="H41" s="115"/>
      <c r="I41" s="115"/>
      <c r="J41" s="115"/>
      <c r="K41" s="115"/>
      <c r="L41" s="115"/>
      <c r="M41" s="115"/>
      <c r="N41" s="115"/>
      <c r="O41" s="115"/>
      <c r="P41" s="83"/>
      <c r="Q41" s="87"/>
    </row>
    <row r="42" spans="1:17" ht="9.75" customHeight="1" hidden="1">
      <c r="A42" s="61"/>
      <c r="B42" s="100" t="s">
        <v>326</v>
      </c>
      <c r="C42" s="104">
        <v>99.81459923240429</v>
      </c>
      <c r="D42" s="104">
        <v>99.74633002713061</v>
      </c>
      <c r="E42" s="104">
        <v>100.01133707325118</v>
      </c>
      <c r="F42" s="104">
        <v>99.2291103508093</v>
      </c>
      <c r="G42" s="104">
        <v>100.01420954170153</v>
      </c>
      <c r="H42" s="115"/>
      <c r="I42" s="115"/>
      <c r="J42" s="115"/>
      <c r="K42" s="115"/>
      <c r="L42" s="115"/>
      <c r="M42" s="115"/>
      <c r="N42" s="115"/>
      <c r="O42" s="115"/>
      <c r="P42" s="83"/>
      <c r="Q42" s="87"/>
    </row>
    <row r="43" spans="1:17" ht="9.75" customHeight="1" hidden="1">
      <c r="A43" s="61"/>
      <c r="B43" s="100" t="s">
        <v>327</v>
      </c>
      <c r="C43" s="104">
        <v>100.12481282549406</v>
      </c>
      <c r="D43" s="104">
        <v>100.45814207235712</v>
      </c>
      <c r="E43" s="104">
        <v>100.12099039378492</v>
      </c>
      <c r="F43" s="104">
        <v>101.0310610593233</v>
      </c>
      <c r="G43" s="104">
        <v>100.01420954170153</v>
      </c>
      <c r="H43" s="115"/>
      <c r="I43" s="115"/>
      <c r="J43" s="115"/>
      <c r="K43" s="115"/>
      <c r="L43" s="115"/>
      <c r="M43" s="115"/>
      <c r="N43" s="115"/>
      <c r="O43" s="115"/>
      <c r="P43" s="83"/>
      <c r="Q43" s="87"/>
    </row>
    <row r="44" spans="1:17" ht="9.75" customHeight="1" hidden="1">
      <c r="A44" s="61"/>
      <c r="B44" s="100" t="s">
        <v>328</v>
      </c>
      <c r="C44" s="104">
        <v>100.0797259952022</v>
      </c>
      <c r="D44" s="104">
        <v>100.53164284718959</v>
      </c>
      <c r="E44" s="104">
        <v>100.1413487045427</v>
      </c>
      <c r="F44" s="104">
        <v>101.11747098860643</v>
      </c>
      <c r="G44" s="104">
        <v>100.01420954170153</v>
      </c>
      <c r="H44" s="115"/>
      <c r="I44" s="115"/>
      <c r="J44" s="115"/>
      <c r="K44" s="115"/>
      <c r="L44" s="115"/>
      <c r="M44" s="115"/>
      <c r="N44" s="115"/>
      <c r="O44" s="115"/>
      <c r="P44" s="83"/>
      <c r="Q44" s="87"/>
    </row>
    <row r="45" spans="1:17" ht="9.75" customHeight="1" hidden="1">
      <c r="A45" s="61"/>
      <c r="B45" s="100" t="s">
        <v>329</v>
      </c>
      <c r="C45" s="104">
        <v>100.12169312300753</v>
      </c>
      <c r="D45" s="104">
        <v>100.62794006865515</v>
      </c>
      <c r="E45" s="104">
        <v>100.34884392388182</v>
      </c>
      <c r="F45" s="104">
        <v>101.15333449493308</v>
      </c>
      <c r="G45" s="104">
        <v>100.01420954170153</v>
      </c>
      <c r="H45" s="115"/>
      <c r="I45" s="115"/>
      <c r="J45" s="115"/>
      <c r="K45" s="115"/>
      <c r="L45" s="115"/>
      <c r="M45" s="115"/>
      <c r="N45" s="115"/>
      <c r="O45" s="115"/>
      <c r="P45" s="83"/>
      <c r="Q45" s="87"/>
    </row>
    <row r="46" spans="1:17" ht="9.75" customHeight="1" hidden="1">
      <c r="A46" s="61"/>
      <c r="B46" s="100" t="s">
        <v>330</v>
      </c>
      <c r="C46" s="104">
        <v>100.17526101631397</v>
      </c>
      <c r="D46" s="104">
        <v>100.75085625460673</v>
      </c>
      <c r="E46" s="104">
        <v>100.47185479104202</v>
      </c>
      <c r="F46" s="104">
        <v>101.25065340453907</v>
      </c>
      <c r="G46" s="104">
        <v>100.01420954170153</v>
      </c>
      <c r="H46" s="115"/>
      <c r="I46" s="115"/>
      <c r="J46" s="115"/>
      <c r="K46" s="115"/>
      <c r="L46" s="115"/>
      <c r="M46" s="115"/>
      <c r="N46" s="115"/>
      <c r="O46" s="115"/>
      <c r="P46" s="83"/>
      <c r="Q46" s="87"/>
    </row>
    <row r="47" spans="1:17" ht="9.75" customHeight="1" hidden="1">
      <c r="A47" s="61"/>
      <c r="B47" s="100"/>
      <c r="C47" s="104"/>
      <c r="D47" s="104"/>
      <c r="E47" s="104"/>
      <c r="F47" s="104"/>
      <c r="G47" s="104"/>
      <c r="H47" s="115"/>
      <c r="I47" s="115"/>
      <c r="J47" s="115"/>
      <c r="K47" s="115"/>
      <c r="L47" s="115"/>
      <c r="M47" s="115"/>
      <c r="N47" s="115"/>
      <c r="O47" s="115"/>
      <c r="P47" s="83"/>
      <c r="Q47" s="87"/>
    </row>
    <row r="48" spans="1:17" ht="9.75" customHeight="1" hidden="1">
      <c r="A48" s="61">
        <v>2006</v>
      </c>
      <c r="B48" s="100" t="s">
        <v>321</v>
      </c>
      <c r="C48" s="104">
        <v>100.4330128562857</v>
      </c>
      <c r="D48" s="104">
        <v>100.8402135092666</v>
      </c>
      <c r="E48" s="104">
        <v>100.64384583184741</v>
      </c>
      <c r="F48" s="104">
        <v>101.25065340453907</v>
      </c>
      <c r="G48" s="104">
        <v>100.11786574613178</v>
      </c>
      <c r="H48" s="115"/>
      <c r="I48" s="115"/>
      <c r="J48" s="115"/>
      <c r="K48" s="115"/>
      <c r="L48" s="115"/>
      <c r="M48" s="115"/>
      <c r="N48" s="115"/>
      <c r="O48" s="115"/>
      <c r="P48" s="83"/>
      <c r="Q48" s="87"/>
    </row>
    <row r="49" spans="1:17" ht="9.75" customHeight="1" hidden="1">
      <c r="A49" s="61"/>
      <c r="B49" s="100" t="s">
        <v>97</v>
      </c>
      <c r="C49" s="104">
        <v>99.60971042111557</v>
      </c>
      <c r="D49" s="104">
        <v>100.92411189894052</v>
      </c>
      <c r="E49" s="104">
        <v>100.7423970772963</v>
      </c>
      <c r="F49" s="104">
        <v>101.25065340453907</v>
      </c>
      <c r="G49" s="104">
        <v>100.11786574613178</v>
      </c>
      <c r="H49" s="115"/>
      <c r="I49" s="115"/>
      <c r="J49" s="115"/>
      <c r="K49" s="115"/>
      <c r="L49" s="115"/>
      <c r="M49" s="115"/>
      <c r="N49" s="115"/>
      <c r="O49" s="115"/>
      <c r="P49" s="83"/>
      <c r="Q49" s="87"/>
    </row>
    <row r="50" spans="1:17" ht="9.75" customHeight="1" hidden="1">
      <c r="A50" s="61"/>
      <c r="B50" s="100" t="s">
        <v>98</v>
      </c>
      <c r="C50" s="104">
        <v>99.61961748568295</v>
      </c>
      <c r="D50" s="104">
        <v>100.94684451946067</v>
      </c>
      <c r="E50" s="104">
        <v>100.81576424447174</v>
      </c>
      <c r="F50" s="104">
        <v>101.13030678986802</v>
      </c>
      <c r="G50" s="104">
        <v>100.11786574613178</v>
      </c>
      <c r="H50" s="115"/>
      <c r="I50" s="115"/>
      <c r="J50" s="115"/>
      <c r="K50" s="115"/>
      <c r="L50" s="115"/>
      <c r="M50" s="115"/>
      <c r="N50" s="115"/>
      <c r="O50" s="115"/>
      <c r="P50" s="83"/>
      <c r="Q50" s="87"/>
    </row>
    <row r="51" spans="1:17" ht="9.75" customHeight="1" hidden="1">
      <c r="A51" s="61"/>
      <c r="B51" s="100" t="s">
        <v>322</v>
      </c>
      <c r="C51" s="104">
        <v>99.58559979569985</v>
      </c>
      <c r="D51" s="104">
        <v>101.01366637063893</v>
      </c>
      <c r="E51" s="104">
        <v>100.7567910537004</v>
      </c>
      <c r="F51" s="104">
        <v>101.41246128845425</v>
      </c>
      <c r="G51" s="104">
        <v>99.88657220875544</v>
      </c>
      <c r="H51" s="115"/>
      <c r="I51" s="115"/>
      <c r="J51" s="115"/>
      <c r="K51" s="115"/>
      <c r="L51" s="115"/>
      <c r="M51" s="115"/>
      <c r="N51" s="115"/>
      <c r="O51" s="115"/>
      <c r="P51" s="83"/>
      <c r="Q51" s="87"/>
    </row>
    <row r="52" spans="1:17" ht="9.75" customHeight="1" hidden="1">
      <c r="A52" s="61"/>
      <c r="B52" s="100" t="s">
        <v>323</v>
      </c>
      <c r="C52" s="104">
        <v>99.1711228598958</v>
      </c>
      <c r="D52" s="104">
        <v>100.05826708908512</v>
      </c>
      <c r="E52" s="104">
        <v>100.77988747685806</v>
      </c>
      <c r="F52" s="104">
        <v>98.86662073970993</v>
      </c>
      <c r="G52" s="104">
        <v>99.89130954952815</v>
      </c>
      <c r="H52" s="115"/>
      <c r="I52" s="115"/>
      <c r="J52" s="115"/>
      <c r="K52" s="115"/>
      <c r="L52" s="115"/>
      <c r="M52" s="115"/>
      <c r="N52" s="115"/>
      <c r="O52" s="115"/>
      <c r="P52" s="83"/>
      <c r="Q52" s="87"/>
    </row>
    <row r="53" spans="1:17" ht="9.75" customHeight="1" hidden="1">
      <c r="A53" s="61"/>
      <c r="B53" s="100" t="s">
        <v>324</v>
      </c>
      <c r="C53" s="104">
        <v>99.08756505053267</v>
      </c>
      <c r="D53" s="104">
        <v>99.86653643478009</v>
      </c>
      <c r="E53" s="104">
        <v>100.50456372954571</v>
      </c>
      <c r="F53" s="104">
        <v>98.7354432618652</v>
      </c>
      <c r="G53" s="104">
        <v>99.89130954952815</v>
      </c>
      <c r="H53" s="115"/>
      <c r="I53" s="115"/>
      <c r="J53" s="115"/>
      <c r="K53" s="115"/>
      <c r="L53" s="115"/>
      <c r="M53" s="115"/>
      <c r="N53" s="115"/>
      <c r="O53" s="115"/>
      <c r="P53" s="83"/>
      <c r="Q53" s="87"/>
    </row>
    <row r="54" spans="1:17" ht="9.75" customHeight="1" hidden="1">
      <c r="A54" s="61"/>
      <c r="B54" s="100" t="s">
        <v>325</v>
      </c>
      <c r="C54" s="104">
        <v>98.98830199323281</v>
      </c>
      <c r="D54" s="104">
        <v>99.6387687243832</v>
      </c>
      <c r="E54" s="104">
        <v>100.1494322340996</v>
      </c>
      <c r="F54" s="104">
        <v>98.6822477843583</v>
      </c>
      <c r="G54" s="104">
        <v>99.89130954952815</v>
      </c>
      <c r="H54" s="115"/>
      <c r="I54" s="115"/>
      <c r="J54" s="115"/>
      <c r="K54" s="115"/>
      <c r="L54" s="115"/>
      <c r="M54" s="115"/>
      <c r="N54" s="115"/>
      <c r="O54" s="115"/>
      <c r="P54" s="83"/>
      <c r="Q54" s="87"/>
    </row>
    <row r="55" spans="1:17" ht="9.75" customHeight="1" hidden="1">
      <c r="A55" s="61"/>
      <c r="B55" s="100" t="s">
        <v>326</v>
      </c>
      <c r="C55" s="104">
        <v>99.30805608146167</v>
      </c>
      <c r="D55" s="104">
        <v>99.65136982890911</v>
      </c>
      <c r="E55" s="104">
        <v>100.15567063733</v>
      </c>
      <c r="F55" s="104">
        <v>98.63390665446157</v>
      </c>
      <c r="G55" s="104">
        <v>99.93176499756039</v>
      </c>
      <c r="H55" s="115"/>
      <c r="I55" s="115"/>
      <c r="J55" s="115"/>
      <c r="K55" s="115"/>
      <c r="L55" s="115"/>
      <c r="M55" s="115"/>
      <c r="N55" s="115"/>
      <c r="O55" s="115"/>
      <c r="P55" s="83"/>
      <c r="Q55" s="87"/>
    </row>
    <row r="56" spans="1:17" ht="9.75" customHeight="1" hidden="1">
      <c r="A56" s="61"/>
      <c r="B56" s="100" t="s">
        <v>327</v>
      </c>
      <c r="C56" s="104">
        <v>100.52918302733524</v>
      </c>
      <c r="D56" s="104">
        <v>99.71892506001406</v>
      </c>
      <c r="E56" s="104">
        <v>100.2523978157191</v>
      </c>
      <c r="F56" s="104">
        <v>98.6342512534326</v>
      </c>
      <c r="G56" s="104">
        <v>102.9124598922459</v>
      </c>
      <c r="H56" s="115"/>
      <c r="I56" s="115"/>
      <c r="J56" s="115"/>
      <c r="K56" s="115"/>
      <c r="L56" s="115"/>
      <c r="M56" s="115"/>
      <c r="N56" s="115"/>
      <c r="O56" s="115"/>
      <c r="P56" s="83"/>
      <c r="Q56" s="87"/>
    </row>
    <row r="57" spans="1:17" ht="9.75" customHeight="1" hidden="1">
      <c r="A57" s="61"/>
      <c r="B57" s="100" t="s">
        <v>328</v>
      </c>
      <c r="C57" s="104">
        <v>100.59667864873988</v>
      </c>
      <c r="D57" s="104">
        <v>99.87379962833116</v>
      </c>
      <c r="E57" s="104">
        <v>100.51299601974007</v>
      </c>
      <c r="F57" s="104">
        <v>98.55199066976147</v>
      </c>
      <c r="G57" s="104">
        <v>102.9124598922459</v>
      </c>
      <c r="H57" s="115"/>
      <c r="I57" s="115"/>
      <c r="J57" s="115"/>
      <c r="K57" s="115"/>
      <c r="L57" s="115"/>
      <c r="M57" s="115"/>
      <c r="N57" s="115"/>
      <c r="O57" s="115"/>
      <c r="P57" s="83"/>
      <c r="Q57" s="87"/>
    </row>
    <row r="58" spans="1:17" ht="9.75" customHeight="1" hidden="1">
      <c r="A58" s="61"/>
      <c r="B58" s="100" t="s">
        <v>329</v>
      </c>
      <c r="C58" s="104">
        <v>100.59660301462569</v>
      </c>
      <c r="D58" s="104">
        <v>99.87362607928394</v>
      </c>
      <c r="E58" s="104">
        <v>100.71045715846658</v>
      </c>
      <c r="F58" s="104">
        <v>98.55935255404121</v>
      </c>
      <c r="G58" s="104">
        <v>102.9124598922459</v>
      </c>
      <c r="H58" s="115"/>
      <c r="I58" s="115"/>
      <c r="J58" s="115"/>
      <c r="K58" s="115"/>
      <c r="L58" s="115"/>
      <c r="M58" s="115"/>
      <c r="N58" s="115"/>
      <c r="O58" s="115"/>
      <c r="P58" s="83"/>
      <c r="Q58" s="87"/>
    </row>
    <row r="59" spans="1:17" ht="9.75" customHeight="1" hidden="1">
      <c r="A59" s="61"/>
      <c r="B59" s="100" t="s">
        <v>330</v>
      </c>
      <c r="C59" s="104">
        <v>100.73916264896427</v>
      </c>
      <c r="D59" s="104">
        <v>99.87100902352105</v>
      </c>
      <c r="E59" s="104">
        <v>100.69620718786588</v>
      </c>
      <c r="F59" s="104">
        <v>98.55935255404121</v>
      </c>
      <c r="G59" s="104">
        <v>103.27188882413743</v>
      </c>
      <c r="H59" s="115"/>
      <c r="I59" s="115"/>
      <c r="J59" s="115"/>
      <c r="K59" s="115"/>
      <c r="L59" s="115"/>
      <c r="M59" s="115"/>
      <c r="N59" s="115"/>
      <c r="O59" s="115"/>
      <c r="P59" s="83"/>
      <c r="Q59" s="87"/>
    </row>
    <row r="60" spans="1:17" ht="9.75" customHeight="1" hidden="1">
      <c r="A60" s="61"/>
      <c r="B60" s="100"/>
      <c r="C60" s="104"/>
      <c r="D60" s="104"/>
      <c r="E60" s="104"/>
      <c r="F60" s="104"/>
      <c r="G60" s="104"/>
      <c r="H60" s="115"/>
      <c r="I60" s="115"/>
      <c r="J60" s="115"/>
      <c r="K60" s="115"/>
      <c r="L60" s="115"/>
      <c r="M60" s="115"/>
      <c r="N60" s="115"/>
      <c r="O60" s="115"/>
      <c r="P60" s="83"/>
      <c r="Q60" s="87"/>
    </row>
    <row r="61" spans="1:17" ht="9.75" customHeight="1">
      <c r="A61" s="61"/>
      <c r="B61" s="100"/>
      <c r="C61" s="104"/>
      <c r="D61" s="104"/>
      <c r="E61" s="104"/>
      <c r="F61" s="104"/>
      <c r="G61" s="104"/>
      <c r="H61" s="115"/>
      <c r="I61" s="115"/>
      <c r="J61" s="115"/>
      <c r="K61" s="115"/>
      <c r="L61" s="115"/>
      <c r="M61" s="115"/>
      <c r="N61" s="115"/>
      <c r="O61" s="115"/>
      <c r="P61" s="83"/>
      <c r="Q61" s="87"/>
    </row>
    <row r="62" spans="1:17" ht="9.75" customHeight="1">
      <c r="A62" s="61">
        <v>2007</v>
      </c>
      <c r="B62" s="100" t="s">
        <v>321</v>
      </c>
      <c r="C62" s="104">
        <v>101.90170683149162</v>
      </c>
      <c r="D62" s="104">
        <v>102.32035245341662</v>
      </c>
      <c r="E62" s="104">
        <v>102.72102391615438</v>
      </c>
      <c r="F62" s="104">
        <v>101.84941212686537</v>
      </c>
      <c r="G62" s="104">
        <v>103.7882712191533</v>
      </c>
      <c r="H62" s="115"/>
      <c r="I62" s="115"/>
      <c r="J62" s="115"/>
      <c r="K62" s="115"/>
      <c r="L62" s="115"/>
      <c r="M62" s="115"/>
      <c r="N62" s="115"/>
      <c r="O62" s="115"/>
      <c r="P62" s="83"/>
      <c r="Q62" s="87"/>
    </row>
    <row r="63" spans="1:17" ht="9.75" customHeight="1">
      <c r="A63" s="61"/>
      <c r="B63" s="100" t="s">
        <v>97</v>
      </c>
      <c r="C63" s="104">
        <v>101.19578194505272</v>
      </c>
      <c r="D63" s="104">
        <v>102.31316042755019</v>
      </c>
      <c r="E63" s="104">
        <v>102.928537757986</v>
      </c>
      <c r="F63" s="104">
        <v>101.50754796607308</v>
      </c>
      <c r="G63" s="104">
        <v>103.89839556736347</v>
      </c>
      <c r="H63" s="115"/>
      <c r="I63" s="115"/>
      <c r="J63" s="115"/>
      <c r="K63" s="115"/>
      <c r="L63" s="115"/>
      <c r="M63" s="115"/>
      <c r="N63" s="115"/>
      <c r="O63" s="115"/>
      <c r="P63" s="83"/>
      <c r="Q63" s="87"/>
    </row>
    <row r="64" spans="1:17" ht="9.75" customHeight="1">
      <c r="A64" s="61"/>
      <c r="B64" s="100" t="s">
        <v>98</v>
      </c>
      <c r="C64" s="104">
        <v>101.47717324945042</v>
      </c>
      <c r="D64" s="104">
        <v>102.5158742639089</v>
      </c>
      <c r="E64" s="104">
        <v>102.95969660534347</v>
      </c>
      <c r="F64" s="104">
        <v>101.47565754226102</v>
      </c>
      <c r="G64" s="104">
        <v>104.38125271022061</v>
      </c>
      <c r="H64" s="115"/>
      <c r="I64" s="115"/>
      <c r="J64" s="115"/>
      <c r="K64" s="115"/>
      <c r="L64" s="115"/>
      <c r="M64" s="115"/>
      <c r="N64" s="115"/>
      <c r="O64" s="115"/>
      <c r="P64" s="83"/>
      <c r="Q64" s="87"/>
    </row>
    <row r="65" spans="1:17" ht="9.75" customHeight="1">
      <c r="A65" s="61"/>
      <c r="B65" s="100" t="s">
        <v>322</v>
      </c>
      <c r="C65" s="104">
        <v>101.59753811313185</v>
      </c>
      <c r="D65" s="104">
        <v>102.79206190268106</v>
      </c>
      <c r="E65" s="104">
        <v>103.13168764614886</v>
      </c>
      <c r="F65" s="104">
        <v>101.96051485859499</v>
      </c>
      <c r="G65" s="104">
        <v>104.38125271022061</v>
      </c>
      <c r="H65" s="115"/>
      <c r="I65" s="115"/>
      <c r="J65" s="115"/>
      <c r="K65" s="115"/>
      <c r="L65" s="115"/>
      <c r="M65" s="115"/>
      <c r="N65" s="115"/>
      <c r="O65" s="115"/>
      <c r="P65" s="83"/>
      <c r="Q65" s="87"/>
    </row>
    <row r="66" spans="1:17" ht="9.75" customHeight="1">
      <c r="A66" s="61"/>
      <c r="B66" s="100" t="s">
        <v>323</v>
      </c>
      <c r="C66" s="104">
        <v>101.59708024445652</v>
      </c>
      <c r="D66" s="104">
        <v>102.7910112832192</v>
      </c>
      <c r="E66" s="104">
        <v>103.20613495497273</v>
      </c>
      <c r="F66" s="104">
        <v>101.8455151483359</v>
      </c>
      <c r="G66" s="104">
        <v>104.38125271022061</v>
      </c>
      <c r="H66" s="115"/>
      <c r="I66" s="115"/>
      <c r="J66" s="115"/>
      <c r="K66" s="115"/>
      <c r="L66" s="115"/>
      <c r="M66" s="115"/>
      <c r="N66" s="115"/>
      <c r="O66" s="115"/>
      <c r="P66" s="83"/>
      <c r="Q66" s="87"/>
    </row>
    <row r="67" spans="1:17" ht="9.75" customHeight="1">
      <c r="A67" s="61"/>
      <c r="B67" s="100" t="s">
        <v>324</v>
      </c>
      <c r="C67" s="104">
        <v>101.64032873390103</v>
      </c>
      <c r="D67" s="104">
        <v>102.89024870030923</v>
      </c>
      <c r="E67" s="104">
        <v>103.40894561015351</v>
      </c>
      <c r="F67" s="104">
        <v>101.84645723925347</v>
      </c>
      <c r="G67" s="104">
        <v>104.38125271022061</v>
      </c>
      <c r="H67" s="115"/>
      <c r="I67" s="115"/>
      <c r="J67" s="115"/>
      <c r="K67" s="115"/>
      <c r="L67" s="115"/>
      <c r="M67" s="115"/>
      <c r="N67" s="115"/>
      <c r="O67" s="115"/>
      <c r="P67" s="83"/>
      <c r="Q67" s="87"/>
    </row>
    <row r="68" spans="1:17" ht="9.75" customHeight="1">
      <c r="A68" s="61"/>
      <c r="B68" s="100" t="s">
        <v>325</v>
      </c>
      <c r="C68" s="104">
        <v>101.88906680412592</v>
      </c>
      <c r="D68" s="104">
        <v>103.46099981643209</v>
      </c>
      <c r="E68" s="104">
        <v>104.26776331818218</v>
      </c>
      <c r="F68" s="104">
        <v>101.845511562306</v>
      </c>
      <c r="G68" s="104">
        <v>104.38125271022061</v>
      </c>
      <c r="H68" s="115"/>
      <c r="I68" s="115"/>
      <c r="J68" s="115"/>
      <c r="K68" s="115"/>
      <c r="L68" s="115"/>
      <c r="M68" s="115"/>
      <c r="N68" s="115"/>
      <c r="O68" s="115"/>
      <c r="P68" s="83"/>
      <c r="Q68" s="87"/>
    </row>
    <row r="69" spans="1:17" ht="9.75" customHeight="1">
      <c r="A69" s="61"/>
      <c r="B69" s="100" t="s">
        <v>326</v>
      </c>
      <c r="C69" s="104">
        <v>101.9343997535966</v>
      </c>
      <c r="D69" s="104">
        <v>103.56502020818048</v>
      </c>
      <c r="E69" s="104">
        <v>104.34537189599195</v>
      </c>
      <c r="F69" s="104">
        <v>101.8442095303857</v>
      </c>
      <c r="G69" s="104">
        <v>104.38125271022061</v>
      </c>
      <c r="H69" s="115"/>
      <c r="I69" s="115"/>
      <c r="J69" s="115"/>
      <c r="K69" s="115"/>
      <c r="L69" s="115"/>
      <c r="M69" s="115"/>
      <c r="N69" s="115"/>
      <c r="O69" s="115"/>
      <c r="P69" s="83"/>
      <c r="Q69" s="87"/>
    </row>
    <row r="70" spans="1:17" ht="9.75" customHeight="1">
      <c r="A70" s="61"/>
      <c r="B70" s="100" t="s">
        <v>327</v>
      </c>
      <c r="C70" s="104">
        <v>101.97453291994434</v>
      </c>
      <c r="D70" s="104">
        <v>103.6571092457203</v>
      </c>
      <c r="E70" s="104">
        <v>104.54495086896087</v>
      </c>
      <c r="F70" s="104">
        <v>101.80318781379337</v>
      </c>
      <c r="G70" s="104">
        <v>104.38125271022061</v>
      </c>
      <c r="H70" s="115"/>
      <c r="I70" s="115"/>
      <c r="J70" s="115"/>
      <c r="K70" s="115"/>
      <c r="L70" s="115"/>
      <c r="M70" s="115"/>
      <c r="N70" s="115"/>
      <c r="O70" s="115"/>
      <c r="P70" s="83"/>
      <c r="Q70" s="87"/>
    </row>
    <row r="71" spans="1:17" ht="9.75" customHeight="1">
      <c r="A71" s="61"/>
      <c r="B71" s="100" t="s">
        <v>328</v>
      </c>
      <c r="C71" s="104">
        <v>102.02773591556951</v>
      </c>
      <c r="D71" s="104">
        <v>103.77918814223457</v>
      </c>
      <c r="E71" s="104">
        <v>104.54495086896087</v>
      </c>
      <c r="F71" s="104">
        <v>101.78344479317522</v>
      </c>
      <c r="G71" s="104">
        <v>104.38125271022061</v>
      </c>
      <c r="H71" s="115"/>
      <c r="I71" s="115"/>
      <c r="J71" s="115"/>
      <c r="K71" s="115"/>
      <c r="L71" s="115"/>
      <c r="M71" s="115"/>
      <c r="N71" s="115"/>
      <c r="O71" s="115"/>
      <c r="P71" s="83"/>
      <c r="Q71" s="87"/>
    </row>
    <row r="72" spans="1:17" ht="9.75" customHeight="1">
      <c r="A72" s="61"/>
      <c r="B72" s="100" t="s">
        <v>329</v>
      </c>
      <c r="C72" s="104">
        <v>101.9337996096703</v>
      </c>
      <c r="D72" s="104">
        <v>103.56364312579235</v>
      </c>
      <c r="E72" s="104">
        <v>104.63914338765517</v>
      </c>
      <c r="F72" s="104">
        <v>101.03638850875616</v>
      </c>
      <c r="G72" s="104">
        <v>104.38125271022061</v>
      </c>
      <c r="H72" s="115"/>
      <c r="I72" s="115"/>
      <c r="J72" s="115"/>
      <c r="K72" s="115"/>
      <c r="L72" s="115"/>
      <c r="M72" s="115"/>
      <c r="N72" s="115"/>
      <c r="O72" s="115"/>
      <c r="P72" s="83"/>
      <c r="Q72" s="87"/>
    </row>
    <row r="73" spans="1:17" ht="9.75" customHeight="1">
      <c r="A73" s="61"/>
      <c r="B73" s="100" t="s">
        <v>330</v>
      </c>
      <c r="C73" s="104">
        <v>102.94260100205476</v>
      </c>
      <c r="D73" s="104">
        <v>103.51158652425089</v>
      </c>
      <c r="E73" s="104">
        <v>104.63355803217644</v>
      </c>
      <c r="F73" s="104">
        <v>100.9322775584551</v>
      </c>
      <c r="G73" s="104">
        <v>104.38125271022061</v>
      </c>
      <c r="H73" s="115"/>
      <c r="I73" s="115"/>
      <c r="J73" s="115"/>
      <c r="K73" s="115"/>
      <c r="L73" s="115"/>
      <c r="M73" s="115"/>
      <c r="N73" s="115"/>
      <c r="O73" s="115"/>
      <c r="P73" s="83"/>
      <c r="Q73" s="87"/>
    </row>
    <row r="74" spans="1:17" ht="9.75" customHeight="1">
      <c r="A74" s="61"/>
      <c r="B74" s="100"/>
      <c r="C74" s="104"/>
      <c r="D74" s="104"/>
      <c r="E74" s="104"/>
      <c r="F74" s="104"/>
      <c r="G74" s="104"/>
      <c r="H74" s="115"/>
      <c r="I74" s="115"/>
      <c r="J74" s="115"/>
      <c r="K74" s="115"/>
      <c r="L74" s="115"/>
      <c r="M74" s="115"/>
      <c r="N74" s="115"/>
      <c r="O74" s="115"/>
      <c r="P74" s="83"/>
      <c r="Q74" s="87"/>
    </row>
    <row r="75" spans="1:17" ht="9.75" customHeight="1">
      <c r="A75" s="61">
        <v>2008</v>
      </c>
      <c r="B75" s="100" t="s">
        <v>321</v>
      </c>
      <c r="C75" s="104">
        <v>102.88038029756484</v>
      </c>
      <c r="D75" s="104">
        <v>104.86942630133166</v>
      </c>
      <c r="E75" s="104">
        <v>105.01435143450573</v>
      </c>
      <c r="F75" s="104">
        <v>104.08559342426706</v>
      </c>
      <c r="G75" s="104">
        <v>104.41579178684594</v>
      </c>
      <c r="H75" s="115"/>
      <c r="I75" s="115"/>
      <c r="J75" s="115"/>
      <c r="K75" s="115"/>
      <c r="L75" s="115"/>
      <c r="M75" s="115"/>
      <c r="N75" s="115"/>
      <c r="O75" s="115"/>
      <c r="P75" s="83"/>
      <c r="Q75" s="87"/>
    </row>
    <row r="76" spans="1:17" ht="9.75" customHeight="1">
      <c r="A76" s="61"/>
      <c r="B76" s="100" t="s">
        <v>97</v>
      </c>
      <c r="C76" s="104">
        <v>102.81383629373943</v>
      </c>
      <c r="D76" s="104">
        <v>104.28564807069915</v>
      </c>
      <c r="E76" s="104">
        <v>104.36462648672878</v>
      </c>
      <c r="F76" s="104">
        <v>103.53365712225741</v>
      </c>
      <c r="G76" s="104">
        <v>104.41579178684594</v>
      </c>
      <c r="H76" s="115"/>
      <c r="I76" s="115"/>
      <c r="J76" s="115"/>
      <c r="K76" s="115"/>
      <c r="L76" s="115"/>
      <c r="M76" s="115"/>
      <c r="N76" s="115"/>
      <c r="O76" s="115"/>
      <c r="P76" s="83"/>
      <c r="Q76" s="87"/>
    </row>
    <row r="77" spans="1:17" ht="9.75" customHeight="1">
      <c r="A77" s="61"/>
      <c r="B77" s="100" t="s">
        <v>98</v>
      </c>
      <c r="C77" s="104">
        <v>102.50799702661432</v>
      </c>
      <c r="D77" s="104">
        <v>103.58387329650381</v>
      </c>
      <c r="E77" s="104">
        <v>104.3415300635711</v>
      </c>
      <c r="F77" s="104">
        <v>101.49575875370253</v>
      </c>
      <c r="G77" s="104">
        <v>104.41579178684594</v>
      </c>
      <c r="H77" s="115"/>
      <c r="I77" s="115"/>
      <c r="J77" s="115"/>
      <c r="K77" s="115"/>
      <c r="L77" s="115"/>
      <c r="M77" s="115"/>
      <c r="N77" s="115"/>
      <c r="O77" s="115"/>
      <c r="P77" s="83"/>
      <c r="Q77" s="87"/>
    </row>
    <row r="78" spans="1:17" ht="9.75" customHeight="1">
      <c r="A78" s="61"/>
      <c r="B78" s="100" t="s">
        <v>322</v>
      </c>
      <c r="C78" s="104">
        <v>103.0404904837123</v>
      </c>
      <c r="D78" s="104">
        <v>104.78646654535486</v>
      </c>
      <c r="E78" s="104">
        <v>106.24396644759447</v>
      </c>
      <c r="F78" s="104">
        <v>101.83280658424472</v>
      </c>
      <c r="G78" s="104">
        <v>104.43678557566582</v>
      </c>
      <c r="H78" s="115"/>
      <c r="I78" s="115"/>
      <c r="J78" s="115"/>
      <c r="K78" s="115"/>
      <c r="L78" s="115"/>
      <c r="M78" s="115"/>
      <c r="N78" s="115"/>
      <c r="O78" s="115"/>
      <c r="P78" s="83"/>
      <c r="Q78" s="87"/>
    </row>
    <row r="79" spans="1:17" ht="9.75" customHeight="1">
      <c r="A79" s="61"/>
      <c r="B79" s="100" t="s">
        <v>323</v>
      </c>
      <c r="C79" s="104">
        <v>103.17134451978018</v>
      </c>
      <c r="D79" s="104">
        <v>105.08672250162003</v>
      </c>
      <c r="E79" s="104">
        <v>106.43905391155755</v>
      </c>
      <c r="F79" s="104">
        <v>102.33479601799336</v>
      </c>
      <c r="G79" s="104">
        <v>104.43678557566582</v>
      </c>
      <c r="H79" s="115"/>
      <c r="I79" s="115"/>
      <c r="J79" s="115"/>
      <c r="K79" s="115"/>
      <c r="L79" s="115"/>
      <c r="M79" s="115"/>
      <c r="N79" s="115"/>
      <c r="O79" s="115"/>
      <c r="P79" s="83"/>
      <c r="Q79" s="87"/>
    </row>
    <row r="80" spans="1:17" ht="9.75" customHeight="1">
      <c r="A80" s="61"/>
      <c r="B80" s="100" t="s">
        <v>324</v>
      </c>
      <c r="C80" s="104">
        <v>103.51583672514417</v>
      </c>
      <c r="D80" s="104">
        <v>105.87718980133558</v>
      </c>
      <c r="E80" s="104">
        <v>107.7149742402649</v>
      </c>
      <c r="F80" s="104">
        <v>102.45646035938292</v>
      </c>
      <c r="G80" s="104">
        <v>104.43678557566582</v>
      </c>
      <c r="H80" s="115"/>
      <c r="I80" s="115"/>
      <c r="J80" s="115"/>
      <c r="K80" s="115"/>
      <c r="L80" s="115"/>
      <c r="M80" s="115"/>
      <c r="N80" s="115"/>
      <c r="O80" s="115"/>
      <c r="P80" s="83"/>
      <c r="Q80" s="87"/>
    </row>
    <row r="81" spans="1:17" ht="9.75" customHeight="1">
      <c r="A81" s="61"/>
      <c r="B81" s="100" t="s">
        <v>325</v>
      </c>
      <c r="C81" s="104">
        <v>103.5570409629152</v>
      </c>
      <c r="D81" s="104">
        <v>105.97006499126897</v>
      </c>
      <c r="E81" s="104">
        <v>107.91006170422796</v>
      </c>
      <c r="F81" s="104">
        <v>102.46910489505531</v>
      </c>
      <c r="G81" s="104">
        <v>104.43860762980917</v>
      </c>
      <c r="H81" s="115"/>
      <c r="I81" s="115"/>
      <c r="J81" s="115"/>
      <c r="K81" s="115"/>
      <c r="L81" s="115"/>
      <c r="M81" s="115"/>
      <c r="N81" s="115"/>
      <c r="O81" s="115"/>
      <c r="P81" s="83"/>
      <c r="Q81" s="87"/>
    </row>
    <row r="82" spans="1:17" ht="9.75" customHeight="1">
      <c r="A82" s="61"/>
      <c r="B82" s="100" t="s">
        <v>326</v>
      </c>
      <c r="C82" s="104">
        <v>103.56941629657406</v>
      </c>
      <c r="D82" s="104">
        <v>105.99846126969874</v>
      </c>
      <c r="E82" s="104">
        <v>107.98450901305182</v>
      </c>
      <c r="F82" s="104">
        <v>102.43324278149217</v>
      </c>
      <c r="G82" s="104">
        <v>104.43860762980917</v>
      </c>
      <c r="H82" s="115"/>
      <c r="I82" s="115"/>
      <c r="J82" s="115"/>
      <c r="K82" s="115"/>
      <c r="L82" s="115"/>
      <c r="M82" s="115"/>
      <c r="N82" s="115"/>
      <c r="O82" s="115"/>
      <c r="P82" s="83"/>
      <c r="Q82" s="87"/>
    </row>
    <row r="83" spans="1:17" ht="9.75" customHeight="1">
      <c r="A83" s="61"/>
      <c r="B83" s="100" t="s">
        <v>327</v>
      </c>
      <c r="C83" s="104">
        <v>103.61727386343715</v>
      </c>
      <c r="D83" s="104">
        <v>106.12753387468887</v>
      </c>
      <c r="E83" s="104">
        <v>108.10514916819103</v>
      </c>
      <c r="F83" s="104">
        <v>102.55820698654966</v>
      </c>
      <c r="G83" s="104">
        <v>104.41761384098929</v>
      </c>
      <c r="H83" s="115"/>
      <c r="I83" s="115"/>
      <c r="J83" s="115"/>
      <c r="K83" s="115"/>
      <c r="L83" s="115"/>
      <c r="M83" s="115"/>
      <c r="N83" s="115"/>
      <c r="O83" s="115"/>
      <c r="P83" s="83"/>
      <c r="Q83" s="87"/>
    </row>
    <row r="84" spans="1:17" ht="9.75" customHeight="1">
      <c r="A84" s="61"/>
      <c r="B84" s="100" t="s">
        <v>328</v>
      </c>
      <c r="C84" s="104">
        <v>103.5869448099339</v>
      </c>
      <c r="D84" s="104">
        <v>106.05515536923268</v>
      </c>
      <c r="E84" s="104">
        <v>108.09417684277047</v>
      </c>
      <c r="F84" s="104">
        <v>102.46849050012842</v>
      </c>
      <c r="G84" s="104">
        <v>104.42065059789488</v>
      </c>
      <c r="H84" s="115"/>
      <c r="I84" s="115"/>
      <c r="J84" s="115"/>
      <c r="K84" s="115"/>
      <c r="L84" s="115"/>
      <c r="M84" s="115"/>
      <c r="N84" s="115"/>
      <c r="O84" s="115"/>
      <c r="P84" s="83"/>
      <c r="Q84" s="87"/>
    </row>
    <row r="85" spans="1:17" ht="9.75" customHeight="1">
      <c r="A85" s="61"/>
      <c r="B85" s="100" t="s">
        <v>329</v>
      </c>
      <c r="C85" s="104">
        <v>103.63389717359517</v>
      </c>
      <c r="D85" s="104">
        <v>106.16289164755975</v>
      </c>
      <c r="E85" s="104">
        <v>108.20886618780696</v>
      </c>
      <c r="F85" s="104">
        <v>102.59210191501725</v>
      </c>
      <c r="G85" s="104">
        <v>104.42065059789488</v>
      </c>
      <c r="H85" s="115"/>
      <c r="I85" s="115"/>
      <c r="J85" s="115"/>
      <c r="K85" s="115"/>
      <c r="L85" s="115"/>
      <c r="M85" s="115"/>
      <c r="N85" s="115"/>
      <c r="O85" s="115"/>
      <c r="P85" s="83"/>
      <c r="Q85" s="87"/>
    </row>
    <row r="86" spans="1:17" ht="9.75" customHeight="1">
      <c r="A86" s="61"/>
      <c r="B86" s="100" t="s">
        <v>330</v>
      </c>
      <c r="C86" s="104">
        <v>103.56015157331595</v>
      </c>
      <c r="D86" s="104">
        <v>105.99367595962558</v>
      </c>
      <c r="E86" s="104">
        <v>108.20886618780696</v>
      </c>
      <c r="F86" s="104">
        <v>102.22358704620954</v>
      </c>
      <c r="G86" s="104">
        <v>104.42065059789488</v>
      </c>
      <c r="H86" s="115"/>
      <c r="I86" s="115"/>
      <c r="J86" s="115"/>
      <c r="K86" s="115"/>
      <c r="L86" s="115"/>
      <c r="M86" s="115"/>
      <c r="N86" s="115"/>
      <c r="O86" s="115"/>
      <c r="P86" s="83"/>
      <c r="Q86" s="87"/>
    </row>
    <row r="87" spans="1:17" ht="9.75" customHeight="1">
      <c r="A87" s="61"/>
      <c r="B87" s="100"/>
      <c r="C87" s="104"/>
      <c r="D87" s="104"/>
      <c r="E87" s="104"/>
      <c r="F87" s="104"/>
      <c r="G87" s="104"/>
      <c r="H87" s="115"/>
      <c r="I87" s="115"/>
      <c r="J87" s="115"/>
      <c r="K87" s="115"/>
      <c r="L87" s="115"/>
      <c r="M87" s="115"/>
      <c r="N87" s="115"/>
      <c r="O87" s="115"/>
      <c r="P87" s="83"/>
      <c r="Q87" s="87"/>
    </row>
    <row r="88" spans="1:17" ht="9.75" customHeight="1">
      <c r="A88" s="61">
        <v>2009</v>
      </c>
      <c r="B88" s="100" t="s">
        <v>321</v>
      </c>
      <c r="C88" s="104">
        <v>103.90841116347465</v>
      </c>
      <c r="D88" s="104">
        <v>106.15748088544736</v>
      </c>
      <c r="E88" s="104">
        <v>108.35776080545469</v>
      </c>
      <c r="F88" s="104">
        <v>102.59612060127886</v>
      </c>
      <c r="G88" s="104">
        <v>105.56789517160995</v>
      </c>
      <c r="H88" s="115"/>
      <c r="I88" s="115"/>
      <c r="J88" s="115"/>
      <c r="K88" s="115"/>
      <c r="L88" s="115"/>
      <c r="M88" s="115"/>
      <c r="N88" s="115"/>
      <c r="O88" s="115"/>
      <c r="P88" s="83"/>
      <c r="Q88" s="87"/>
    </row>
    <row r="89" spans="1:17" ht="9.75" customHeight="1">
      <c r="A89" s="61"/>
      <c r="B89" s="100" t="s">
        <v>97</v>
      </c>
      <c r="C89" s="104">
        <v>104.14499296637044</v>
      </c>
      <c r="D89" s="104">
        <v>106.70033838986976</v>
      </c>
      <c r="E89" s="104">
        <v>108.4288569009913</v>
      </c>
      <c r="F89" s="104">
        <v>104.0427917005097</v>
      </c>
      <c r="G89" s="104">
        <v>105.56789517160995</v>
      </c>
      <c r="H89" s="115"/>
      <c r="I89" s="115"/>
      <c r="J89" s="115"/>
      <c r="K89" s="115"/>
      <c r="L89" s="115"/>
      <c r="M89" s="115"/>
      <c r="N89" s="115"/>
      <c r="O89" s="115"/>
      <c r="P89" s="83"/>
      <c r="Q89" s="87"/>
    </row>
    <row r="90" spans="1:17" ht="9.75" customHeight="1">
      <c r="A90" s="61"/>
      <c r="B90" s="100" t="s">
        <v>98</v>
      </c>
      <c r="C90" s="104">
        <v>104.23779225395181</v>
      </c>
      <c r="D90" s="104">
        <v>107.1778236274454</v>
      </c>
      <c r="E90" s="104">
        <v>108.763499359508</v>
      </c>
      <c r="F90" s="104">
        <v>104.66649495677761</v>
      </c>
      <c r="G90" s="104">
        <v>105.56789517160995</v>
      </c>
      <c r="H90" s="115"/>
      <c r="I90" s="115"/>
      <c r="J90" s="115"/>
      <c r="K90" s="115"/>
      <c r="L90" s="115"/>
      <c r="M90" s="115"/>
      <c r="N90" s="115"/>
      <c r="O90" s="115"/>
      <c r="P90" s="83"/>
      <c r="Q90" s="87"/>
    </row>
    <row r="91" spans="1:17" ht="9.75" customHeight="1">
      <c r="A91" s="61"/>
      <c r="B91" s="100" t="s">
        <v>322</v>
      </c>
      <c r="C91" s="104">
        <v>104.62136997854945</v>
      </c>
      <c r="D91" s="104">
        <v>108.0579760473626</v>
      </c>
      <c r="E91" s="104">
        <v>110.38900937665794</v>
      </c>
      <c r="F91" s="104">
        <v>104.64109140325202</v>
      </c>
      <c r="G91" s="104">
        <v>105.56789517160995</v>
      </c>
      <c r="H91" s="115"/>
      <c r="I91" s="115"/>
      <c r="J91" s="115"/>
      <c r="K91" s="115"/>
      <c r="L91" s="115"/>
      <c r="M91" s="115"/>
      <c r="N91" s="115"/>
      <c r="O91" s="115"/>
      <c r="P91" s="83"/>
      <c r="Q91" s="87"/>
    </row>
    <row r="92" spans="1:17" ht="9.75" customHeight="1">
      <c r="A92" s="61"/>
      <c r="B92" s="100" t="s">
        <v>323</v>
      </c>
      <c r="C92" s="104">
        <v>104.55716651739007</v>
      </c>
      <c r="D92" s="104">
        <v>108.04681011802562</v>
      </c>
      <c r="E92" s="104">
        <v>110.3838513373071</v>
      </c>
      <c r="F92" s="104">
        <v>104.64109140325202</v>
      </c>
      <c r="G92" s="104">
        <v>105.72033163698407</v>
      </c>
      <c r="H92" s="115"/>
      <c r="I92" s="115"/>
      <c r="J92" s="115"/>
      <c r="K92" s="115"/>
      <c r="L92" s="115"/>
      <c r="M92" s="115"/>
      <c r="N92" s="115"/>
      <c r="O92" s="115"/>
      <c r="P92" s="83"/>
      <c r="Q92" s="87"/>
    </row>
    <row r="93" spans="1:17" ht="9.75" customHeight="1">
      <c r="A93" s="61"/>
      <c r="B93" s="100" t="s">
        <v>324</v>
      </c>
      <c r="C93" s="104">
        <v>104.59208947954988</v>
      </c>
      <c r="D93" s="104">
        <v>108.12694388931766</v>
      </c>
      <c r="E93" s="104">
        <v>110.383857703792</v>
      </c>
      <c r="F93" s="104">
        <v>104.98871478383992</v>
      </c>
      <c r="G93" s="104">
        <v>105.72033163698407</v>
      </c>
      <c r="H93" s="115"/>
      <c r="I93" s="115"/>
      <c r="J93" s="115"/>
      <c r="K93" s="115"/>
      <c r="L93" s="115"/>
      <c r="M93" s="115"/>
      <c r="N93" s="115"/>
      <c r="O93" s="115"/>
      <c r="P93" s="83"/>
      <c r="Q93" s="87"/>
    </row>
    <row r="94" spans="1:17" ht="9.75" customHeight="1">
      <c r="A94" s="61"/>
      <c r="B94" s="100" t="s">
        <v>325</v>
      </c>
      <c r="C94" s="104">
        <v>104.61716854287687</v>
      </c>
      <c r="D94" s="104">
        <v>108.16523072009701</v>
      </c>
      <c r="E94" s="104">
        <v>110.60658500461362</v>
      </c>
      <c r="F94" s="104">
        <v>104.72233738966744</v>
      </c>
      <c r="G94" s="104">
        <v>105.74132542580395</v>
      </c>
      <c r="H94" s="115"/>
      <c r="I94" s="115"/>
      <c r="J94" s="115"/>
      <c r="K94" s="115"/>
      <c r="L94" s="115"/>
      <c r="M94" s="115"/>
      <c r="N94" s="115"/>
      <c r="O94" s="115"/>
      <c r="P94" s="83"/>
      <c r="Q94" s="87"/>
    </row>
    <row r="95" spans="1:17" ht="9.75" customHeight="1">
      <c r="A95" s="61"/>
      <c r="B95" s="100" t="s">
        <v>326</v>
      </c>
      <c r="C95" s="104">
        <v>104.641060649445</v>
      </c>
      <c r="D95" s="104">
        <v>108.2200532347123</v>
      </c>
      <c r="E95" s="104">
        <v>110.70583039487946</v>
      </c>
      <c r="F95" s="104">
        <v>104.72027178984949</v>
      </c>
      <c r="G95" s="104">
        <v>105.74132542580395</v>
      </c>
      <c r="H95" s="115"/>
      <c r="I95" s="115"/>
      <c r="J95" s="115"/>
      <c r="K95" s="115"/>
      <c r="L95" s="115"/>
      <c r="M95" s="115"/>
      <c r="N95" s="115"/>
      <c r="O95" s="115"/>
      <c r="P95" s="83"/>
      <c r="Q95" s="87"/>
    </row>
    <row r="96" spans="1:17" ht="9.75" customHeight="1">
      <c r="A96" s="61"/>
      <c r="B96" s="100" t="s">
        <v>327</v>
      </c>
      <c r="C96" s="104">
        <v>104.65161602357279</v>
      </c>
      <c r="D96" s="104">
        <v>108.24427345785341</v>
      </c>
      <c r="E96" s="104">
        <v>110.803374126861</v>
      </c>
      <c r="F96" s="104">
        <v>104.72034967045181</v>
      </c>
      <c r="G96" s="104">
        <v>105.74132542580395</v>
      </c>
      <c r="H96" s="115"/>
      <c r="I96" s="115"/>
      <c r="J96" s="115"/>
      <c r="K96" s="115"/>
      <c r="L96" s="115"/>
      <c r="M96" s="115"/>
      <c r="N96" s="115"/>
      <c r="O96" s="115"/>
      <c r="P96" s="83"/>
      <c r="Q96" s="87"/>
    </row>
    <row r="97" spans="1:17" ht="9.75" customHeight="1">
      <c r="A97" s="61"/>
      <c r="B97" s="100" t="s">
        <v>328</v>
      </c>
      <c r="C97" s="104">
        <v>104.44175510345531</v>
      </c>
      <c r="D97" s="104">
        <v>107.50253883122227</v>
      </c>
      <c r="E97" s="104">
        <v>110.798013137821</v>
      </c>
      <c r="F97" s="104">
        <v>102.60265564261643</v>
      </c>
      <c r="G97" s="104">
        <v>105.74132542580395</v>
      </c>
      <c r="H97" s="115"/>
      <c r="I97" s="115"/>
      <c r="J97" s="115"/>
      <c r="K97" s="115"/>
      <c r="L97" s="115"/>
      <c r="M97" s="115"/>
      <c r="N97" s="115"/>
      <c r="O97" s="115"/>
      <c r="P97" s="83"/>
      <c r="Q97" s="87"/>
    </row>
    <row r="98" spans="1:17" ht="9.75" customHeight="1">
      <c r="A98" s="61"/>
      <c r="B98" s="100" t="s">
        <v>329</v>
      </c>
      <c r="C98" s="104">
        <v>104.55549756185646</v>
      </c>
      <c r="D98" s="104">
        <v>107.74427152636838</v>
      </c>
      <c r="E98" s="104">
        <v>110.79778587127218</v>
      </c>
      <c r="F98" s="104">
        <v>102.8736032890006</v>
      </c>
      <c r="G98" s="104">
        <v>105.76231921462383</v>
      </c>
      <c r="H98" s="115"/>
      <c r="I98" s="115"/>
      <c r="J98" s="115"/>
      <c r="K98" s="115"/>
      <c r="L98" s="115"/>
      <c r="M98" s="115"/>
      <c r="N98" s="115"/>
      <c r="O98" s="115"/>
      <c r="P98" s="83"/>
      <c r="Q98" s="87"/>
    </row>
    <row r="99" spans="1:17" ht="9.75" customHeight="1">
      <c r="A99" s="61"/>
      <c r="B99" s="100" t="s">
        <v>330</v>
      </c>
      <c r="C99" s="104">
        <v>104.56388768523159</v>
      </c>
      <c r="D99" s="104">
        <v>107.76352339350896</v>
      </c>
      <c r="E99" s="104">
        <v>110.82939863172152</v>
      </c>
      <c r="F99" s="104">
        <v>102.80383689065887</v>
      </c>
      <c r="G99" s="104">
        <v>105.76231921462383</v>
      </c>
      <c r="H99" s="115"/>
      <c r="I99" s="115"/>
      <c r="J99" s="115"/>
      <c r="K99" s="115"/>
      <c r="L99" s="115"/>
      <c r="M99" s="115"/>
      <c r="N99" s="115"/>
      <c r="O99" s="115"/>
      <c r="P99" s="83"/>
      <c r="Q99" s="87"/>
    </row>
    <row r="100" spans="1:17" ht="9.75" customHeight="1">
      <c r="A100" s="61"/>
      <c r="B100" s="100"/>
      <c r="C100" s="104"/>
      <c r="D100" s="104"/>
      <c r="E100" s="104"/>
      <c r="F100" s="104"/>
      <c r="G100" s="104"/>
      <c r="H100" s="115"/>
      <c r="I100" s="115"/>
      <c r="J100" s="115"/>
      <c r="K100" s="115"/>
      <c r="L100" s="115"/>
      <c r="M100" s="115"/>
      <c r="N100" s="115"/>
      <c r="O100" s="115"/>
      <c r="P100" s="83"/>
      <c r="Q100" s="87"/>
    </row>
    <row r="101" spans="1:17" ht="9.75" customHeight="1">
      <c r="A101" s="61">
        <v>2010</v>
      </c>
      <c r="B101" s="100" t="s">
        <v>321</v>
      </c>
      <c r="C101" s="104">
        <v>104.9879599870219</v>
      </c>
      <c r="D101" s="104">
        <v>108.48332457016018</v>
      </c>
      <c r="E101" s="104">
        <v>110.92694236370305</v>
      </c>
      <c r="F101" s="104">
        <v>104.59702518019043</v>
      </c>
      <c r="G101" s="104">
        <v>106.03839877629252</v>
      </c>
      <c r="H101" s="115"/>
      <c r="I101" s="115"/>
      <c r="J101" s="115"/>
      <c r="K101" s="115"/>
      <c r="L101" s="115"/>
      <c r="M101" s="115"/>
      <c r="N101" s="115"/>
      <c r="O101" s="115"/>
      <c r="P101" s="83"/>
      <c r="Q101" s="87"/>
    </row>
    <row r="102" spans="1:17" ht="9.75" customHeight="1">
      <c r="A102" s="61"/>
      <c r="B102" s="100" t="s">
        <v>97</v>
      </c>
      <c r="C102" s="104">
        <v>104.72137182151788</v>
      </c>
      <c r="D102" s="104">
        <v>108.66364082186693</v>
      </c>
      <c r="E102" s="104">
        <v>111.21957355964766</v>
      </c>
      <c r="F102" s="104">
        <v>104.57884572836973</v>
      </c>
      <c r="G102" s="104">
        <v>106.03839877629252</v>
      </c>
      <c r="H102" s="115"/>
      <c r="I102" s="115"/>
      <c r="J102" s="115"/>
      <c r="K102" s="115"/>
      <c r="L102" s="115"/>
      <c r="M102" s="115"/>
      <c r="N102" s="115"/>
      <c r="O102" s="115"/>
      <c r="P102" s="83"/>
      <c r="Q102" s="87"/>
    </row>
    <row r="103" spans="1:17" ht="9.75" customHeight="1">
      <c r="A103" s="61"/>
      <c r="B103" s="100" t="s">
        <v>98</v>
      </c>
      <c r="C103" s="104">
        <v>104.80680254021146</v>
      </c>
      <c r="D103" s="104">
        <v>108.85966902937636</v>
      </c>
      <c r="E103" s="104">
        <v>111.28345022504439</v>
      </c>
      <c r="F103" s="104">
        <v>105.0432016315302</v>
      </c>
      <c r="G103" s="104">
        <v>106.03839877629252</v>
      </c>
      <c r="H103" s="115"/>
      <c r="I103" s="115"/>
      <c r="J103" s="115"/>
      <c r="K103" s="115"/>
      <c r="L103" s="115"/>
      <c r="M103" s="115"/>
      <c r="N103" s="115"/>
      <c r="O103" s="115"/>
      <c r="P103" s="83"/>
      <c r="Q103" s="87"/>
    </row>
    <row r="104" spans="1:17" ht="9.75" customHeight="1">
      <c r="A104" s="61"/>
      <c r="B104" s="106"/>
      <c r="C104" s="104"/>
      <c r="D104" s="104"/>
      <c r="E104" s="104"/>
      <c r="F104" s="104"/>
      <c r="G104" s="104"/>
      <c r="H104" s="115"/>
      <c r="I104" s="115"/>
      <c r="J104" s="115"/>
      <c r="K104" s="115"/>
      <c r="L104" s="115"/>
      <c r="M104" s="115"/>
      <c r="N104" s="115"/>
      <c r="O104" s="115"/>
      <c r="P104" s="83"/>
      <c r="Q104" s="87"/>
    </row>
    <row r="105" spans="1:17" ht="9.75" customHeight="1">
      <c r="A105" s="61"/>
      <c r="B105" s="106"/>
      <c r="C105" s="104"/>
      <c r="D105" s="104"/>
      <c r="E105" s="104"/>
      <c r="F105" s="104"/>
      <c r="G105" s="104"/>
      <c r="H105" s="115"/>
      <c r="I105" s="115"/>
      <c r="J105" s="115"/>
      <c r="K105" s="115"/>
      <c r="L105" s="115"/>
      <c r="M105" s="115"/>
      <c r="N105" s="115"/>
      <c r="O105" s="115"/>
      <c r="P105" s="83"/>
      <c r="Q105" s="87"/>
    </row>
    <row r="106" spans="1:17" ht="9.75" customHeight="1">
      <c r="A106" s="61"/>
      <c r="B106" s="106"/>
      <c r="C106" s="104"/>
      <c r="D106" s="104"/>
      <c r="E106" s="104"/>
      <c r="F106" s="104"/>
      <c r="G106" s="104"/>
      <c r="H106" s="115"/>
      <c r="I106" s="115"/>
      <c r="J106" s="115"/>
      <c r="K106" s="115"/>
      <c r="L106" s="115"/>
      <c r="M106" s="115"/>
      <c r="N106" s="115"/>
      <c r="O106" s="115"/>
      <c r="P106" s="83"/>
      <c r="Q106" s="87"/>
    </row>
    <row r="107" spans="1:17" ht="9.75" customHeight="1">
      <c r="A107" s="61"/>
      <c r="B107" s="106"/>
      <c r="C107" s="104"/>
      <c r="D107" s="104"/>
      <c r="E107" s="104"/>
      <c r="F107" s="104"/>
      <c r="G107" s="104"/>
      <c r="H107" s="115"/>
      <c r="I107" s="115"/>
      <c r="J107" s="115"/>
      <c r="K107" s="115"/>
      <c r="L107" s="115"/>
      <c r="M107" s="115"/>
      <c r="N107" s="115"/>
      <c r="O107" s="115"/>
      <c r="P107" s="83"/>
      <c r="Q107" s="87"/>
    </row>
    <row r="108" spans="1:17" ht="9.75" customHeight="1">
      <c r="A108" s="61"/>
      <c r="B108" s="106"/>
      <c r="C108" s="104"/>
      <c r="D108" s="104"/>
      <c r="E108" s="104"/>
      <c r="F108" s="104"/>
      <c r="G108" s="104"/>
      <c r="H108" s="115"/>
      <c r="I108" s="115"/>
      <c r="J108" s="115"/>
      <c r="K108" s="115"/>
      <c r="L108" s="115"/>
      <c r="M108" s="115"/>
      <c r="N108" s="115"/>
      <c r="O108" s="115"/>
      <c r="P108" s="83"/>
      <c r="Q108" s="87"/>
    </row>
    <row r="109" spans="1:17" ht="9.75" customHeight="1">
      <c r="A109" s="61"/>
      <c r="B109" s="106"/>
      <c r="C109" s="104"/>
      <c r="D109" s="104"/>
      <c r="E109" s="104"/>
      <c r="F109" s="104"/>
      <c r="G109" s="104"/>
      <c r="H109" s="115"/>
      <c r="I109" s="115"/>
      <c r="J109" s="115"/>
      <c r="K109" s="115"/>
      <c r="L109" s="115"/>
      <c r="M109" s="115"/>
      <c r="N109" s="115"/>
      <c r="O109" s="115"/>
      <c r="P109" s="83"/>
      <c r="Q109" s="87"/>
    </row>
    <row r="110" spans="1:17" ht="9.75" customHeight="1">
      <c r="A110" s="61"/>
      <c r="B110" s="106"/>
      <c r="C110" s="104"/>
      <c r="D110" s="104"/>
      <c r="E110" s="104"/>
      <c r="F110" s="104"/>
      <c r="G110" s="104"/>
      <c r="H110" s="115"/>
      <c r="I110" s="115"/>
      <c r="J110" s="115"/>
      <c r="K110" s="115"/>
      <c r="L110" s="115"/>
      <c r="M110" s="115"/>
      <c r="N110" s="115"/>
      <c r="O110" s="115"/>
      <c r="P110" s="83"/>
      <c r="Q110" s="87"/>
    </row>
    <row r="111" spans="1:17" ht="9.75" customHeight="1">
      <c r="A111" s="61"/>
      <c r="B111" s="106"/>
      <c r="C111" s="104"/>
      <c r="D111" s="104"/>
      <c r="E111" s="104"/>
      <c r="F111" s="104"/>
      <c r="G111" s="104"/>
      <c r="H111" s="115"/>
      <c r="I111" s="115"/>
      <c r="J111" s="115"/>
      <c r="K111" s="115"/>
      <c r="L111" s="115"/>
      <c r="M111" s="115"/>
      <c r="N111" s="115"/>
      <c r="O111" s="115"/>
      <c r="P111" s="83"/>
      <c r="Q111" s="87"/>
    </row>
    <row r="112" spans="1:17" ht="9.75" customHeight="1">
      <c r="A112" s="61"/>
      <c r="B112" s="106"/>
      <c r="C112" s="104"/>
      <c r="D112" s="104"/>
      <c r="E112" s="104"/>
      <c r="F112" s="104"/>
      <c r="G112" s="104"/>
      <c r="H112" s="115"/>
      <c r="I112" s="115"/>
      <c r="J112" s="115"/>
      <c r="K112" s="115"/>
      <c r="L112" s="115"/>
      <c r="M112" s="115"/>
      <c r="N112" s="115"/>
      <c r="O112" s="115"/>
      <c r="P112" s="83"/>
      <c r="Q112" s="87"/>
    </row>
    <row r="113" spans="1:17" ht="9.75" customHeight="1">
      <c r="A113" s="61"/>
      <c r="B113" s="106"/>
      <c r="C113" s="104"/>
      <c r="D113" s="104"/>
      <c r="E113" s="104"/>
      <c r="F113" s="104"/>
      <c r="G113" s="104"/>
      <c r="H113" s="115"/>
      <c r="I113" s="115"/>
      <c r="J113" s="115"/>
      <c r="K113" s="115"/>
      <c r="L113" s="115"/>
      <c r="M113" s="115"/>
      <c r="N113" s="115"/>
      <c r="O113" s="115"/>
      <c r="P113" s="83"/>
      <c r="Q113" s="87"/>
    </row>
    <row r="114" spans="1:17" ht="9.75" customHeight="1">
      <c r="A114" s="61"/>
      <c r="B114" s="106"/>
      <c r="C114" s="104"/>
      <c r="D114" s="104"/>
      <c r="E114" s="104"/>
      <c r="F114" s="104"/>
      <c r="G114" s="104"/>
      <c r="H114" s="115"/>
      <c r="I114" s="115"/>
      <c r="J114" s="115"/>
      <c r="K114" s="115"/>
      <c r="L114" s="115"/>
      <c r="M114" s="115"/>
      <c r="N114" s="115"/>
      <c r="O114" s="115"/>
      <c r="P114" s="83"/>
      <c r="Q114" s="87"/>
    </row>
    <row r="115" spans="1:17" ht="9.75" customHeight="1">
      <c r="A115" s="61"/>
      <c r="B115" s="106"/>
      <c r="C115" s="104"/>
      <c r="D115" s="104"/>
      <c r="E115" s="104"/>
      <c r="F115" s="104"/>
      <c r="G115" s="104"/>
      <c r="H115" s="115"/>
      <c r="I115" s="115"/>
      <c r="J115" s="115"/>
      <c r="K115" s="115"/>
      <c r="L115" s="115"/>
      <c r="M115" s="115"/>
      <c r="N115" s="115"/>
      <c r="O115" s="115"/>
      <c r="P115" s="83"/>
      <c r="Q115" s="87"/>
    </row>
    <row r="116" spans="1:17" ht="9.75" customHeight="1">
      <c r="A116" s="61"/>
      <c r="B116" s="106"/>
      <c r="C116" s="104"/>
      <c r="D116" s="104"/>
      <c r="E116" s="104"/>
      <c r="F116" s="104"/>
      <c r="G116" s="104"/>
      <c r="H116" s="115"/>
      <c r="I116" s="115"/>
      <c r="J116" s="115"/>
      <c r="K116" s="115"/>
      <c r="L116" s="115"/>
      <c r="M116" s="115"/>
      <c r="N116" s="115"/>
      <c r="O116" s="115"/>
      <c r="P116" s="83"/>
      <c r="Q116" s="87"/>
    </row>
    <row r="117" spans="1:17" ht="9.75" customHeight="1">
      <c r="A117" s="61"/>
      <c r="B117" s="106"/>
      <c r="C117" s="104"/>
      <c r="D117" s="104"/>
      <c r="E117" s="104"/>
      <c r="F117" s="104"/>
      <c r="G117" s="104"/>
      <c r="H117" s="115"/>
      <c r="I117" s="115"/>
      <c r="J117" s="115"/>
      <c r="K117" s="115"/>
      <c r="L117" s="115"/>
      <c r="M117" s="115"/>
      <c r="N117" s="115"/>
      <c r="O117" s="115"/>
      <c r="P117" s="83"/>
      <c r="Q117" s="87"/>
    </row>
    <row r="118" spans="1:17" ht="9.75" customHeight="1">
      <c r="A118" s="61"/>
      <c r="B118" s="106"/>
      <c r="C118" s="104"/>
      <c r="D118" s="104"/>
      <c r="E118" s="104"/>
      <c r="F118" s="104"/>
      <c r="G118" s="104"/>
      <c r="H118" s="115"/>
      <c r="I118" s="115"/>
      <c r="J118" s="115"/>
      <c r="K118" s="115"/>
      <c r="L118" s="115"/>
      <c r="M118" s="115"/>
      <c r="N118" s="115"/>
      <c r="O118" s="115"/>
      <c r="P118" s="83"/>
      <c r="Q118" s="87"/>
    </row>
    <row r="119" spans="1:17" ht="9.75" customHeight="1">
      <c r="A119" s="61"/>
      <c r="B119" s="106"/>
      <c r="C119" s="104"/>
      <c r="D119" s="104"/>
      <c r="E119" s="104"/>
      <c r="F119" s="104"/>
      <c r="G119" s="104"/>
      <c r="H119" s="115"/>
      <c r="I119" s="115"/>
      <c r="J119" s="115"/>
      <c r="K119" s="115"/>
      <c r="L119" s="115"/>
      <c r="M119" s="115"/>
      <c r="N119" s="115"/>
      <c r="O119" s="115"/>
      <c r="P119" s="83"/>
      <c r="Q119" s="87"/>
    </row>
    <row r="120" spans="1:17" ht="9.75" customHeight="1">
      <c r="A120" s="61"/>
      <c r="B120" s="106"/>
      <c r="C120" s="104"/>
      <c r="D120" s="104"/>
      <c r="E120" s="104"/>
      <c r="F120" s="104"/>
      <c r="G120" s="104"/>
      <c r="H120" s="115"/>
      <c r="I120" s="115"/>
      <c r="J120" s="115"/>
      <c r="K120" s="115"/>
      <c r="L120" s="115"/>
      <c r="M120" s="115"/>
      <c r="N120" s="115"/>
      <c r="O120" s="115"/>
      <c r="P120" s="83"/>
      <c r="Q120" s="87"/>
    </row>
    <row r="121" spans="1:17" ht="9.75" customHeight="1">
      <c r="A121" s="61"/>
      <c r="B121" s="106"/>
      <c r="C121" s="104"/>
      <c r="D121" s="104"/>
      <c r="E121" s="104"/>
      <c r="F121" s="104"/>
      <c r="G121" s="104"/>
      <c r="H121" s="115"/>
      <c r="I121" s="115"/>
      <c r="J121" s="115"/>
      <c r="K121" s="115"/>
      <c r="L121" s="115"/>
      <c r="M121" s="115"/>
      <c r="N121" s="115"/>
      <c r="O121" s="115"/>
      <c r="P121" s="83"/>
      <c r="Q121" s="87"/>
    </row>
    <row r="122" spans="1:17" ht="9.75" customHeight="1">
      <c r="A122" s="61"/>
      <c r="B122" s="106"/>
      <c r="C122" s="104"/>
      <c r="D122" s="104"/>
      <c r="E122" s="104"/>
      <c r="F122" s="104"/>
      <c r="G122" s="104"/>
      <c r="H122" s="115"/>
      <c r="I122" s="115"/>
      <c r="J122" s="115"/>
      <c r="K122" s="115"/>
      <c r="L122" s="115"/>
      <c r="M122" s="115"/>
      <c r="N122" s="115"/>
      <c r="O122" s="115"/>
      <c r="P122" s="83"/>
      <c r="Q122" s="87"/>
    </row>
    <row r="123" spans="1:17" ht="9.75" customHeight="1">
      <c r="A123" s="61"/>
      <c r="B123" s="106"/>
      <c r="C123" s="104"/>
      <c r="D123" s="104"/>
      <c r="E123" s="104"/>
      <c r="F123" s="104"/>
      <c r="G123" s="104"/>
      <c r="H123" s="115"/>
      <c r="I123" s="115"/>
      <c r="J123" s="115"/>
      <c r="K123" s="115"/>
      <c r="L123" s="115"/>
      <c r="M123" s="115"/>
      <c r="N123" s="115"/>
      <c r="O123" s="115"/>
      <c r="P123" s="83"/>
      <c r="Q123" s="87"/>
    </row>
    <row r="124" spans="1:17" ht="9.75" customHeight="1">
      <c r="A124" s="61"/>
      <c r="B124" s="106"/>
      <c r="C124" s="104"/>
      <c r="D124" s="104"/>
      <c r="E124" s="104"/>
      <c r="F124" s="104"/>
      <c r="G124" s="104"/>
      <c r="H124" s="115"/>
      <c r="I124" s="115"/>
      <c r="J124" s="115"/>
      <c r="K124" s="115"/>
      <c r="L124" s="115"/>
      <c r="M124" s="115"/>
      <c r="N124" s="115"/>
      <c r="O124" s="115"/>
      <c r="P124" s="83"/>
      <c r="Q124" s="87"/>
    </row>
    <row r="125" spans="1:17" ht="9.75" customHeight="1">
      <c r="A125" s="61"/>
      <c r="B125" s="106"/>
      <c r="C125" s="104"/>
      <c r="D125" s="104"/>
      <c r="E125" s="104"/>
      <c r="F125" s="104"/>
      <c r="G125" s="104"/>
      <c r="H125" s="115"/>
      <c r="I125" s="115"/>
      <c r="J125" s="115"/>
      <c r="K125" s="115"/>
      <c r="L125" s="115"/>
      <c r="M125" s="115"/>
      <c r="N125" s="115"/>
      <c r="O125" s="115"/>
      <c r="P125" s="83"/>
      <c r="Q125" s="87"/>
    </row>
    <row r="126" spans="1:17" ht="9.75" customHeight="1">
      <c r="A126" s="61"/>
      <c r="B126" s="106"/>
      <c r="C126" s="104"/>
      <c r="D126" s="104"/>
      <c r="E126" s="104"/>
      <c r="F126" s="104"/>
      <c r="G126" s="104"/>
      <c r="H126" s="115"/>
      <c r="I126" s="115"/>
      <c r="J126" s="115"/>
      <c r="K126" s="115"/>
      <c r="L126" s="115"/>
      <c r="M126" s="115"/>
      <c r="N126" s="115"/>
      <c r="O126" s="115"/>
      <c r="P126" s="83"/>
      <c r="Q126" s="87"/>
    </row>
    <row r="127" spans="1:17" ht="9.75" customHeight="1">
      <c r="A127" s="61"/>
      <c r="B127" s="106"/>
      <c r="C127" s="104"/>
      <c r="D127" s="104"/>
      <c r="E127" s="104"/>
      <c r="F127" s="104"/>
      <c r="G127" s="104"/>
      <c r="H127" s="115"/>
      <c r="I127" s="115"/>
      <c r="J127" s="115"/>
      <c r="K127" s="115"/>
      <c r="L127" s="115"/>
      <c r="M127" s="115"/>
      <c r="N127" s="115"/>
      <c r="O127" s="115"/>
      <c r="P127" s="83"/>
      <c r="Q127" s="87"/>
    </row>
    <row r="128" spans="1:17" ht="9.75" customHeight="1">
      <c r="A128" s="61"/>
      <c r="B128" s="106"/>
      <c r="C128" s="104"/>
      <c r="D128" s="104"/>
      <c r="E128" s="104"/>
      <c r="F128" s="104"/>
      <c r="G128" s="104"/>
      <c r="H128" s="115"/>
      <c r="I128" s="115"/>
      <c r="J128" s="115"/>
      <c r="K128" s="115"/>
      <c r="L128" s="115"/>
      <c r="M128" s="115"/>
      <c r="N128" s="115"/>
      <c r="O128" s="115"/>
      <c r="P128" s="83"/>
      <c r="Q128" s="87"/>
    </row>
    <row r="129" spans="1:17" ht="9.75" customHeight="1">
      <c r="A129" s="61"/>
      <c r="B129" s="106"/>
      <c r="C129" s="104"/>
      <c r="D129" s="104"/>
      <c r="E129" s="104"/>
      <c r="F129" s="104"/>
      <c r="G129" s="104"/>
      <c r="H129" s="115"/>
      <c r="I129" s="115"/>
      <c r="J129" s="115"/>
      <c r="K129" s="115"/>
      <c r="L129" s="115"/>
      <c r="M129" s="115"/>
      <c r="N129" s="115"/>
      <c r="O129" s="115"/>
      <c r="P129" s="83"/>
      <c r="Q129" s="87"/>
    </row>
    <row r="130" spans="1:17" ht="9.75" customHeight="1">
      <c r="A130" s="61"/>
      <c r="B130" s="106"/>
      <c r="C130" s="104"/>
      <c r="D130" s="104"/>
      <c r="E130" s="104"/>
      <c r="F130" s="104"/>
      <c r="G130" s="104"/>
      <c r="H130" s="115"/>
      <c r="I130" s="115"/>
      <c r="J130" s="115"/>
      <c r="K130" s="115"/>
      <c r="L130" s="115"/>
      <c r="M130" s="115"/>
      <c r="N130" s="115"/>
      <c r="O130" s="115"/>
      <c r="P130" s="83"/>
      <c r="Q130" s="87"/>
    </row>
    <row r="131" spans="1:17" ht="9.75" customHeight="1">
      <c r="A131" s="61"/>
      <c r="B131" s="106"/>
      <c r="C131" s="104"/>
      <c r="D131" s="104"/>
      <c r="E131" s="104"/>
      <c r="F131" s="104"/>
      <c r="G131" s="104"/>
      <c r="H131" s="115"/>
      <c r="I131" s="115"/>
      <c r="J131" s="115"/>
      <c r="K131" s="115"/>
      <c r="L131" s="115"/>
      <c r="M131" s="115"/>
      <c r="N131" s="115"/>
      <c r="O131" s="115"/>
      <c r="P131" s="83"/>
      <c r="Q131" s="87"/>
    </row>
    <row r="132" spans="1:17" ht="9.75" customHeight="1">
      <c r="A132" s="61"/>
      <c r="B132" s="106"/>
      <c r="C132" s="104"/>
      <c r="D132" s="104"/>
      <c r="E132" s="104"/>
      <c r="F132" s="104"/>
      <c r="G132" s="104"/>
      <c r="H132" s="115"/>
      <c r="I132" s="115"/>
      <c r="J132" s="115"/>
      <c r="K132" s="115"/>
      <c r="L132" s="115"/>
      <c r="M132" s="115"/>
      <c r="N132" s="115"/>
      <c r="O132" s="115"/>
      <c r="P132" s="83"/>
      <c r="Q132" s="87"/>
    </row>
    <row r="133" spans="1:17" ht="9.75" customHeight="1">
      <c r="A133" s="61"/>
      <c r="B133" s="106"/>
      <c r="C133" s="104"/>
      <c r="D133" s="104"/>
      <c r="E133" s="104"/>
      <c r="F133" s="104"/>
      <c r="G133" s="104"/>
      <c r="H133" s="115"/>
      <c r="I133" s="115"/>
      <c r="J133" s="115"/>
      <c r="K133" s="115"/>
      <c r="L133" s="115"/>
      <c r="M133" s="115"/>
      <c r="N133" s="115"/>
      <c r="O133" s="115"/>
      <c r="P133" s="83"/>
      <c r="Q133" s="87"/>
    </row>
    <row r="134" spans="1:17" ht="9.75" customHeight="1">
      <c r="A134" s="61"/>
      <c r="B134" s="106"/>
      <c r="C134" s="104"/>
      <c r="D134" s="104"/>
      <c r="E134" s="104"/>
      <c r="F134" s="104"/>
      <c r="G134" s="104"/>
      <c r="H134" s="115"/>
      <c r="I134" s="115"/>
      <c r="J134" s="115"/>
      <c r="K134" s="115"/>
      <c r="L134" s="115"/>
      <c r="M134" s="115"/>
      <c r="N134" s="115"/>
      <c r="O134" s="115"/>
      <c r="P134" s="83"/>
      <c r="Q134" s="87"/>
    </row>
    <row r="135" spans="1:17" ht="9.75" customHeight="1">
      <c r="A135" s="61"/>
      <c r="B135" s="106"/>
      <c r="C135" s="104"/>
      <c r="D135" s="104"/>
      <c r="E135" s="104"/>
      <c r="F135" s="104"/>
      <c r="G135" s="104"/>
      <c r="H135" s="115"/>
      <c r="I135" s="115"/>
      <c r="J135" s="115"/>
      <c r="K135" s="115"/>
      <c r="L135" s="115"/>
      <c r="M135" s="115"/>
      <c r="N135" s="115"/>
      <c r="O135" s="115"/>
      <c r="P135" s="83"/>
      <c r="Q135" s="87"/>
    </row>
    <row r="136" spans="1:17" ht="9.75" customHeight="1">
      <c r="A136" s="61"/>
      <c r="B136" s="106"/>
      <c r="C136" s="104"/>
      <c r="D136" s="104"/>
      <c r="E136" s="104"/>
      <c r="F136" s="104"/>
      <c r="G136" s="104"/>
      <c r="H136" s="115"/>
      <c r="I136" s="115"/>
      <c r="J136" s="115"/>
      <c r="K136" s="115"/>
      <c r="L136" s="115"/>
      <c r="M136" s="115"/>
      <c r="N136" s="115"/>
      <c r="O136" s="115"/>
      <c r="P136" s="83"/>
      <c r="Q136" s="87"/>
    </row>
    <row r="137" spans="1:17" ht="9.75" customHeight="1">
      <c r="A137" s="61"/>
      <c r="B137" s="106"/>
      <c r="C137" s="104"/>
      <c r="D137" s="104"/>
      <c r="E137" s="104"/>
      <c r="F137" s="104"/>
      <c r="G137" s="104"/>
      <c r="H137" s="115"/>
      <c r="I137" s="115"/>
      <c r="J137" s="115"/>
      <c r="K137" s="115"/>
      <c r="L137" s="115"/>
      <c r="M137" s="115"/>
      <c r="N137" s="115"/>
      <c r="O137" s="115"/>
      <c r="P137" s="83"/>
      <c r="Q137" s="87"/>
    </row>
    <row r="138" spans="1:17" ht="9.75" customHeight="1">
      <c r="A138" s="61"/>
      <c r="B138" s="106"/>
      <c r="C138" s="104"/>
      <c r="D138" s="104"/>
      <c r="E138" s="104"/>
      <c r="F138" s="104"/>
      <c r="G138" s="104"/>
      <c r="H138" s="115"/>
      <c r="I138" s="115"/>
      <c r="J138" s="115"/>
      <c r="K138" s="115"/>
      <c r="L138" s="115"/>
      <c r="M138" s="115"/>
      <c r="N138" s="115"/>
      <c r="O138" s="115"/>
      <c r="P138" s="83"/>
      <c r="Q138" s="87"/>
    </row>
    <row r="139" spans="1:17" ht="9.75" customHeight="1">
      <c r="A139" s="61"/>
      <c r="B139" s="106"/>
      <c r="C139" s="104"/>
      <c r="D139" s="104"/>
      <c r="E139" s="104"/>
      <c r="F139" s="104"/>
      <c r="G139" s="104"/>
      <c r="H139" s="115"/>
      <c r="I139" s="115"/>
      <c r="J139" s="115"/>
      <c r="K139" s="115"/>
      <c r="L139" s="115"/>
      <c r="M139" s="115"/>
      <c r="N139" s="115"/>
      <c r="O139" s="115"/>
      <c r="P139" s="83"/>
      <c r="Q139" s="87"/>
    </row>
    <row r="140" spans="1:17" ht="9.75" customHeight="1">
      <c r="A140" s="61"/>
      <c r="B140" s="106"/>
      <c r="C140" s="104"/>
      <c r="D140" s="104"/>
      <c r="E140" s="104"/>
      <c r="F140" s="104"/>
      <c r="G140" s="104"/>
      <c r="H140" s="115"/>
      <c r="I140" s="115"/>
      <c r="J140" s="115"/>
      <c r="K140" s="115"/>
      <c r="L140" s="115"/>
      <c r="M140" s="115"/>
      <c r="N140" s="115"/>
      <c r="O140" s="115"/>
      <c r="P140" s="83"/>
      <c r="Q140" s="87"/>
    </row>
    <row r="141" spans="1:17" ht="9.75" customHeight="1">
      <c r="A141" s="61"/>
      <c r="B141" s="106"/>
      <c r="C141" s="104"/>
      <c r="D141" s="104"/>
      <c r="E141" s="104"/>
      <c r="F141" s="104"/>
      <c r="G141" s="104"/>
      <c r="H141" s="115"/>
      <c r="I141" s="115"/>
      <c r="J141" s="115"/>
      <c r="K141" s="115"/>
      <c r="L141" s="115"/>
      <c r="M141" s="115"/>
      <c r="N141" s="115"/>
      <c r="O141" s="115"/>
      <c r="P141" s="83"/>
      <c r="Q141" s="87"/>
    </row>
    <row r="142" spans="1:17" ht="9.75" customHeight="1">
      <c r="A142" s="61"/>
      <c r="B142" s="106"/>
      <c r="C142" s="104"/>
      <c r="D142" s="104"/>
      <c r="E142" s="104"/>
      <c r="F142" s="104"/>
      <c r="G142" s="104"/>
      <c r="H142" s="115"/>
      <c r="I142" s="115"/>
      <c r="J142" s="115"/>
      <c r="K142" s="115"/>
      <c r="L142" s="115"/>
      <c r="M142" s="115"/>
      <c r="N142" s="115"/>
      <c r="O142" s="115"/>
      <c r="P142" s="83"/>
      <c r="Q142" s="87"/>
    </row>
    <row r="143" spans="1:17" ht="9.75" customHeight="1">
      <c r="A143" s="61"/>
      <c r="B143" s="106"/>
      <c r="C143" s="104"/>
      <c r="D143" s="104"/>
      <c r="E143" s="104"/>
      <c r="F143" s="104"/>
      <c r="G143" s="104"/>
      <c r="H143" s="115"/>
      <c r="I143" s="115"/>
      <c r="J143" s="115"/>
      <c r="K143" s="115"/>
      <c r="L143" s="115"/>
      <c r="M143" s="115"/>
      <c r="N143" s="115"/>
      <c r="O143" s="115"/>
      <c r="P143" s="83"/>
      <c r="Q143" s="87"/>
    </row>
    <row r="144" spans="1:17" ht="9.75" customHeight="1">
      <c r="A144" s="61"/>
      <c r="B144" s="106"/>
      <c r="C144" s="104"/>
      <c r="D144" s="104"/>
      <c r="E144" s="104"/>
      <c r="F144" s="104"/>
      <c r="G144" s="104"/>
      <c r="H144" s="115"/>
      <c r="I144" s="115"/>
      <c r="J144" s="115"/>
      <c r="K144" s="115"/>
      <c r="L144" s="115"/>
      <c r="M144" s="115"/>
      <c r="N144" s="115"/>
      <c r="O144" s="115"/>
      <c r="P144" s="83"/>
      <c r="Q144" s="87"/>
    </row>
    <row r="145" spans="1:17" ht="9.75" customHeight="1">
      <c r="A145" s="61"/>
      <c r="B145" s="106"/>
      <c r="C145" s="104"/>
      <c r="D145" s="104"/>
      <c r="E145" s="104"/>
      <c r="F145" s="104"/>
      <c r="G145" s="104"/>
      <c r="H145" s="115"/>
      <c r="I145" s="115"/>
      <c r="J145" s="115"/>
      <c r="K145" s="115"/>
      <c r="L145" s="115"/>
      <c r="M145" s="115"/>
      <c r="N145" s="115"/>
      <c r="O145" s="115"/>
      <c r="P145" s="83"/>
      <c r="Q145" s="87"/>
    </row>
    <row r="146" spans="1:17" ht="9.75" customHeight="1">
      <c r="A146" s="61"/>
      <c r="B146" s="106"/>
      <c r="C146" s="104"/>
      <c r="D146" s="104"/>
      <c r="E146" s="104"/>
      <c r="F146" s="104"/>
      <c r="G146" s="104"/>
      <c r="H146" s="115"/>
      <c r="I146" s="115"/>
      <c r="J146" s="115"/>
      <c r="K146" s="115"/>
      <c r="L146" s="115"/>
      <c r="M146" s="115"/>
      <c r="N146" s="115"/>
      <c r="O146" s="115"/>
      <c r="P146" s="83"/>
      <c r="Q146" s="87"/>
    </row>
    <row r="147" spans="1:17" ht="9.75" customHeight="1">
      <c r="A147" s="61"/>
      <c r="B147" s="106"/>
      <c r="C147" s="104"/>
      <c r="D147" s="104"/>
      <c r="E147" s="104"/>
      <c r="F147" s="104"/>
      <c r="G147" s="104"/>
      <c r="H147" s="115"/>
      <c r="I147" s="115"/>
      <c r="J147" s="115"/>
      <c r="K147" s="115"/>
      <c r="L147" s="115"/>
      <c r="M147" s="115"/>
      <c r="N147" s="115"/>
      <c r="O147" s="115"/>
      <c r="P147" s="83"/>
      <c r="Q147" s="87"/>
    </row>
    <row r="148" spans="1:17" ht="9.75" customHeight="1">
      <c r="A148" s="61"/>
      <c r="B148" s="106"/>
      <c r="C148" s="104"/>
      <c r="D148" s="104"/>
      <c r="E148" s="104"/>
      <c r="F148" s="104"/>
      <c r="G148" s="104"/>
      <c r="H148" s="115"/>
      <c r="I148" s="115"/>
      <c r="J148" s="115"/>
      <c r="K148" s="115"/>
      <c r="L148" s="115"/>
      <c r="M148" s="115"/>
      <c r="N148" s="115"/>
      <c r="O148" s="115"/>
      <c r="P148" s="83"/>
      <c r="Q148" s="87"/>
    </row>
    <row r="149" spans="1:17" ht="9.75" customHeight="1">
      <c r="A149" s="61"/>
      <c r="B149" s="106"/>
      <c r="C149" s="104"/>
      <c r="D149" s="104"/>
      <c r="E149" s="104"/>
      <c r="F149" s="104"/>
      <c r="G149" s="104"/>
      <c r="H149" s="115"/>
      <c r="I149" s="115"/>
      <c r="J149" s="115"/>
      <c r="K149" s="115"/>
      <c r="L149" s="115"/>
      <c r="M149" s="115"/>
      <c r="N149" s="115"/>
      <c r="O149" s="115"/>
      <c r="P149" s="83"/>
      <c r="Q149" s="87"/>
    </row>
    <row r="150" spans="1:17" ht="9.75" customHeight="1">
      <c r="A150" s="61"/>
      <c r="B150" s="106"/>
      <c r="C150" s="104"/>
      <c r="D150" s="104"/>
      <c r="E150" s="104"/>
      <c r="F150" s="104"/>
      <c r="G150" s="104"/>
      <c r="H150" s="115"/>
      <c r="I150" s="115"/>
      <c r="J150" s="115"/>
      <c r="K150" s="115"/>
      <c r="L150" s="115"/>
      <c r="M150" s="115"/>
      <c r="N150" s="115"/>
      <c r="O150" s="115"/>
      <c r="P150" s="83"/>
      <c r="Q150" s="87"/>
    </row>
    <row r="151" spans="1:17" ht="9">
      <c r="A151" s="61"/>
      <c r="B151" s="106"/>
      <c r="C151" s="104"/>
      <c r="D151" s="104"/>
      <c r="E151" s="104"/>
      <c r="F151" s="104"/>
      <c r="G151" s="104"/>
      <c r="H151" s="115"/>
      <c r="I151" s="115"/>
      <c r="J151" s="115"/>
      <c r="K151" s="115"/>
      <c r="L151" s="115"/>
      <c r="M151" s="115"/>
      <c r="N151" s="115"/>
      <c r="O151" s="115"/>
      <c r="P151" s="83"/>
      <c r="Q151" s="87"/>
    </row>
    <row r="152" spans="1:17" ht="9">
      <c r="A152" s="61"/>
      <c r="B152" s="106"/>
      <c r="C152" s="104"/>
      <c r="D152" s="104"/>
      <c r="E152" s="104"/>
      <c r="F152" s="104"/>
      <c r="G152" s="104"/>
      <c r="H152" s="115"/>
      <c r="I152" s="115"/>
      <c r="J152" s="115"/>
      <c r="K152" s="115"/>
      <c r="L152" s="115"/>
      <c r="M152" s="115"/>
      <c r="N152" s="115"/>
      <c r="O152" s="115"/>
      <c r="P152" s="83"/>
      <c r="Q152" s="87"/>
    </row>
    <row r="153" spans="1:17" ht="9">
      <c r="A153" s="61"/>
      <c r="B153" s="106"/>
      <c r="C153" s="104"/>
      <c r="D153" s="104"/>
      <c r="E153" s="104"/>
      <c r="F153" s="104"/>
      <c r="G153" s="104"/>
      <c r="H153" s="115"/>
      <c r="I153" s="115"/>
      <c r="J153" s="115"/>
      <c r="K153" s="115"/>
      <c r="L153" s="115"/>
      <c r="M153" s="115"/>
      <c r="N153" s="115"/>
      <c r="O153" s="115"/>
      <c r="P153" s="83"/>
      <c r="Q153" s="87"/>
    </row>
    <row r="154" spans="1:17" ht="9">
      <c r="A154" s="61"/>
      <c r="B154" s="106"/>
      <c r="C154" s="104"/>
      <c r="D154" s="104"/>
      <c r="E154" s="104"/>
      <c r="F154" s="104"/>
      <c r="G154" s="104"/>
      <c r="H154" s="115"/>
      <c r="I154" s="115"/>
      <c r="J154" s="115"/>
      <c r="K154" s="115"/>
      <c r="L154" s="115"/>
      <c r="M154" s="115"/>
      <c r="N154" s="115"/>
      <c r="O154" s="115"/>
      <c r="P154" s="83"/>
      <c r="Q154" s="87"/>
    </row>
    <row r="155" spans="1:17" ht="9">
      <c r="A155" s="61"/>
      <c r="B155" s="106"/>
      <c r="C155" s="104"/>
      <c r="D155" s="104"/>
      <c r="E155" s="104"/>
      <c r="F155" s="104"/>
      <c r="G155" s="104"/>
      <c r="H155" s="115"/>
      <c r="I155" s="115"/>
      <c r="J155" s="115"/>
      <c r="K155" s="115"/>
      <c r="L155" s="115"/>
      <c r="M155" s="115"/>
      <c r="N155" s="115"/>
      <c r="O155" s="115"/>
      <c r="P155" s="83"/>
      <c r="Q155" s="87"/>
    </row>
    <row r="156" spans="1:17" ht="9">
      <c r="A156" s="61"/>
      <c r="B156" s="106"/>
      <c r="C156" s="104"/>
      <c r="D156" s="104"/>
      <c r="E156" s="104"/>
      <c r="F156" s="104"/>
      <c r="G156" s="104"/>
      <c r="H156" s="115"/>
      <c r="I156" s="115"/>
      <c r="J156" s="115"/>
      <c r="K156" s="115"/>
      <c r="L156" s="115"/>
      <c r="M156" s="115"/>
      <c r="N156" s="115"/>
      <c r="O156" s="115"/>
      <c r="P156" s="83"/>
      <c r="Q156" s="87"/>
    </row>
    <row r="157" spans="1:17" ht="9">
      <c r="A157" s="61"/>
      <c r="B157" s="106"/>
      <c r="C157" s="104"/>
      <c r="D157" s="104"/>
      <c r="E157" s="104"/>
      <c r="F157" s="104"/>
      <c r="G157" s="104"/>
      <c r="H157" s="115"/>
      <c r="I157" s="115"/>
      <c r="J157" s="115"/>
      <c r="K157" s="115"/>
      <c r="L157" s="115"/>
      <c r="M157" s="115"/>
      <c r="N157" s="115"/>
      <c r="O157" s="115"/>
      <c r="P157" s="83"/>
      <c r="Q157" s="87"/>
    </row>
    <row r="158" spans="1:17" ht="9">
      <c r="A158" s="61"/>
      <c r="B158" s="106"/>
      <c r="C158" s="104"/>
      <c r="D158" s="104"/>
      <c r="E158" s="104"/>
      <c r="F158" s="104"/>
      <c r="G158" s="104"/>
      <c r="H158" s="115"/>
      <c r="I158" s="115"/>
      <c r="J158" s="115"/>
      <c r="K158" s="115"/>
      <c r="L158" s="115"/>
      <c r="M158" s="115"/>
      <c r="N158" s="115"/>
      <c r="O158" s="115"/>
      <c r="P158" s="83"/>
      <c r="Q158" s="87"/>
    </row>
    <row r="159" spans="1:17" ht="9">
      <c r="A159" s="61"/>
      <c r="B159" s="106"/>
      <c r="C159" s="104"/>
      <c r="D159" s="104"/>
      <c r="E159" s="104"/>
      <c r="F159" s="104"/>
      <c r="G159" s="104"/>
      <c r="H159" s="115"/>
      <c r="I159" s="115"/>
      <c r="J159" s="115"/>
      <c r="K159" s="115"/>
      <c r="L159" s="115"/>
      <c r="M159" s="115"/>
      <c r="N159" s="115"/>
      <c r="O159" s="115"/>
      <c r="P159" s="83"/>
      <c r="Q159" s="87"/>
    </row>
    <row r="160" spans="1:17" ht="9">
      <c r="A160" s="61"/>
      <c r="B160" s="106"/>
      <c r="C160" s="104"/>
      <c r="D160" s="104"/>
      <c r="E160" s="104"/>
      <c r="F160" s="104"/>
      <c r="G160" s="104"/>
      <c r="H160" s="115"/>
      <c r="I160" s="115"/>
      <c r="J160" s="115"/>
      <c r="K160" s="115"/>
      <c r="L160" s="115"/>
      <c r="M160" s="115"/>
      <c r="N160" s="115"/>
      <c r="O160" s="115"/>
      <c r="P160" s="83"/>
      <c r="Q160" s="87"/>
    </row>
    <row r="161" spans="1:17" ht="9">
      <c r="A161" s="61"/>
      <c r="B161" s="106"/>
      <c r="C161" s="104"/>
      <c r="D161" s="104"/>
      <c r="E161" s="104"/>
      <c r="F161" s="104"/>
      <c r="G161" s="104"/>
      <c r="H161" s="115"/>
      <c r="I161" s="115"/>
      <c r="J161" s="115"/>
      <c r="K161" s="115"/>
      <c r="L161" s="115"/>
      <c r="M161" s="115"/>
      <c r="N161" s="115"/>
      <c r="O161" s="115"/>
      <c r="P161" s="83"/>
      <c r="Q161" s="87"/>
    </row>
    <row r="162" spans="1:17" ht="9">
      <c r="A162" s="61"/>
      <c r="B162" s="106"/>
      <c r="C162" s="104"/>
      <c r="D162" s="104"/>
      <c r="E162" s="104"/>
      <c r="F162" s="104"/>
      <c r="G162" s="104"/>
      <c r="H162" s="115"/>
      <c r="I162" s="115"/>
      <c r="J162" s="115"/>
      <c r="K162" s="115"/>
      <c r="L162" s="115"/>
      <c r="M162" s="115"/>
      <c r="N162" s="115"/>
      <c r="O162" s="115"/>
      <c r="P162" s="83"/>
      <c r="Q162" s="87"/>
    </row>
    <row r="163" spans="1:17" ht="9">
      <c r="A163" s="61"/>
      <c r="B163" s="106"/>
      <c r="C163" s="104"/>
      <c r="D163" s="104"/>
      <c r="E163" s="104"/>
      <c r="F163" s="104"/>
      <c r="G163" s="104"/>
      <c r="H163" s="115"/>
      <c r="I163" s="115"/>
      <c r="J163" s="115"/>
      <c r="K163" s="115"/>
      <c r="L163" s="115"/>
      <c r="M163" s="115"/>
      <c r="N163" s="115"/>
      <c r="O163" s="115"/>
      <c r="P163" s="83"/>
      <c r="Q163" s="87"/>
    </row>
    <row r="164" spans="1:17" ht="9">
      <c r="A164" s="61"/>
      <c r="B164" s="106"/>
      <c r="C164" s="104"/>
      <c r="D164" s="104"/>
      <c r="E164" s="104"/>
      <c r="F164" s="104"/>
      <c r="G164" s="104"/>
      <c r="H164" s="115"/>
      <c r="I164" s="115"/>
      <c r="J164" s="115"/>
      <c r="K164" s="115"/>
      <c r="L164" s="115"/>
      <c r="M164" s="115"/>
      <c r="N164" s="115"/>
      <c r="O164" s="115"/>
      <c r="P164" s="83"/>
      <c r="Q164" s="87"/>
    </row>
    <row r="165" spans="1:17" ht="9">
      <c r="A165" s="61"/>
      <c r="B165" s="106"/>
      <c r="C165" s="104"/>
      <c r="D165" s="104"/>
      <c r="E165" s="104"/>
      <c r="F165" s="104"/>
      <c r="G165" s="104"/>
      <c r="H165" s="115"/>
      <c r="I165" s="115"/>
      <c r="J165" s="115"/>
      <c r="K165" s="115"/>
      <c r="L165" s="115"/>
      <c r="M165" s="115"/>
      <c r="N165" s="115"/>
      <c r="O165" s="115"/>
      <c r="P165" s="83"/>
      <c r="Q165" s="87"/>
    </row>
    <row r="166" spans="1:17" ht="9">
      <c r="A166" s="61"/>
      <c r="B166" s="106"/>
      <c r="C166" s="104"/>
      <c r="D166" s="104"/>
      <c r="E166" s="104"/>
      <c r="F166" s="104"/>
      <c r="G166" s="104"/>
      <c r="H166" s="115"/>
      <c r="I166" s="115"/>
      <c r="J166" s="115"/>
      <c r="K166" s="115"/>
      <c r="L166" s="115"/>
      <c r="M166" s="115"/>
      <c r="N166" s="115"/>
      <c r="O166" s="115"/>
      <c r="P166" s="83"/>
      <c r="Q166" s="87"/>
    </row>
    <row r="167" spans="1:17" ht="9">
      <c r="A167" s="61"/>
      <c r="B167" s="106"/>
      <c r="C167" s="104"/>
      <c r="D167" s="104"/>
      <c r="E167" s="104"/>
      <c r="F167" s="104"/>
      <c r="G167" s="104"/>
      <c r="H167" s="115"/>
      <c r="I167" s="115"/>
      <c r="J167" s="115"/>
      <c r="K167" s="115"/>
      <c r="L167" s="115"/>
      <c r="M167" s="115"/>
      <c r="N167" s="115"/>
      <c r="O167" s="115"/>
      <c r="P167" s="83"/>
      <c r="Q167" s="87"/>
    </row>
    <row r="168" spans="1:17" ht="9">
      <c r="A168" s="61"/>
      <c r="B168" s="106"/>
      <c r="C168" s="104"/>
      <c r="D168" s="104"/>
      <c r="E168" s="104"/>
      <c r="F168" s="104"/>
      <c r="G168" s="104"/>
      <c r="H168" s="115"/>
      <c r="I168" s="115"/>
      <c r="J168" s="115"/>
      <c r="K168" s="115"/>
      <c r="L168" s="115"/>
      <c r="M168" s="115"/>
      <c r="N168" s="115"/>
      <c r="O168" s="115"/>
      <c r="P168" s="83"/>
      <c r="Q168" s="87"/>
    </row>
    <row r="169" spans="1:17" ht="9">
      <c r="A169" s="61"/>
      <c r="B169" s="106"/>
      <c r="C169" s="104"/>
      <c r="D169" s="104"/>
      <c r="E169" s="104"/>
      <c r="F169" s="104"/>
      <c r="G169" s="104"/>
      <c r="H169" s="115"/>
      <c r="I169" s="115"/>
      <c r="J169" s="115"/>
      <c r="K169" s="115"/>
      <c r="L169" s="115"/>
      <c r="M169" s="115"/>
      <c r="N169" s="115"/>
      <c r="O169" s="115"/>
      <c r="P169" s="83"/>
      <c r="Q169" s="87"/>
    </row>
    <row r="170" spans="1:17" ht="9">
      <c r="A170" s="61"/>
      <c r="B170" s="106"/>
      <c r="C170" s="104"/>
      <c r="D170" s="104"/>
      <c r="E170" s="104"/>
      <c r="F170" s="104"/>
      <c r="G170" s="104"/>
      <c r="H170" s="115"/>
      <c r="I170" s="115"/>
      <c r="J170" s="115"/>
      <c r="K170" s="115"/>
      <c r="L170" s="115"/>
      <c r="M170" s="115"/>
      <c r="N170" s="115"/>
      <c r="O170" s="115"/>
      <c r="P170" s="83"/>
      <c r="Q170" s="87"/>
    </row>
    <row r="171" spans="1:17" ht="9">
      <c r="A171" s="61"/>
      <c r="B171" s="106"/>
      <c r="C171" s="104"/>
      <c r="D171" s="104"/>
      <c r="E171" s="104"/>
      <c r="F171" s="104"/>
      <c r="G171" s="104"/>
      <c r="H171" s="115"/>
      <c r="I171" s="115"/>
      <c r="J171" s="115"/>
      <c r="K171" s="115"/>
      <c r="L171" s="115"/>
      <c r="M171" s="115"/>
      <c r="N171" s="115"/>
      <c r="O171" s="115"/>
      <c r="P171" s="83"/>
      <c r="Q171" s="87"/>
    </row>
    <row r="172" spans="1:17" ht="9">
      <c r="A172" s="61"/>
      <c r="B172" s="106"/>
      <c r="C172" s="104"/>
      <c r="D172" s="104"/>
      <c r="E172" s="104"/>
      <c r="F172" s="104"/>
      <c r="G172" s="104"/>
      <c r="H172" s="115"/>
      <c r="I172" s="115"/>
      <c r="J172" s="115"/>
      <c r="K172" s="115"/>
      <c r="L172" s="115"/>
      <c r="M172" s="115"/>
      <c r="N172" s="115"/>
      <c r="O172" s="115"/>
      <c r="P172" s="83"/>
      <c r="Q172" s="87"/>
    </row>
    <row r="173" spans="1:17" ht="9">
      <c r="A173" s="61"/>
      <c r="B173" s="106"/>
      <c r="C173" s="104"/>
      <c r="D173" s="104"/>
      <c r="E173" s="104"/>
      <c r="F173" s="104"/>
      <c r="G173" s="104"/>
      <c r="H173" s="115"/>
      <c r="I173" s="115"/>
      <c r="J173" s="115"/>
      <c r="K173" s="115"/>
      <c r="L173" s="115"/>
      <c r="M173" s="115"/>
      <c r="N173" s="115"/>
      <c r="O173" s="115"/>
      <c r="P173" s="83"/>
      <c r="Q173" s="87"/>
    </row>
    <row r="174" spans="1:17" ht="9">
      <c r="A174" s="61"/>
      <c r="B174" s="106"/>
      <c r="C174" s="104"/>
      <c r="D174" s="104"/>
      <c r="E174" s="104"/>
      <c r="F174" s="104"/>
      <c r="G174" s="104"/>
      <c r="H174" s="115"/>
      <c r="I174" s="115"/>
      <c r="J174" s="115"/>
      <c r="K174" s="115"/>
      <c r="L174" s="115"/>
      <c r="M174" s="115"/>
      <c r="N174" s="115"/>
      <c r="O174" s="115"/>
      <c r="P174" s="83"/>
      <c r="Q174" s="87"/>
    </row>
    <row r="175" spans="1:17" ht="9">
      <c r="A175" s="61"/>
      <c r="B175" s="106"/>
      <c r="C175" s="104"/>
      <c r="D175" s="104"/>
      <c r="E175" s="104"/>
      <c r="F175" s="104"/>
      <c r="G175" s="104"/>
      <c r="H175" s="115"/>
      <c r="I175" s="115"/>
      <c r="J175" s="115"/>
      <c r="K175" s="115"/>
      <c r="L175" s="115"/>
      <c r="M175" s="115"/>
      <c r="N175" s="115"/>
      <c r="O175" s="115"/>
      <c r="P175" s="83"/>
      <c r="Q175" s="87"/>
    </row>
    <row r="176" spans="1:17" ht="9">
      <c r="A176" s="61"/>
      <c r="B176" s="106"/>
      <c r="C176" s="104"/>
      <c r="D176" s="104"/>
      <c r="E176" s="104"/>
      <c r="F176" s="104"/>
      <c r="G176" s="104"/>
      <c r="H176" s="115"/>
      <c r="I176" s="115"/>
      <c r="J176" s="115"/>
      <c r="K176" s="115"/>
      <c r="L176" s="115"/>
      <c r="M176" s="115"/>
      <c r="N176" s="115"/>
      <c r="O176" s="115"/>
      <c r="P176" s="83"/>
      <c r="Q176" s="87"/>
    </row>
    <row r="177" spans="1:17" ht="9">
      <c r="A177" s="24"/>
      <c r="B177" s="107"/>
      <c r="C177" s="108"/>
      <c r="D177" s="108"/>
      <c r="E177" s="108"/>
      <c r="F177" s="108"/>
      <c r="G177" s="108"/>
      <c r="H177" s="116"/>
      <c r="I177" s="116"/>
      <c r="J177" s="116"/>
      <c r="K177" s="116"/>
      <c r="L177" s="116"/>
      <c r="M177" s="116"/>
      <c r="N177" s="116"/>
      <c r="O177" s="116"/>
      <c r="Q177" s="80"/>
    </row>
    <row r="178" spans="1:17" ht="9">
      <c r="A178" s="24"/>
      <c r="B178" s="107"/>
      <c r="C178" s="108"/>
      <c r="D178" s="108"/>
      <c r="E178" s="108"/>
      <c r="F178" s="108"/>
      <c r="G178" s="108"/>
      <c r="H178" s="116"/>
      <c r="I178" s="116"/>
      <c r="J178" s="116"/>
      <c r="K178" s="116"/>
      <c r="L178" s="116"/>
      <c r="M178" s="116"/>
      <c r="N178" s="116"/>
      <c r="O178" s="116"/>
      <c r="Q178" s="80"/>
    </row>
    <row r="179" spans="1:17" ht="9">
      <c r="A179" s="24"/>
      <c r="B179" s="107"/>
      <c r="C179" s="108"/>
      <c r="D179" s="108"/>
      <c r="E179" s="108"/>
      <c r="F179" s="108"/>
      <c r="G179" s="108"/>
      <c r="H179" s="116"/>
      <c r="I179" s="116"/>
      <c r="J179" s="116"/>
      <c r="K179" s="116"/>
      <c r="L179" s="116"/>
      <c r="M179" s="116"/>
      <c r="N179" s="116"/>
      <c r="O179" s="116"/>
      <c r="Q179" s="80"/>
    </row>
    <row r="180" spans="1:17" ht="9">
      <c r="A180" s="24"/>
      <c r="B180" s="107"/>
      <c r="C180" s="108"/>
      <c r="D180" s="108"/>
      <c r="E180" s="108"/>
      <c r="F180" s="108"/>
      <c r="G180" s="108"/>
      <c r="H180" s="116"/>
      <c r="I180" s="116"/>
      <c r="J180" s="116"/>
      <c r="K180" s="116"/>
      <c r="L180" s="116"/>
      <c r="M180" s="116"/>
      <c r="N180" s="116"/>
      <c r="O180" s="116"/>
      <c r="Q180" s="80"/>
    </row>
    <row r="181" spans="1:17" ht="9">
      <c r="A181" s="24"/>
      <c r="B181" s="107"/>
      <c r="C181" s="108"/>
      <c r="D181" s="108"/>
      <c r="E181" s="108"/>
      <c r="F181" s="108"/>
      <c r="G181" s="108"/>
      <c r="H181" s="116"/>
      <c r="I181" s="116"/>
      <c r="J181" s="116"/>
      <c r="K181" s="116"/>
      <c r="L181" s="116"/>
      <c r="M181" s="116"/>
      <c r="N181" s="116"/>
      <c r="O181" s="116"/>
      <c r="Q181" s="80"/>
    </row>
    <row r="182" spans="1:17" ht="9">
      <c r="A182" s="24"/>
      <c r="B182" s="107"/>
      <c r="C182" s="108"/>
      <c r="D182" s="108"/>
      <c r="E182" s="108"/>
      <c r="F182" s="108"/>
      <c r="G182" s="108"/>
      <c r="H182" s="116"/>
      <c r="I182" s="116"/>
      <c r="J182" s="116"/>
      <c r="K182" s="116"/>
      <c r="L182" s="116"/>
      <c r="M182" s="116"/>
      <c r="N182" s="116"/>
      <c r="O182" s="116"/>
      <c r="Q182" s="80"/>
    </row>
    <row r="183" spans="1:17" ht="9">
      <c r="A183" s="24"/>
      <c r="B183" s="107"/>
      <c r="C183" s="108"/>
      <c r="D183" s="108"/>
      <c r="E183" s="108"/>
      <c r="F183" s="108"/>
      <c r="G183" s="108"/>
      <c r="H183" s="116"/>
      <c r="I183" s="116"/>
      <c r="J183" s="116"/>
      <c r="K183" s="116"/>
      <c r="L183" s="116"/>
      <c r="M183" s="116"/>
      <c r="N183" s="116"/>
      <c r="O183" s="116"/>
      <c r="Q183" s="80"/>
    </row>
    <row r="184" spans="1:17" ht="9">
      <c r="A184" s="24"/>
      <c r="B184" s="107"/>
      <c r="C184" s="108"/>
      <c r="D184" s="108"/>
      <c r="E184" s="108"/>
      <c r="F184" s="108"/>
      <c r="G184" s="108"/>
      <c r="H184" s="116"/>
      <c r="I184" s="116"/>
      <c r="J184" s="116"/>
      <c r="K184" s="116"/>
      <c r="L184" s="116"/>
      <c r="M184" s="116"/>
      <c r="N184" s="116"/>
      <c r="O184" s="116"/>
      <c r="Q184" s="80"/>
    </row>
    <row r="185" spans="1:17" ht="9">
      <c r="A185" s="24"/>
      <c r="B185" s="107"/>
      <c r="C185" s="108"/>
      <c r="D185" s="108"/>
      <c r="E185" s="108"/>
      <c r="F185" s="108"/>
      <c r="G185" s="108"/>
      <c r="H185" s="116"/>
      <c r="I185" s="116"/>
      <c r="J185" s="116"/>
      <c r="K185" s="116"/>
      <c r="L185" s="116"/>
      <c r="M185" s="116"/>
      <c r="N185" s="116"/>
      <c r="O185" s="116"/>
      <c r="Q185" s="80"/>
    </row>
    <row r="186" spans="1:17" ht="9">
      <c r="A186" s="24"/>
      <c r="B186" s="107"/>
      <c r="C186" s="108"/>
      <c r="D186" s="108"/>
      <c r="E186" s="108"/>
      <c r="F186" s="108"/>
      <c r="G186" s="108"/>
      <c r="H186" s="116"/>
      <c r="I186" s="116"/>
      <c r="J186" s="116"/>
      <c r="K186" s="116"/>
      <c r="L186" s="116"/>
      <c r="M186" s="116"/>
      <c r="N186" s="116"/>
      <c r="O186" s="116"/>
      <c r="Q186" s="80"/>
    </row>
    <row r="187" spans="1:17" ht="9">
      <c r="A187" s="24"/>
      <c r="B187" s="107"/>
      <c r="C187" s="108"/>
      <c r="D187" s="108"/>
      <c r="E187" s="108"/>
      <c r="F187" s="108"/>
      <c r="G187" s="108"/>
      <c r="H187" s="116"/>
      <c r="I187" s="116"/>
      <c r="J187" s="116"/>
      <c r="K187" s="116"/>
      <c r="L187" s="116"/>
      <c r="M187" s="116"/>
      <c r="N187" s="116"/>
      <c r="O187" s="116"/>
      <c r="Q187" s="80"/>
    </row>
    <row r="188" spans="1:17" ht="9">
      <c r="A188" s="24"/>
      <c r="B188" s="107"/>
      <c r="C188" s="108"/>
      <c r="D188" s="108"/>
      <c r="E188" s="108"/>
      <c r="F188" s="108"/>
      <c r="G188" s="108"/>
      <c r="H188" s="116"/>
      <c r="I188" s="116"/>
      <c r="J188" s="116"/>
      <c r="K188" s="116"/>
      <c r="L188" s="116"/>
      <c r="M188" s="116"/>
      <c r="N188" s="116"/>
      <c r="O188" s="116"/>
      <c r="Q188" s="80"/>
    </row>
    <row r="189" spans="1:17" ht="9">
      <c r="A189" s="24"/>
      <c r="B189" s="107"/>
      <c r="C189" s="108"/>
      <c r="D189" s="108"/>
      <c r="E189" s="108"/>
      <c r="F189" s="108"/>
      <c r="G189" s="108"/>
      <c r="H189" s="116"/>
      <c r="I189" s="116"/>
      <c r="J189" s="116"/>
      <c r="K189" s="116"/>
      <c r="L189" s="116"/>
      <c r="M189" s="116"/>
      <c r="N189" s="116"/>
      <c r="O189" s="116"/>
      <c r="Q189" s="80"/>
    </row>
    <row r="190" spans="1:17" ht="9">
      <c r="A190" s="24"/>
      <c r="B190" s="107"/>
      <c r="C190" s="108"/>
      <c r="D190" s="108"/>
      <c r="E190" s="108"/>
      <c r="F190" s="108"/>
      <c r="G190" s="108"/>
      <c r="H190" s="116"/>
      <c r="I190" s="116"/>
      <c r="J190" s="116"/>
      <c r="K190" s="116"/>
      <c r="L190" s="116"/>
      <c r="M190" s="116"/>
      <c r="N190" s="116"/>
      <c r="O190" s="116"/>
      <c r="Q190" s="80"/>
    </row>
    <row r="191" spans="1:17" ht="9">
      <c r="A191" s="24"/>
      <c r="B191" s="107"/>
      <c r="C191" s="108"/>
      <c r="D191" s="108"/>
      <c r="E191" s="108"/>
      <c r="F191" s="108"/>
      <c r="G191" s="108"/>
      <c r="H191" s="116"/>
      <c r="I191" s="116"/>
      <c r="J191" s="116"/>
      <c r="K191" s="116"/>
      <c r="L191" s="116"/>
      <c r="M191" s="116"/>
      <c r="N191" s="116"/>
      <c r="O191" s="116"/>
      <c r="Q191" s="80"/>
    </row>
    <row r="192" spans="1:17" ht="9">
      <c r="A192" s="24"/>
      <c r="B192" s="107"/>
      <c r="C192" s="108"/>
      <c r="D192" s="108"/>
      <c r="E192" s="108"/>
      <c r="F192" s="108"/>
      <c r="G192" s="108"/>
      <c r="H192" s="116"/>
      <c r="I192" s="116"/>
      <c r="J192" s="116"/>
      <c r="K192" s="116"/>
      <c r="L192" s="116"/>
      <c r="M192" s="116"/>
      <c r="N192" s="116"/>
      <c r="O192" s="116"/>
      <c r="Q192" s="80"/>
    </row>
    <row r="193" spans="1:17" ht="9">
      <c r="A193" s="24"/>
      <c r="B193" s="107"/>
      <c r="C193" s="108"/>
      <c r="D193" s="108"/>
      <c r="E193" s="108"/>
      <c r="F193" s="108"/>
      <c r="G193" s="108"/>
      <c r="H193" s="116"/>
      <c r="I193" s="116"/>
      <c r="J193" s="116"/>
      <c r="K193" s="116"/>
      <c r="L193" s="116"/>
      <c r="M193" s="116"/>
      <c r="N193" s="116"/>
      <c r="O193" s="116"/>
      <c r="Q193" s="80"/>
    </row>
    <row r="194" spans="1:17" ht="9">
      <c r="A194" s="24"/>
      <c r="B194" s="107"/>
      <c r="C194" s="108"/>
      <c r="D194" s="108"/>
      <c r="E194" s="108"/>
      <c r="F194" s="108"/>
      <c r="G194" s="108"/>
      <c r="H194" s="116"/>
      <c r="I194" s="116"/>
      <c r="J194" s="116"/>
      <c r="K194" s="116"/>
      <c r="L194" s="116"/>
      <c r="M194" s="116"/>
      <c r="N194" s="116"/>
      <c r="O194" s="116"/>
      <c r="Q194" s="80"/>
    </row>
    <row r="195" spans="1:17" ht="9">
      <c r="A195" s="24"/>
      <c r="B195" s="107"/>
      <c r="C195" s="108"/>
      <c r="D195" s="108"/>
      <c r="E195" s="108"/>
      <c r="F195" s="108"/>
      <c r="G195" s="108"/>
      <c r="H195" s="116"/>
      <c r="I195" s="116"/>
      <c r="J195" s="116"/>
      <c r="K195" s="116"/>
      <c r="L195" s="116"/>
      <c r="M195" s="116"/>
      <c r="N195" s="116"/>
      <c r="O195" s="116"/>
      <c r="Q195" s="80"/>
    </row>
    <row r="196" spans="1:17" ht="9">
      <c r="A196" s="24"/>
      <c r="B196" s="107"/>
      <c r="C196" s="108"/>
      <c r="D196" s="108"/>
      <c r="E196" s="108"/>
      <c r="F196" s="108"/>
      <c r="G196" s="108"/>
      <c r="H196" s="116"/>
      <c r="I196" s="116"/>
      <c r="J196" s="116"/>
      <c r="K196" s="116"/>
      <c r="L196" s="116"/>
      <c r="M196" s="116"/>
      <c r="N196" s="116"/>
      <c r="O196" s="116"/>
      <c r="Q196" s="80"/>
    </row>
    <row r="197" spans="1:17" ht="9">
      <c r="A197" s="24"/>
      <c r="B197" s="107"/>
      <c r="C197" s="108"/>
      <c r="D197" s="108"/>
      <c r="E197" s="108"/>
      <c r="F197" s="108"/>
      <c r="G197" s="108"/>
      <c r="H197" s="116"/>
      <c r="I197" s="116"/>
      <c r="J197" s="116"/>
      <c r="K197" s="116"/>
      <c r="L197" s="116"/>
      <c r="M197" s="116"/>
      <c r="N197" s="116"/>
      <c r="O197" s="116"/>
      <c r="Q197" s="80"/>
    </row>
    <row r="198" spans="1:17" ht="9">
      <c r="A198" s="24"/>
      <c r="B198" s="107"/>
      <c r="C198" s="108"/>
      <c r="D198" s="108"/>
      <c r="E198" s="108"/>
      <c r="F198" s="108"/>
      <c r="G198" s="108"/>
      <c r="H198" s="116"/>
      <c r="I198" s="116"/>
      <c r="J198" s="116"/>
      <c r="K198" s="116"/>
      <c r="L198" s="116"/>
      <c r="M198" s="116"/>
      <c r="N198" s="116"/>
      <c r="O198" s="116"/>
      <c r="Q198" s="80"/>
    </row>
    <row r="199" spans="1:17" ht="9">
      <c r="A199" s="24"/>
      <c r="B199" s="107"/>
      <c r="C199" s="108"/>
      <c r="D199" s="108"/>
      <c r="E199" s="108"/>
      <c r="F199" s="108"/>
      <c r="G199" s="108"/>
      <c r="H199" s="116"/>
      <c r="I199" s="116"/>
      <c r="J199" s="116"/>
      <c r="K199" s="116"/>
      <c r="L199" s="116"/>
      <c r="M199" s="116"/>
      <c r="N199" s="116"/>
      <c r="O199" s="116"/>
      <c r="Q199" s="80"/>
    </row>
    <row r="200" spans="1:17" ht="9">
      <c r="A200" s="24"/>
      <c r="B200" s="107"/>
      <c r="C200" s="108"/>
      <c r="D200" s="108"/>
      <c r="E200" s="108"/>
      <c r="F200" s="108"/>
      <c r="G200" s="108"/>
      <c r="H200" s="116"/>
      <c r="I200" s="116"/>
      <c r="J200" s="116"/>
      <c r="K200" s="116"/>
      <c r="L200" s="116"/>
      <c r="M200" s="116"/>
      <c r="N200" s="116"/>
      <c r="O200" s="116"/>
      <c r="Q200" s="80"/>
    </row>
    <row r="201" spans="1:14" ht="9">
      <c r="A201" s="24"/>
      <c r="B201" s="107"/>
      <c r="C201" s="108"/>
      <c r="D201" s="108"/>
      <c r="E201" s="108"/>
      <c r="F201" s="108"/>
      <c r="G201" s="108"/>
      <c r="H201" s="25"/>
      <c r="I201" s="25"/>
      <c r="J201" s="25"/>
      <c r="K201" s="25"/>
      <c r="L201" s="25"/>
      <c r="M201" s="25"/>
      <c r="N201" s="25"/>
    </row>
    <row r="202" spans="1:14" ht="9">
      <c r="A202" s="24"/>
      <c r="B202" s="107"/>
      <c r="C202" s="108"/>
      <c r="D202" s="108"/>
      <c r="E202" s="108"/>
      <c r="F202" s="108"/>
      <c r="G202" s="108"/>
      <c r="H202" s="25"/>
      <c r="I202" s="25"/>
      <c r="J202" s="25"/>
      <c r="K202" s="25"/>
      <c r="L202" s="25"/>
      <c r="M202" s="25"/>
      <c r="N202" s="25"/>
    </row>
    <row r="203" spans="1:14" ht="9">
      <c r="A203" s="24"/>
      <c r="B203" s="107"/>
      <c r="C203" s="108"/>
      <c r="D203" s="108"/>
      <c r="E203" s="108"/>
      <c r="F203" s="108"/>
      <c r="G203" s="108"/>
      <c r="H203" s="25"/>
      <c r="I203" s="25"/>
      <c r="J203" s="25"/>
      <c r="K203" s="25"/>
      <c r="L203" s="25"/>
      <c r="M203" s="25"/>
      <c r="N203" s="25"/>
    </row>
    <row r="204" spans="1:14" ht="9">
      <c r="A204" s="24"/>
      <c r="B204" s="107"/>
      <c r="C204" s="108"/>
      <c r="D204" s="108"/>
      <c r="E204" s="108"/>
      <c r="F204" s="108"/>
      <c r="G204" s="108"/>
      <c r="H204" s="25"/>
      <c r="I204" s="25"/>
      <c r="J204" s="25"/>
      <c r="K204" s="25"/>
      <c r="L204" s="25"/>
      <c r="M204" s="25"/>
      <c r="N204" s="25"/>
    </row>
    <row r="205" spans="1:14" ht="9">
      <c r="A205" s="24"/>
      <c r="B205" s="107"/>
      <c r="C205" s="108"/>
      <c r="D205" s="108"/>
      <c r="E205" s="108"/>
      <c r="F205" s="108"/>
      <c r="G205" s="108"/>
      <c r="H205" s="25"/>
      <c r="I205" s="25"/>
      <c r="J205" s="25"/>
      <c r="K205" s="25"/>
      <c r="L205" s="25"/>
      <c r="M205" s="25"/>
      <c r="N205" s="25"/>
    </row>
    <row r="206" spans="1:14" ht="9">
      <c r="A206" s="24"/>
      <c r="B206" s="107"/>
      <c r="C206" s="108"/>
      <c r="D206" s="108"/>
      <c r="E206" s="108"/>
      <c r="F206" s="108"/>
      <c r="G206" s="108"/>
      <c r="H206" s="25"/>
      <c r="I206" s="25"/>
      <c r="J206" s="25"/>
      <c r="K206" s="25"/>
      <c r="L206" s="25"/>
      <c r="M206" s="25"/>
      <c r="N206" s="25"/>
    </row>
    <row r="207" spans="1:14" ht="9">
      <c r="A207" s="24"/>
      <c r="B207" s="107"/>
      <c r="C207" s="108"/>
      <c r="D207" s="108"/>
      <c r="E207" s="108"/>
      <c r="F207" s="108"/>
      <c r="G207" s="108"/>
      <c r="H207" s="25"/>
      <c r="I207" s="25"/>
      <c r="J207" s="25"/>
      <c r="K207" s="25"/>
      <c r="L207" s="25"/>
      <c r="M207" s="25"/>
      <c r="N207" s="25"/>
    </row>
    <row r="208" spans="1:14" ht="9">
      <c r="A208" s="24"/>
      <c r="B208" s="107"/>
      <c r="C208" s="108"/>
      <c r="D208" s="108"/>
      <c r="E208" s="108"/>
      <c r="F208" s="108"/>
      <c r="G208" s="108"/>
      <c r="H208" s="25"/>
      <c r="I208" s="25"/>
      <c r="J208" s="25"/>
      <c r="K208" s="25"/>
      <c r="L208" s="25"/>
      <c r="M208" s="25"/>
      <c r="N208" s="25"/>
    </row>
    <row r="209" spans="1:14" ht="9">
      <c r="A209" s="24"/>
      <c r="B209" s="107"/>
      <c r="C209" s="108"/>
      <c r="D209" s="108"/>
      <c r="E209" s="108"/>
      <c r="F209" s="108"/>
      <c r="G209" s="108"/>
      <c r="H209" s="25"/>
      <c r="I209" s="25"/>
      <c r="J209" s="25"/>
      <c r="K209" s="25"/>
      <c r="L209" s="25"/>
      <c r="M209" s="25"/>
      <c r="N209" s="25"/>
    </row>
    <row r="210" spans="1:14" ht="9">
      <c r="A210" s="24"/>
      <c r="B210" s="107"/>
      <c r="C210" s="108"/>
      <c r="D210" s="108"/>
      <c r="E210" s="108"/>
      <c r="F210" s="108"/>
      <c r="G210" s="108"/>
      <c r="H210" s="25"/>
      <c r="I210" s="25"/>
      <c r="J210" s="25"/>
      <c r="K210" s="25"/>
      <c r="L210" s="25"/>
      <c r="M210" s="25"/>
      <c r="N210" s="25"/>
    </row>
    <row r="211" spans="1:14" ht="9">
      <c r="A211" s="24"/>
      <c r="B211" s="107"/>
      <c r="C211" s="108"/>
      <c r="D211" s="108"/>
      <c r="E211" s="108"/>
      <c r="F211" s="108"/>
      <c r="G211" s="108"/>
      <c r="H211" s="25"/>
      <c r="I211" s="25"/>
      <c r="J211" s="25"/>
      <c r="K211" s="25"/>
      <c r="L211" s="25"/>
      <c r="M211" s="25"/>
      <c r="N211" s="25"/>
    </row>
    <row r="212" spans="1:14" ht="9">
      <c r="A212" s="24"/>
      <c r="B212" s="107"/>
      <c r="C212" s="108"/>
      <c r="D212" s="108"/>
      <c r="E212" s="108"/>
      <c r="F212" s="108"/>
      <c r="G212" s="108"/>
      <c r="H212" s="25"/>
      <c r="I212" s="25"/>
      <c r="J212" s="25"/>
      <c r="K212" s="25"/>
      <c r="L212" s="25"/>
      <c r="M212" s="25"/>
      <c r="N212" s="25"/>
    </row>
    <row r="213" spans="1:14" ht="9">
      <c r="A213" s="24"/>
      <c r="B213" s="107"/>
      <c r="C213" s="108"/>
      <c r="D213" s="108"/>
      <c r="E213" s="108"/>
      <c r="F213" s="108"/>
      <c r="G213" s="108"/>
      <c r="H213" s="25"/>
      <c r="I213" s="25"/>
      <c r="J213" s="25"/>
      <c r="K213" s="25"/>
      <c r="L213" s="25"/>
      <c r="M213" s="25"/>
      <c r="N213" s="25"/>
    </row>
    <row r="214" spans="1:14" ht="9">
      <c r="A214" s="24"/>
      <c r="B214" s="107"/>
      <c r="C214" s="108"/>
      <c r="D214" s="108"/>
      <c r="E214" s="108"/>
      <c r="F214" s="108"/>
      <c r="G214" s="108"/>
      <c r="H214" s="25"/>
      <c r="I214" s="25"/>
      <c r="J214" s="25"/>
      <c r="K214" s="25"/>
      <c r="L214" s="25"/>
      <c r="M214" s="25"/>
      <c r="N214" s="25"/>
    </row>
    <row r="215" spans="1:14" ht="9">
      <c r="A215" s="24"/>
      <c r="B215" s="107"/>
      <c r="C215" s="108"/>
      <c r="D215" s="108"/>
      <c r="E215" s="108"/>
      <c r="F215" s="108"/>
      <c r="G215" s="108"/>
      <c r="H215" s="25"/>
      <c r="I215" s="25"/>
      <c r="J215" s="25"/>
      <c r="K215" s="25"/>
      <c r="L215" s="25"/>
      <c r="M215" s="25"/>
      <c r="N215" s="25"/>
    </row>
    <row r="216" spans="1:14" ht="9">
      <c r="A216" s="24"/>
      <c r="B216" s="107"/>
      <c r="C216" s="108"/>
      <c r="D216" s="108"/>
      <c r="E216" s="108"/>
      <c r="F216" s="108"/>
      <c r="G216" s="108"/>
      <c r="H216" s="25"/>
      <c r="I216" s="25"/>
      <c r="J216" s="25"/>
      <c r="K216" s="25"/>
      <c r="L216" s="25"/>
      <c r="M216" s="25"/>
      <c r="N216" s="25"/>
    </row>
    <row r="217" spans="1:14" ht="9">
      <c r="A217" s="24"/>
      <c r="B217" s="107"/>
      <c r="C217" s="108"/>
      <c r="D217" s="108"/>
      <c r="E217" s="108"/>
      <c r="F217" s="108"/>
      <c r="G217" s="108"/>
      <c r="H217" s="25"/>
      <c r="I217" s="25"/>
      <c r="J217" s="25"/>
      <c r="K217" s="25"/>
      <c r="L217" s="25"/>
      <c r="M217" s="25"/>
      <c r="N217" s="25"/>
    </row>
    <row r="218" spans="1:14" ht="9">
      <c r="A218" s="24"/>
      <c r="B218" s="107"/>
      <c r="C218" s="108"/>
      <c r="D218" s="108"/>
      <c r="E218" s="108"/>
      <c r="F218" s="108"/>
      <c r="G218" s="108"/>
      <c r="H218" s="25"/>
      <c r="I218" s="25"/>
      <c r="J218" s="25"/>
      <c r="K218" s="25"/>
      <c r="L218" s="25"/>
      <c r="M218" s="25"/>
      <c r="N218" s="25"/>
    </row>
    <row r="219" spans="1:14" ht="9">
      <c r="A219" s="24"/>
      <c r="B219" s="107"/>
      <c r="C219" s="108"/>
      <c r="D219" s="108"/>
      <c r="E219" s="108"/>
      <c r="F219" s="108"/>
      <c r="G219" s="108"/>
      <c r="H219" s="25"/>
      <c r="I219" s="25"/>
      <c r="J219" s="25"/>
      <c r="K219" s="25"/>
      <c r="L219" s="25"/>
      <c r="M219" s="25"/>
      <c r="N219" s="25"/>
    </row>
    <row r="220" spans="1:14" ht="9">
      <c r="A220" s="24"/>
      <c r="B220" s="107"/>
      <c r="C220" s="108"/>
      <c r="D220" s="108"/>
      <c r="E220" s="108"/>
      <c r="F220" s="108"/>
      <c r="G220" s="108"/>
      <c r="H220" s="25"/>
      <c r="I220" s="25"/>
      <c r="J220" s="25"/>
      <c r="K220" s="25"/>
      <c r="L220" s="25"/>
      <c r="M220" s="25"/>
      <c r="N220" s="25"/>
    </row>
    <row r="221" spans="1:14" ht="9">
      <c r="A221" s="24"/>
      <c r="B221" s="107"/>
      <c r="C221" s="108"/>
      <c r="D221" s="108"/>
      <c r="E221" s="108"/>
      <c r="F221" s="108"/>
      <c r="G221" s="108"/>
      <c r="H221" s="25"/>
      <c r="I221" s="25"/>
      <c r="J221" s="25"/>
      <c r="K221" s="25"/>
      <c r="L221" s="25"/>
      <c r="M221" s="25"/>
      <c r="N221" s="25"/>
    </row>
    <row r="222" spans="1:14" ht="9">
      <c r="A222" s="24"/>
      <c r="B222" s="107"/>
      <c r="C222" s="108"/>
      <c r="D222" s="108"/>
      <c r="E222" s="108"/>
      <c r="F222" s="108"/>
      <c r="G222" s="108"/>
      <c r="H222" s="25"/>
      <c r="I222" s="25"/>
      <c r="J222" s="25"/>
      <c r="K222" s="25"/>
      <c r="L222" s="25"/>
      <c r="M222" s="25"/>
      <c r="N222" s="25"/>
    </row>
    <row r="223" spans="1:14" ht="9">
      <c r="A223" s="24"/>
      <c r="B223" s="107"/>
      <c r="C223" s="108"/>
      <c r="D223" s="108"/>
      <c r="E223" s="108"/>
      <c r="F223" s="108"/>
      <c r="G223" s="108"/>
      <c r="H223" s="25"/>
      <c r="I223" s="25"/>
      <c r="J223" s="25"/>
      <c r="K223" s="25"/>
      <c r="L223" s="25"/>
      <c r="M223" s="25"/>
      <c r="N223" s="25"/>
    </row>
    <row r="224" spans="1:14" ht="9">
      <c r="A224" s="24"/>
      <c r="B224" s="107"/>
      <c r="C224" s="108"/>
      <c r="D224" s="108"/>
      <c r="E224" s="108"/>
      <c r="F224" s="108"/>
      <c r="G224" s="108"/>
      <c r="H224" s="25"/>
      <c r="I224" s="25"/>
      <c r="J224" s="25"/>
      <c r="K224" s="25"/>
      <c r="L224" s="25"/>
      <c r="M224" s="25"/>
      <c r="N224" s="25"/>
    </row>
    <row r="225" spans="1:14" ht="9">
      <c r="A225" s="24"/>
      <c r="B225" s="107"/>
      <c r="C225" s="108"/>
      <c r="D225" s="108"/>
      <c r="E225" s="108"/>
      <c r="F225" s="108"/>
      <c r="G225" s="108"/>
      <c r="H225" s="25"/>
      <c r="I225" s="25"/>
      <c r="J225" s="25"/>
      <c r="K225" s="25"/>
      <c r="L225" s="25"/>
      <c r="M225" s="25"/>
      <c r="N225" s="25"/>
    </row>
    <row r="226" spans="1:14" ht="9">
      <c r="A226" s="24"/>
      <c r="B226" s="107"/>
      <c r="C226" s="108"/>
      <c r="D226" s="108"/>
      <c r="E226" s="108"/>
      <c r="F226" s="108"/>
      <c r="G226" s="108"/>
      <c r="H226" s="25"/>
      <c r="I226" s="25"/>
      <c r="J226" s="25"/>
      <c r="K226" s="25"/>
      <c r="L226" s="25"/>
      <c r="M226" s="25"/>
      <c r="N226" s="25"/>
    </row>
    <row r="227" spans="1:14" ht="9">
      <c r="A227" s="24"/>
      <c r="B227" s="107"/>
      <c r="C227" s="108"/>
      <c r="D227" s="108"/>
      <c r="E227" s="108"/>
      <c r="F227" s="108"/>
      <c r="G227" s="108"/>
      <c r="H227" s="25"/>
      <c r="I227" s="25"/>
      <c r="J227" s="25"/>
      <c r="K227" s="25"/>
      <c r="L227" s="25"/>
      <c r="M227" s="25"/>
      <c r="N227" s="25"/>
    </row>
    <row r="228" spans="1:14" ht="9">
      <c r="A228" s="24"/>
      <c r="B228" s="107"/>
      <c r="C228" s="108"/>
      <c r="D228" s="108"/>
      <c r="E228" s="108"/>
      <c r="F228" s="108"/>
      <c r="G228" s="108"/>
      <c r="H228" s="25"/>
      <c r="I228" s="25"/>
      <c r="J228" s="25"/>
      <c r="K228" s="25"/>
      <c r="L228" s="25"/>
      <c r="M228" s="25"/>
      <c r="N228" s="25"/>
    </row>
    <row r="229" spans="1:14" ht="9">
      <c r="A229" s="24"/>
      <c r="B229" s="107"/>
      <c r="C229" s="108"/>
      <c r="D229" s="108"/>
      <c r="E229" s="108"/>
      <c r="F229" s="108"/>
      <c r="G229" s="108"/>
      <c r="H229" s="25"/>
      <c r="I229" s="25"/>
      <c r="J229" s="25"/>
      <c r="K229" s="25"/>
      <c r="L229" s="25"/>
      <c r="M229" s="25"/>
      <c r="N229" s="25"/>
    </row>
    <row r="230" spans="1:14" ht="9">
      <c r="A230" s="24"/>
      <c r="B230" s="107"/>
      <c r="C230" s="108"/>
      <c r="D230" s="108"/>
      <c r="E230" s="108"/>
      <c r="F230" s="108"/>
      <c r="G230" s="108"/>
      <c r="H230" s="25"/>
      <c r="I230" s="25"/>
      <c r="J230" s="25"/>
      <c r="K230" s="25"/>
      <c r="L230" s="25"/>
      <c r="M230" s="25"/>
      <c r="N230" s="25"/>
    </row>
    <row r="231" spans="1:14" ht="9">
      <c r="A231" s="24"/>
      <c r="B231" s="107"/>
      <c r="C231" s="108"/>
      <c r="D231" s="108"/>
      <c r="E231" s="108"/>
      <c r="F231" s="108"/>
      <c r="G231" s="108"/>
      <c r="H231" s="25"/>
      <c r="I231" s="25"/>
      <c r="J231" s="25"/>
      <c r="K231" s="25"/>
      <c r="L231" s="25"/>
      <c r="M231" s="25"/>
      <c r="N231" s="25"/>
    </row>
    <row r="232" spans="1:14" ht="9">
      <c r="A232" s="24"/>
      <c r="B232" s="107"/>
      <c r="C232" s="108"/>
      <c r="D232" s="108"/>
      <c r="E232" s="108"/>
      <c r="F232" s="108"/>
      <c r="G232" s="108"/>
      <c r="H232" s="25"/>
      <c r="I232" s="25"/>
      <c r="J232" s="25"/>
      <c r="K232" s="25"/>
      <c r="L232" s="25"/>
      <c r="M232" s="25"/>
      <c r="N232" s="25"/>
    </row>
    <row r="233" spans="1:14" ht="9">
      <c r="A233" s="24"/>
      <c r="B233" s="107"/>
      <c r="C233" s="108"/>
      <c r="D233" s="108"/>
      <c r="E233" s="108"/>
      <c r="F233" s="108"/>
      <c r="G233" s="108"/>
      <c r="H233" s="25"/>
      <c r="I233" s="25"/>
      <c r="J233" s="25"/>
      <c r="K233" s="25"/>
      <c r="L233" s="25"/>
      <c r="M233" s="25"/>
      <c r="N233" s="25"/>
    </row>
    <row r="234" spans="1:14" ht="9">
      <c r="A234" s="24"/>
      <c r="B234" s="107"/>
      <c r="C234" s="108"/>
      <c r="D234" s="108"/>
      <c r="E234" s="108"/>
      <c r="F234" s="108"/>
      <c r="G234" s="108"/>
      <c r="H234" s="25"/>
      <c r="I234" s="25"/>
      <c r="J234" s="25"/>
      <c r="K234" s="25"/>
      <c r="L234" s="25"/>
      <c r="M234" s="25"/>
      <c r="N234" s="25"/>
    </row>
    <row r="235" spans="1:14" ht="9">
      <c r="A235" s="24"/>
      <c r="B235" s="107"/>
      <c r="C235" s="108"/>
      <c r="D235" s="108"/>
      <c r="E235" s="108"/>
      <c r="F235" s="108"/>
      <c r="G235" s="108"/>
      <c r="H235" s="25"/>
      <c r="I235" s="25"/>
      <c r="J235" s="25"/>
      <c r="K235" s="25"/>
      <c r="L235" s="25"/>
      <c r="M235" s="25"/>
      <c r="N235" s="25"/>
    </row>
    <row r="236" spans="1:14" ht="9">
      <c r="A236" s="24"/>
      <c r="B236" s="107"/>
      <c r="C236" s="108"/>
      <c r="D236" s="108"/>
      <c r="E236" s="108"/>
      <c r="F236" s="108"/>
      <c r="G236" s="108"/>
      <c r="H236" s="25"/>
      <c r="I236" s="25"/>
      <c r="J236" s="25"/>
      <c r="K236" s="25"/>
      <c r="L236" s="25"/>
      <c r="M236" s="25"/>
      <c r="N236" s="25"/>
    </row>
    <row r="237" spans="1:14" ht="9">
      <c r="A237" s="24"/>
      <c r="B237" s="107"/>
      <c r="C237" s="108"/>
      <c r="D237" s="108"/>
      <c r="E237" s="108"/>
      <c r="F237" s="108"/>
      <c r="G237" s="108"/>
      <c r="H237" s="25"/>
      <c r="I237" s="25"/>
      <c r="J237" s="25"/>
      <c r="K237" s="25"/>
      <c r="L237" s="25"/>
      <c r="M237" s="25"/>
      <c r="N237" s="25"/>
    </row>
    <row r="238" spans="1:14" ht="9">
      <c r="A238" s="24"/>
      <c r="B238" s="107"/>
      <c r="C238" s="108"/>
      <c r="D238" s="108"/>
      <c r="E238" s="108"/>
      <c r="F238" s="108"/>
      <c r="G238" s="108"/>
      <c r="H238" s="25"/>
      <c r="I238" s="25"/>
      <c r="J238" s="25"/>
      <c r="K238" s="25"/>
      <c r="L238" s="25"/>
      <c r="M238" s="25"/>
      <c r="N238" s="25"/>
    </row>
    <row r="239" spans="1:14" ht="9">
      <c r="A239" s="24"/>
      <c r="B239" s="107"/>
      <c r="C239" s="108"/>
      <c r="D239" s="108"/>
      <c r="E239" s="108"/>
      <c r="F239" s="108"/>
      <c r="G239" s="108"/>
      <c r="H239" s="25"/>
      <c r="I239" s="25"/>
      <c r="J239" s="25"/>
      <c r="K239" s="25"/>
      <c r="L239" s="25"/>
      <c r="M239" s="25"/>
      <c r="N239" s="25"/>
    </row>
    <row r="240" spans="1:14" ht="9">
      <c r="A240" s="24"/>
      <c r="B240" s="107"/>
      <c r="C240" s="108"/>
      <c r="D240" s="108"/>
      <c r="E240" s="108"/>
      <c r="F240" s="108"/>
      <c r="G240" s="108"/>
      <c r="H240" s="25"/>
      <c r="I240" s="25"/>
      <c r="J240" s="25"/>
      <c r="K240" s="25"/>
      <c r="L240" s="25"/>
      <c r="M240" s="25"/>
      <c r="N240" s="25"/>
    </row>
    <row r="241" spans="1:14" ht="9">
      <c r="A241" s="24"/>
      <c r="B241" s="107"/>
      <c r="C241" s="108"/>
      <c r="D241" s="108"/>
      <c r="E241" s="108"/>
      <c r="F241" s="108"/>
      <c r="G241" s="108"/>
      <c r="H241" s="25"/>
      <c r="I241" s="25"/>
      <c r="J241" s="25"/>
      <c r="K241" s="25"/>
      <c r="L241" s="25"/>
      <c r="M241" s="25"/>
      <c r="N241" s="25"/>
    </row>
    <row r="242" spans="1:14" ht="9">
      <c r="A242" s="24"/>
      <c r="B242" s="107"/>
      <c r="C242" s="108"/>
      <c r="D242" s="108"/>
      <c r="E242" s="108"/>
      <c r="F242" s="108"/>
      <c r="G242" s="108"/>
      <c r="H242" s="25"/>
      <c r="I242" s="25"/>
      <c r="J242" s="25"/>
      <c r="K242" s="25"/>
      <c r="L242" s="25"/>
      <c r="M242" s="25"/>
      <c r="N242" s="25"/>
    </row>
    <row r="243" spans="1:14" ht="9">
      <c r="A243" s="24"/>
      <c r="B243" s="107"/>
      <c r="C243" s="108"/>
      <c r="D243" s="108"/>
      <c r="E243" s="108"/>
      <c r="F243" s="108"/>
      <c r="G243" s="108"/>
      <c r="H243" s="25"/>
      <c r="I243" s="25"/>
      <c r="J243" s="25"/>
      <c r="K243" s="25"/>
      <c r="L243" s="25"/>
      <c r="M243" s="25"/>
      <c r="N243" s="25"/>
    </row>
    <row r="244" spans="1:14" ht="9">
      <c r="A244" s="24"/>
      <c r="B244" s="107"/>
      <c r="C244" s="108"/>
      <c r="D244" s="108"/>
      <c r="E244" s="108"/>
      <c r="F244" s="108"/>
      <c r="G244" s="108"/>
      <c r="H244" s="25"/>
      <c r="I244" s="25"/>
      <c r="J244" s="25"/>
      <c r="K244" s="25"/>
      <c r="L244" s="25"/>
      <c r="M244" s="25"/>
      <c r="N244" s="25"/>
    </row>
    <row r="245" spans="1:14" ht="9">
      <c r="A245" s="24"/>
      <c r="B245" s="107"/>
      <c r="C245" s="108"/>
      <c r="D245" s="108"/>
      <c r="E245" s="108"/>
      <c r="F245" s="108"/>
      <c r="G245" s="108"/>
      <c r="H245" s="25"/>
      <c r="I245" s="25"/>
      <c r="J245" s="25"/>
      <c r="K245" s="25"/>
      <c r="L245" s="25"/>
      <c r="M245" s="25"/>
      <c r="N245" s="25"/>
    </row>
    <row r="246" spans="1:14" ht="9">
      <c r="A246" s="24"/>
      <c r="B246" s="107"/>
      <c r="C246" s="108"/>
      <c r="D246" s="108"/>
      <c r="E246" s="108"/>
      <c r="F246" s="108"/>
      <c r="G246" s="108"/>
      <c r="H246" s="25"/>
      <c r="I246" s="25"/>
      <c r="J246" s="25"/>
      <c r="K246" s="25"/>
      <c r="L246" s="25"/>
      <c r="M246" s="25"/>
      <c r="N246" s="25"/>
    </row>
    <row r="247" spans="1:14" ht="9">
      <c r="A247" s="24"/>
      <c r="B247" s="107"/>
      <c r="C247" s="108"/>
      <c r="D247" s="108"/>
      <c r="E247" s="108"/>
      <c r="F247" s="108"/>
      <c r="G247" s="108"/>
      <c r="H247" s="25"/>
      <c r="I247" s="25"/>
      <c r="J247" s="25"/>
      <c r="K247" s="25"/>
      <c r="L247" s="25"/>
      <c r="M247" s="25"/>
      <c r="N247" s="25"/>
    </row>
    <row r="248" spans="1:14" ht="9">
      <c r="A248" s="24"/>
      <c r="B248" s="107"/>
      <c r="C248" s="108"/>
      <c r="D248" s="108"/>
      <c r="E248" s="108"/>
      <c r="F248" s="108"/>
      <c r="G248" s="108"/>
      <c r="H248" s="25"/>
      <c r="I248" s="25"/>
      <c r="J248" s="25"/>
      <c r="K248" s="25"/>
      <c r="L248" s="25"/>
      <c r="M248" s="25"/>
      <c r="N248" s="25"/>
    </row>
    <row r="249" spans="1:14" ht="9">
      <c r="A249" s="24"/>
      <c r="B249" s="107"/>
      <c r="C249" s="108"/>
      <c r="D249" s="108"/>
      <c r="E249" s="108"/>
      <c r="F249" s="108"/>
      <c r="G249" s="108"/>
      <c r="H249" s="25"/>
      <c r="I249" s="25"/>
      <c r="J249" s="25"/>
      <c r="K249" s="25"/>
      <c r="L249" s="25"/>
      <c r="M249" s="25"/>
      <c r="N249" s="25"/>
    </row>
    <row r="250" spans="1:14" ht="9">
      <c r="A250" s="24"/>
      <c r="B250" s="107"/>
      <c r="C250" s="108"/>
      <c r="D250" s="108"/>
      <c r="E250" s="108"/>
      <c r="F250" s="108"/>
      <c r="G250" s="108"/>
      <c r="H250" s="25"/>
      <c r="I250" s="25"/>
      <c r="J250" s="25"/>
      <c r="K250" s="25"/>
      <c r="L250" s="25"/>
      <c r="M250" s="25"/>
      <c r="N250" s="25"/>
    </row>
    <row r="251" spans="1:14" ht="9">
      <c r="A251" s="24"/>
      <c r="B251" s="107"/>
      <c r="C251" s="108"/>
      <c r="D251" s="108"/>
      <c r="E251" s="108"/>
      <c r="F251" s="108"/>
      <c r="G251" s="108"/>
      <c r="H251" s="25"/>
      <c r="I251" s="25"/>
      <c r="J251" s="25"/>
      <c r="K251" s="25"/>
      <c r="L251" s="25"/>
      <c r="M251" s="25"/>
      <c r="N251" s="25"/>
    </row>
    <row r="252" spans="1:14" ht="9">
      <c r="A252" s="24"/>
      <c r="B252" s="107"/>
      <c r="C252" s="108"/>
      <c r="D252" s="108"/>
      <c r="E252" s="108"/>
      <c r="F252" s="108"/>
      <c r="G252" s="108"/>
      <c r="H252" s="25"/>
      <c r="I252" s="25"/>
      <c r="J252" s="25"/>
      <c r="K252" s="25"/>
      <c r="L252" s="25"/>
      <c r="M252" s="25"/>
      <c r="N252" s="25"/>
    </row>
    <row r="253" spans="1:14" ht="9">
      <c r="A253" s="24"/>
      <c r="B253" s="107"/>
      <c r="C253" s="108"/>
      <c r="D253" s="108"/>
      <c r="E253" s="108"/>
      <c r="F253" s="108"/>
      <c r="G253" s="108"/>
      <c r="H253" s="25"/>
      <c r="I253" s="25"/>
      <c r="J253" s="25"/>
      <c r="K253" s="25"/>
      <c r="L253" s="25"/>
      <c r="M253" s="25"/>
      <c r="N253" s="25"/>
    </row>
    <row r="254" spans="1:14" ht="9">
      <c r="A254" s="24"/>
      <c r="B254" s="107"/>
      <c r="C254" s="108"/>
      <c r="D254" s="108"/>
      <c r="E254" s="108"/>
      <c r="F254" s="108"/>
      <c r="G254" s="108"/>
      <c r="H254" s="25"/>
      <c r="I254" s="25"/>
      <c r="J254" s="25"/>
      <c r="K254" s="25"/>
      <c r="L254" s="25"/>
      <c r="M254" s="25"/>
      <c r="N254" s="25"/>
    </row>
    <row r="255" spans="1:14" ht="9">
      <c r="A255" s="24"/>
      <c r="B255" s="107"/>
      <c r="C255" s="108"/>
      <c r="D255" s="108"/>
      <c r="E255" s="108"/>
      <c r="F255" s="108"/>
      <c r="G255" s="108"/>
      <c r="H255" s="25"/>
      <c r="I255" s="25"/>
      <c r="J255" s="25"/>
      <c r="K255" s="25"/>
      <c r="L255" s="25"/>
      <c r="M255" s="25"/>
      <c r="N255" s="25"/>
    </row>
    <row r="256" spans="1:14" ht="9">
      <c r="A256" s="24"/>
      <c r="B256" s="107"/>
      <c r="C256" s="108"/>
      <c r="D256" s="108"/>
      <c r="E256" s="108"/>
      <c r="F256" s="108"/>
      <c r="G256" s="108"/>
      <c r="H256" s="25"/>
      <c r="I256" s="25"/>
      <c r="J256" s="25"/>
      <c r="K256" s="25"/>
      <c r="L256" s="25"/>
      <c r="M256" s="25"/>
      <c r="N256" s="25"/>
    </row>
    <row r="257" spans="1:14" ht="9">
      <c r="A257" s="24"/>
      <c r="B257" s="107"/>
      <c r="C257" s="108"/>
      <c r="D257" s="108"/>
      <c r="E257" s="108"/>
      <c r="F257" s="108"/>
      <c r="G257" s="108"/>
      <c r="H257" s="25"/>
      <c r="I257" s="25"/>
      <c r="J257" s="25"/>
      <c r="K257" s="25"/>
      <c r="L257" s="25"/>
      <c r="M257" s="25"/>
      <c r="N257" s="25"/>
    </row>
    <row r="258" spans="1:14" ht="9">
      <c r="A258" s="24"/>
      <c r="B258" s="107"/>
      <c r="C258" s="108"/>
      <c r="D258" s="108"/>
      <c r="E258" s="108"/>
      <c r="F258" s="108"/>
      <c r="G258" s="108"/>
      <c r="H258" s="25"/>
      <c r="I258" s="25"/>
      <c r="J258" s="25"/>
      <c r="K258" s="25"/>
      <c r="L258" s="25"/>
      <c r="M258" s="25"/>
      <c r="N258" s="25"/>
    </row>
    <row r="259" spans="1:14" ht="9">
      <c r="A259" s="24"/>
      <c r="B259" s="107"/>
      <c r="C259" s="108"/>
      <c r="D259" s="108"/>
      <c r="E259" s="108"/>
      <c r="F259" s="108"/>
      <c r="G259" s="108"/>
      <c r="H259" s="25"/>
      <c r="I259" s="25"/>
      <c r="J259" s="25"/>
      <c r="K259" s="25"/>
      <c r="L259" s="25"/>
      <c r="M259" s="25"/>
      <c r="N259" s="25"/>
    </row>
    <row r="260" spans="1:14" ht="9">
      <c r="A260" s="24"/>
      <c r="B260" s="107"/>
      <c r="C260" s="108"/>
      <c r="D260" s="108"/>
      <c r="E260" s="108"/>
      <c r="F260" s="108"/>
      <c r="G260" s="108"/>
      <c r="H260" s="25"/>
      <c r="I260" s="25"/>
      <c r="J260" s="25"/>
      <c r="K260" s="25"/>
      <c r="L260" s="25"/>
      <c r="M260" s="25"/>
      <c r="N260" s="25"/>
    </row>
    <row r="261" spans="1:14" ht="9">
      <c r="A261" s="24"/>
      <c r="B261" s="107"/>
      <c r="C261" s="108"/>
      <c r="D261" s="108"/>
      <c r="E261" s="108"/>
      <c r="F261" s="108"/>
      <c r="G261" s="108"/>
      <c r="H261" s="25"/>
      <c r="I261" s="25"/>
      <c r="J261" s="25"/>
      <c r="K261" s="25"/>
      <c r="L261" s="25"/>
      <c r="M261" s="25"/>
      <c r="N261" s="25"/>
    </row>
    <row r="262" spans="1:14" ht="9">
      <c r="A262" s="24"/>
      <c r="B262" s="107"/>
      <c r="C262" s="108"/>
      <c r="D262" s="108"/>
      <c r="E262" s="108"/>
      <c r="F262" s="108"/>
      <c r="G262" s="108"/>
      <c r="H262" s="25"/>
      <c r="I262" s="25"/>
      <c r="J262" s="25"/>
      <c r="K262" s="25"/>
      <c r="L262" s="25"/>
      <c r="M262" s="25"/>
      <c r="N262" s="25"/>
    </row>
    <row r="263" spans="1:14" ht="9">
      <c r="A263" s="24"/>
      <c r="B263" s="107"/>
      <c r="C263" s="108"/>
      <c r="D263" s="108"/>
      <c r="E263" s="108"/>
      <c r="F263" s="108"/>
      <c r="G263" s="108"/>
      <c r="H263" s="25"/>
      <c r="I263" s="25"/>
      <c r="J263" s="25"/>
      <c r="K263" s="25"/>
      <c r="L263" s="25"/>
      <c r="M263" s="25"/>
      <c r="N263" s="25"/>
    </row>
    <row r="264" spans="1:14" ht="9">
      <c r="A264" s="24"/>
      <c r="B264" s="107"/>
      <c r="C264" s="108"/>
      <c r="D264" s="108"/>
      <c r="E264" s="108"/>
      <c r="F264" s="108"/>
      <c r="G264" s="108"/>
      <c r="H264" s="25"/>
      <c r="I264" s="25"/>
      <c r="J264" s="25"/>
      <c r="K264" s="25"/>
      <c r="L264" s="25"/>
      <c r="M264" s="25"/>
      <c r="N264" s="25"/>
    </row>
    <row r="265" spans="1:14" ht="9">
      <c r="A265" s="24"/>
      <c r="B265" s="107"/>
      <c r="C265" s="108"/>
      <c r="D265" s="108"/>
      <c r="E265" s="108"/>
      <c r="F265" s="108"/>
      <c r="G265" s="108"/>
      <c r="H265" s="25"/>
      <c r="I265" s="25"/>
      <c r="J265" s="25"/>
      <c r="K265" s="25"/>
      <c r="L265" s="25"/>
      <c r="M265" s="25"/>
      <c r="N265" s="25"/>
    </row>
    <row r="266" spans="1:14" ht="9">
      <c r="A266" s="24"/>
      <c r="B266" s="107"/>
      <c r="C266" s="108"/>
      <c r="D266" s="108"/>
      <c r="E266" s="108"/>
      <c r="F266" s="108"/>
      <c r="G266" s="108"/>
      <c r="H266" s="25"/>
      <c r="I266" s="25"/>
      <c r="J266" s="25"/>
      <c r="K266" s="25"/>
      <c r="L266" s="25"/>
      <c r="M266" s="25"/>
      <c r="N266" s="25"/>
    </row>
    <row r="267" spans="1:14" ht="9">
      <c r="A267" s="24"/>
      <c r="B267" s="107"/>
      <c r="C267" s="108"/>
      <c r="D267" s="108"/>
      <c r="E267" s="108"/>
      <c r="F267" s="108"/>
      <c r="G267" s="108"/>
      <c r="H267" s="25"/>
      <c r="I267" s="25"/>
      <c r="J267" s="25"/>
      <c r="K267" s="25"/>
      <c r="L267" s="25"/>
      <c r="M267" s="25"/>
      <c r="N267" s="25"/>
    </row>
    <row r="268" spans="1:14" ht="9">
      <c r="A268" s="24"/>
      <c r="B268" s="107"/>
      <c r="C268" s="108"/>
      <c r="D268" s="108"/>
      <c r="E268" s="108"/>
      <c r="F268" s="108"/>
      <c r="G268" s="108"/>
      <c r="H268" s="25"/>
      <c r="I268" s="25"/>
      <c r="J268" s="25"/>
      <c r="K268" s="25"/>
      <c r="L268" s="25"/>
      <c r="M268" s="25"/>
      <c r="N268" s="25"/>
    </row>
    <row r="269" spans="1:14" ht="9">
      <c r="A269" s="24"/>
      <c r="B269" s="107"/>
      <c r="C269" s="108"/>
      <c r="D269" s="108"/>
      <c r="E269" s="108"/>
      <c r="F269" s="108"/>
      <c r="G269" s="108"/>
      <c r="H269" s="25"/>
      <c r="I269" s="25"/>
      <c r="J269" s="25"/>
      <c r="K269" s="25"/>
      <c r="L269" s="25"/>
      <c r="M269" s="25"/>
      <c r="N269" s="25"/>
    </row>
    <row r="270" spans="1:14" ht="9">
      <c r="A270" s="24"/>
      <c r="B270" s="107"/>
      <c r="C270" s="108"/>
      <c r="D270" s="108"/>
      <c r="E270" s="108"/>
      <c r="F270" s="108"/>
      <c r="G270" s="108"/>
      <c r="H270" s="25"/>
      <c r="I270" s="25"/>
      <c r="J270" s="25"/>
      <c r="K270" s="25"/>
      <c r="L270" s="25"/>
      <c r="M270" s="25"/>
      <c r="N270" s="25"/>
    </row>
    <row r="271" spans="1:14" ht="9">
      <c r="A271" s="24"/>
      <c r="B271" s="107"/>
      <c r="C271" s="108"/>
      <c r="D271" s="108"/>
      <c r="E271" s="108"/>
      <c r="F271" s="108"/>
      <c r="G271" s="108"/>
      <c r="H271" s="25"/>
      <c r="I271" s="25"/>
      <c r="J271" s="25"/>
      <c r="K271" s="25"/>
      <c r="L271" s="25"/>
      <c r="M271" s="25"/>
      <c r="N271" s="25"/>
    </row>
    <row r="272" spans="1:14" ht="9">
      <c r="A272" s="24"/>
      <c r="B272" s="107"/>
      <c r="C272" s="108"/>
      <c r="D272" s="108"/>
      <c r="E272" s="108"/>
      <c r="F272" s="108"/>
      <c r="G272" s="108"/>
      <c r="H272" s="25"/>
      <c r="I272" s="25"/>
      <c r="J272" s="25"/>
      <c r="K272" s="25"/>
      <c r="L272" s="25"/>
      <c r="M272" s="25"/>
      <c r="N272" s="25"/>
    </row>
    <row r="273" spans="1:14" ht="9">
      <c r="A273" s="24"/>
      <c r="B273" s="107"/>
      <c r="C273" s="108"/>
      <c r="D273" s="108"/>
      <c r="E273" s="108"/>
      <c r="F273" s="108"/>
      <c r="G273" s="108"/>
      <c r="H273" s="25"/>
      <c r="I273" s="25"/>
      <c r="J273" s="25"/>
      <c r="K273" s="25"/>
      <c r="L273" s="25"/>
      <c r="M273" s="25"/>
      <c r="N273" s="25"/>
    </row>
    <row r="274" spans="1:14" ht="9">
      <c r="A274" s="24"/>
      <c r="B274" s="107"/>
      <c r="C274" s="108"/>
      <c r="D274" s="108"/>
      <c r="E274" s="108"/>
      <c r="F274" s="108"/>
      <c r="G274" s="108"/>
      <c r="H274" s="25"/>
      <c r="I274" s="25"/>
      <c r="J274" s="25"/>
      <c r="K274" s="25"/>
      <c r="L274" s="25"/>
      <c r="M274" s="25"/>
      <c r="N274" s="25"/>
    </row>
    <row r="275" spans="1:14" ht="9">
      <c r="A275" s="24"/>
      <c r="B275" s="107"/>
      <c r="C275" s="108"/>
      <c r="D275" s="108"/>
      <c r="E275" s="108"/>
      <c r="F275" s="108"/>
      <c r="G275" s="108"/>
      <c r="H275" s="25"/>
      <c r="I275" s="25"/>
      <c r="J275" s="25"/>
      <c r="K275" s="25"/>
      <c r="L275" s="25"/>
      <c r="M275" s="25"/>
      <c r="N275" s="25"/>
    </row>
    <row r="276" spans="1:14" ht="9">
      <c r="A276" s="24"/>
      <c r="B276" s="107"/>
      <c r="C276" s="108"/>
      <c r="D276" s="108"/>
      <c r="E276" s="108"/>
      <c r="F276" s="108"/>
      <c r="G276" s="108"/>
      <c r="H276" s="25"/>
      <c r="I276" s="25"/>
      <c r="J276" s="25"/>
      <c r="K276" s="25"/>
      <c r="L276" s="25"/>
      <c r="M276" s="25"/>
      <c r="N276" s="25"/>
    </row>
    <row r="277" spans="1:14" ht="9">
      <c r="A277" s="24"/>
      <c r="B277" s="107"/>
      <c r="C277" s="108"/>
      <c r="D277" s="108"/>
      <c r="E277" s="108"/>
      <c r="F277" s="108"/>
      <c r="G277" s="108"/>
      <c r="H277" s="25"/>
      <c r="I277" s="25"/>
      <c r="J277" s="25"/>
      <c r="K277" s="25"/>
      <c r="L277" s="25"/>
      <c r="M277" s="25"/>
      <c r="N277" s="25"/>
    </row>
    <row r="278" spans="1:14" ht="9">
      <c r="A278" s="24"/>
      <c r="B278" s="107"/>
      <c r="C278" s="108"/>
      <c r="D278" s="108"/>
      <c r="E278" s="108"/>
      <c r="F278" s="108"/>
      <c r="G278" s="108"/>
      <c r="H278" s="25"/>
      <c r="I278" s="25"/>
      <c r="J278" s="25"/>
      <c r="K278" s="25"/>
      <c r="L278" s="25"/>
      <c r="M278" s="25"/>
      <c r="N278" s="25"/>
    </row>
    <row r="279" spans="1:14" ht="9">
      <c r="A279" s="24"/>
      <c r="B279" s="107"/>
      <c r="C279" s="108"/>
      <c r="D279" s="108"/>
      <c r="E279" s="108"/>
      <c r="F279" s="108"/>
      <c r="G279" s="108"/>
      <c r="H279" s="25"/>
      <c r="I279" s="25"/>
      <c r="J279" s="25"/>
      <c r="K279" s="25"/>
      <c r="L279" s="25"/>
      <c r="M279" s="25"/>
      <c r="N279" s="25"/>
    </row>
    <row r="280" spans="1:14" ht="9">
      <c r="A280" s="24"/>
      <c r="B280" s="107"/>
      <c r="C280" s="108"/>
      <c r="D280" s="108"/>
      <c r="E280" s="108"/>
      <c r="F280" s="108"/>
      <c r="G280" s="108"/>
      <c r="H280" s="25"/>
      <c r="I280" s="25"/>
      <c r="J280" s="25"/>
      <c r="K280" s="25"/>
      <c r="L280" s="25"/>
      <c r="M280" s="25"/>
      <c r="N280" s="25"/>
    </row>
    <row r="281" spans="1:14" ht="9">
      <c r="A281" s="24"/>
      <c r="B281" s="107"/>
      <c r="C281" s="108"/>
      <c r="D281" s="108"/>
      <c r="E281" s="108"/>
      <c r="F281" s="108"/>
      <c r="G281" s="108"/>
      <c r="H281" s="25"/>
      <c r="I281" s="25"/>
      <c r="J281" s="25"/>
      <c r="K281" s="25"/>
      <c r="L281" s="25"/>
      <c r="M281" s="25"/>
      <c r="N281" s="25"/>
    </row>
    <row r="282" spans="1:14" ht="9">
      <c r="A282" s="24"/>
      <c r="B282" s="107"/>
      <c r="C282" s="108"/>
      <c r="D282" s="108"/>
      <c r="E282" s="108"/>
      <c r="F282" s="108"/>
      <c r="G282" s="108"/>
      <c r="H282" s="25"/>
      <c r="I282" s="25"/>
      <c r="J282" s="25"/>
      <c r="K282" s="25"/>
      <c r="L282" s="25"/>
      <c r="M282" s="25"/>
      <c r="N282" s="25"/>
    </row>
    <row r="283" spans="1:14" ht="9">
      <c r="A283" s="24"/>
      <c r="B283" s="107"/>
      <c r="C283" s="108"/>
      <c r="D283" s="108"/>
      <c r="E283" s="108"/>
      <c r="F283" s="108"/>
      <c r="G283" s="108"/>
      <c r="H283" s="25"/>
      <c r="I283" s="25"/>
      <c r="J283" s="25"/>
      <c r="K283" s="25"/>
      <c r="L283" s="25"/>
      <c r="M283" s="25"/>
      <c r="N283" s="25"/>
    </row>
    <row r="284" spans="1:14" ht="9">
      <c r="A284" s="24"/>
      <c r="B284" s="107"/>
      <c r="C284" s="108"/>
      <c r="D284" s="108"/>
      <c r="E284" s="108"/>
      <c r="F284" s="108"/>
      <c r="G284" s="108"/>
      <c r="H284" s="25"/>
      <c r="I284" s="25"/>
      <c r="J284" s="25"/>
      <c r="K284" s="25"/>
      <c r="L284" s="25"/>
      <c r="M284" s="25"/>
      <c r="N284" s="25"/>
    </row>
    <row r="285" spans="1:14" ht="9">
      <c r="A285" s="24"/>
      <c r="B285" s="107"/>
      <c r="C285" s="108"/>
      <c r="D285" s="108"/>
      <c r="E285" s="108"/>
      <c r="F285" s="108"/>
      <c r="G285" s="108"/>
      <c r="H285" s="25"/>
      <c r="I285" s="25"/>
      <c r="J285" s="25"/>
      <c r="K285" s="25"/>
      <c r="L285" s="25"/>
      <c r="M285" s="25"/>
      <c r="N285" s="25"/>
    </row>
    <row r="286" spans="1:14" ht="9">
      <c r="A286" s="24"/>
      <c r="B286" s="107"/>
      <c r="C286" s="108"/>
      <c r="D286" s="108"/>
      <c r="E286" s="108"/>
      <c r="F286" s="108"/>
      <c r="G286" s="108"/>
      <c r="H286" s="25"/>
      <c r="I286" s="25"/>
      <c r="J286" s="25"/>
      <c r="K286" s="25"/>
      <c r="L286" s="25"/>
      <c r="M286" s="25"/>
      <c r="N286" s="25"/>
    </row>
    <row r="287" spans="1:14" ht="9">
      <c r="A287" s="24"/>
      <c r="B287" s="107"/>
      <c r="C287" s="108"/>
      <c r="D287" s="108"/>
      <c r="E287" s="108"/>
      <c r="F287" s="108"/>
      <c r="G287" s="108"/>
      <c r="H287" s="25"/>
      <c r="I287" s="25"/>
      <c r="J287" s="25"/>
      <c r="K287" s="25"/>
      <c r="L287" s="25"/>
      <c r="M287" s="25"/>
      <c r="N287" s="25"/>
    </row>
    <row r="288" spans="1:14" ht="9">
      <c r="A288" s="24"/>
      <c r="B288" s="107"/>
      <c r="C288" s="108"/>
      <c r="D288" s="108"/>
      <c r="E288" s="108"/>
      <c r="F288" s="108"/>
      <c r="G288" s="108"/>
      <c r="H288" s="25"/>
      <c r="I288" s="25"/>
      <c r="J288" s="25"/>
      <c r="K288" s="25"/>
      <c r="L288" s="25"/>
      <c r="M288" s="25"/>
      <c r="N288" s="25"/>
    </row>
    <row r="289" spans="1:14" ht="9">
      <c r="A289" s="24"/>
      <c r="B289" s="107"/>
      <c r="C289" s="108"/>
      <c r="D289" s="108"/>
      <c r="E289" s="108"/>
      <c r="F289" s="108"/>
      <c r="G289" s="108"/>
      <c r="H289" s="25"/>
      <c r="I289" s="25"/>
      <c r="J289" s="25"/>
      <c r="K289" s="25"/>
      <c r="L289" s="25"/>
      <c r="M289" s="25"/>
      <c r="N289" s="25"/>
    </row>
    <row r="290" spans="1:14" ht="9">
      <c r="A290" s="24"/>
      <c r="B290" s="107"/>
      <c r="C290" s="108"/>
      <c r="D290" s="108"/>
      <c r="E290" s="108"/>
      <c r="F290" s="108"/>
      <c r="G290" s="108"/>
      <c r="H290" s="25"/>
      <c r="I290" s="25"/>
      <c r="J290" s="25"/>
      <c r="K290" s="25"/>
      <c r="L290" s="25"/>
      <c r="M290" s="25"/>
      <c r="N290" s="25"/>
    </row>
    <row r="291" spans="1:14" ht="9">
      <c r="A291" s="24"/>
      <c r="B291" s="107"/>
      <c r="C291" s="108"/>
      <c r="D291" s="108"/>
      <c r="E291" s="108"/>
      <c r="F291" s="108"/>
      <c r="G291" s="108"/>
      <c r="H291" s="25"/>
      <c r="I291" s="25"/>
      <c r="J291" s="25"/>
      <c r="K291" s="25"/>
      <c r="L291" s="25"/>
      <c r="M291" s="25"/>
      <c r="N291" s="25"/>
    </row>
    <row r="292" spans="1:14" ht="9">
      <c r="A292" s="24"/>
      <c r="B292" s="107"/>
      <c r="C292" s="108"/>
      <c r="D292" s="108"/>
      <c r="E292" s="108"/>
      <c r="F292" s="108"/>
      <c r="G292" s="108"/>
      <c r="H292" s="25"/>
      <c r="I292" s="25"/>
      <c r="J292" s="25"/>
      <c r="K292" s="25"/>
      <c r="L292" s="25"/>
      <c r="M292" s="25"/>
      <c r="N292" s="25"/>
    </row>
    <row r="293" spans="1:14" ht="9">
      <c r="A293" s="24"/>
      <c r="B293" s="107"/>
      <c r="C293" s="108"/>
      <c r="D293" s="108"/>
      <c r="E293" s="108"/>
      <c r="F293" s="108"/>
      <c r="G293" s="108"/>
      <c r="H293" s="25"/>
      <c r="I293" s="25"/>
      <c r="J293" s="25"/>
      <c r="K293" s="25"/>
      <c r="L293" s="25"/>
      <c r="M293" s="25"/>
      <c r="N293" s="25"/>
    </row>
    <row r="294" spans="1:14" ht="9">
      <c r="A294" s="24"/>
      <c r="B294" s="107"/>
      <c r="C294" s="108"/>
      <c r="D294" s="108"/>
      <c r="E294" s="108"/>
      <c r="F294" s="108"/>
      <c r="G294" s="108"/>
      <c r="H294" s="25"/>
      <c r="I294" s="25"/>
      <c r="J294" s="25"/>
      <c r="K294" s="25"/>
      <c r="L294" s="25"/>
      <c r="M294" s="25"/>
      <c r="N294" s="25"/>
    </row>
    <row r="295" spans="1:14" ht="9">
      <c r="A295" s="24"/>
      <c r="B295" s="107"/>
      <c r="C295" s="108"/>
      <c r="D295" s="108"/>
      <c r="E295" s="108"/>
      <c r="F295" s="108"/>
      <c r="G295" s="108"/>
      <c r="H295" s="25"/>
      <c r="I295" s="25"/>
      <c r="J295" s="25"/>
      <c r="K295" s="25"/>
      <c r="L295" s="25"/>
      <c r="M295" s="25"/>
      <c r="N295" s="25"/>
    </row>
    <row r="296" spans="1:14" ht="9">
      <c r="A296" s="24"/>
      <c r="B296" s="107"/>
      <c r="C296" s="108"/>
      <c r="D296" s="108"/>
      <c r="E296" s="108"/>
      <c r="F296" s="108"/>
      <c r="G296" s="108"/>
      <c r="H296" s="25"/>
      <c r="I296" s="25"/>
      <c r="J296" s="25"/>
      <c r="K296" s="25"/>
      <c r="L296" s="25"/>
      <c r="M296" s="25"/>
      <c r="N296" s="25"/>
    </row>
    <row r="297" spans="1:7" ht="9">
      <c r="A297" s="24"/>
      <c r="B297" s="107"/>
      <c r="C297" s="108"/>
      <c r="D297" s="108"/>
      <c r="E297" s="108"/>
      <c r="F297" s="108"/>
      <c r="G297" s="108"/>
    </row>
    <row r="298" spans="1:7" ht="9">
      <c r="A298" s="24"/>
      <c r="B298" s="107"/>
      <c r="C298" s="108"/>
      <c r="D298" s="108"/>
      <c r="E298" s="108"/>
      <c r="F298" s="108"/>
      <c r="G298" s="108"/>
    </row>
    <row r="299" spans="1:7" ht="9">
      <c r="A299" s="24"/>
      <c r="B299" s="107"/>
      <c r="C299" s="108"/>
      <c r="D299" s="108"/>
      <c r="E299" s="108"/>
      <c r="F299" s="108"/>
      <c r="G299" s="108"/>
    </row>
    <row r="300" spans="1:7" ht="9">
      <c r="A300" s="24"/>
      <c r="B300" s="107"/>
      <c r="C300" s="108"/>
      <c r="D300" s="108"/>
      <c r="E300" s="108"/>
      <c r="F300" s="108"/>
      <c r="G300" s="108"/>
    </row>
  </sheetData>
  <mergeCells count="13">
    <mergeCell ref="D15:D19"/>
    <mergeCell ref="E17:E19"/>
    <mergeCell ref="E15:F16"/>
    <mergeCell ref="F17:F19"/>
    <mergeCell ref="A21:B21"/>
    <mergeCell ref="A22:B22"/>
    <mergeCell ref="A2:G2"/>
    <mergeCell ref="C20:G20"/>
    <mergeCell ref="A12:G12"/>
    <mergeCell ref="A13:G13"/>
    <mergeCell ref="A15:B20"/>
    <mergeCell ref="C15:C19"/>
    <mergeCell ref="G15:G19"/>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codeName="Tabelle26"/>
  <dimension ref="A2:Q300"/>
  <sheetViews>
    <sheetView workbookViewId="0" topLeftCell="A1">
      <selection activeCell="A1" sqref="A1"/>
    </sheetView>
  </sheetViews>
  <sheetFormatPr defaultColWidth="11.421875" defaultRowHeight="12.75"/>
  <cols>
    <col min="1" max="1" width="4.7109375" style="79" customWidth="1"/>
    <col min="2" max="2" width="7.421875" style="81" bestFit="1" customWidth="1"/>
    <col min="3" max="7" width="14.8515625" style="79" customWidth="1"/>
    <col min="8" max="16384" width="11.421875" style="79" customWidth="1"/>
  </cols>
  <sheetData>
    <row r="1" ht="6.75" customHeight="1"/>
    <row r="2" spans="1:7" ht="9">
      <c r="A2" s="199" t="s">
        <v>425</v>
      </c>
      <c r="B2" s="199"/>
      <c r="C2" s="199"/>
      <c r="D2" s="199"/>
      <c r="E2" s="199"/>
      <c r="F2" s="199"/>
      <c r="G2" s="199"/>
    </row>
    <row r="3" spans="1:7" ht="9" hidden="1">
      <c r="A3" s="77"/>
      <c r="B3" s="77"/>
      <c r="C3" s="77"/>
      <c r="D3" s="77"/>
      <c r="E3" s="77"/>
      <c r="F3" s="77"/>
      <c r="G3" s="77"/>
    </row>
    <row r="4" spans="1:7" ht="9" hidden="1">
      <c r="A4" s="77"/>
      <c r="B4" s="77"/>
      <c r="C4" s="77"/>
      <c r="D4" s="77"/>
      <c r="E4" s="77"/>
      <c r="F4" s="77"/>
      <c r="G4" s="77"/>
    </row>
    <row r="5" spans="1:7" ht="9" hidden="1">
      <c r="A5" s="77"/>
      <c r="B5" s="77"/>
      <c r="C5" s="77"/>
      <c r="D5" s="77"/>
      <c r="E5" s="77"/>
      <c r="F5" s="77"/>
      <c r="G5" s="77"/>
    </row>
    <row r="6" spans="1:7" ht="9" hidden="1">
      <c r="A6" s="77"/>
      <c r="B6" s="77"/>
      <c r="C6" s="77"/>
      <c r="D6" s="77"/>
      <c r="E6" s="77"/>
      <c r="F6" s="77"/>
      <c r="G6" s="77"/>
    </row>
    <row r="7" spans="1:7" ht="9" hidden="1">
      <c r="A7" s="77"/>
      <c r="B7" s="77"/>
      <c r="C7" s="77"/>
      <c r="D7" s="77"/>
      <c r="E7" s="77"/>
      <c r="F7" s="77"/>
      <c r="G7" s="77"/>
    </row>
    <row r="8" spans="1:7" ht="9" hidden="1">
      <c r="A8" s="77"/>
      <c r="B8" s="77"/>
      <c r="C8" s="77"/>
      <c r="D8" s="77"/>
      <c r="E8" s="77"/>
      <c r="F8" s="77"/>
      <c r="G8" s="77"/>
    </row>
    <row r="9" spans="1:7" ht="9" hidden="1">
      <c r="A9" s="77"/>
      <c r="B9" s="77"/>
      <c r="C9" s="77"/>
      <c r="D9" s="77"/>
      <c r="E9" s="77"/>
      <c r="F9" s="77"/>
      <c r="G9" s="77"/>
    </row>
    <row r="10" spans="1:7" ht="9" hidden="1">
      <c r="A10" s="77"/>
      <c r="B10" s="77"/>
      <c r="C10" s="77"/>
      <c r="D10" s="77"/>
      <c r="E10" s="77"/>
      <c r="F10" s="77"/>
      <c r="G10" s="77"/>
    </row>
    <row r="11" ht="6.75" customHeight="1"/>
    <row r="12" spans="1:7" ht="9">
      <c r="A12" s="197" t="s">
        <v>337</v>
      </c>
      <c r="B12" s="197"/>
      <c r="C12" s="197"/>
      <c r="D12" s="197"/>
      <c r="E12" s="197"/>
      <c r="F12" s="197"/>
      <c r="G12" s="197"/>
    </row>
    <row r="13" spans="1:7" ht="9">
      <c r="A13" s="197" t="s">
        <v>428</v>
      </c>
      <c r="B13" s="197"/>
      <c r="C13" s="197"/>
      <c r="D13" s="197"/>
      <c r="E13" s="197"/>
      <c r="F13" s="197"/>
      <c r="G13" s="197"/>
    </row>
    <row r="14" spans="1:8" ht="9" customHeight="1">
      <c r="A14" s="82"/>
      <c r="B14" s="125"/>
      <c r="H14" s="83"/>
    </row>
    <row r="15" spans="1:8" ht="9.75" customHeight="1">
      <c r="A15" s="192" t="s">
        <v>302</v>
      </c>
      <c r="B15" s="164"/>
      <c r="C15" s="235" t="s">
        <v>419</v>
      </c>
      <c r="D15" s="235" t="s">
        <v>420</v>
      </c>
      <c r="E15" s="237" t="s">
        <v>421</v>
      </c>
      <c r="F15" s="237"/>
      <c r="G15" s="236" t="s">
        <v>422</v>
      </c>
      <c r="H15" s="83"/>
    </row>
    <row r="16" spans="1:8" ht="9" customHeight="1">
      <c r="A16" s="165"/>
      <c r="B16" s="166"/>
      <c r="C16" s="235"/>
      <c r="D16" s="235"/>
      <c r="E16" s="237"/>
      <c r="F16" s="237"/>
      <c r="G16" s="236"/>
      <c r="H16" s="83"/>
    </row>
    <row r="17" spans="1:8" ht="9" customHeight="1">
      <c r="A17" s="165"/>
      <c r="B17" s="166"/>
      <c r="C17" s="235"/>
      <c r="D17" s="235"/>
      <c r="E17" s="235" t="s">
        <v>423</v>
      </c>
      <c r="F17" s="235" t="s">
        <v>424</v>
      </c>
      <c r="G17" s="236"/>
      <c r="H17" s="83"/>
    </row>
    <row r="18" spans="1:8" ht="9" customHeight="1">
      <c r="A18" s="165"/>
      <c r="B18" s="166"/>
      <c r="C18" s="235"/>
      <c r="D18" s="235"/>
      <c r="E18" s="235"/>
      <c r="F18" s="235"/>
      <c r="G18" s="236"/>
      <c r="H18" s="83"/>
    </row>
    <row r="19" spans="1:8" ht="9" customHeight="1">
      <c r="A19" s="165"/>
      <c r="B19" s="166"/>
      <c r="C19" s="235"/>
      <c r="D19" s="235"/>
      <c r="E19" s="235"/>
      <c r="F19" s="235"/>
      <c r="G19" s="236"/>
      <c r="H19" s="83"/>
    </row>
    <row r="20" spans="1:8" ht="10.5" customHeight="1">
      <c r="A20" s="149"/>
      <c r="B20" s="150"/>
      <c r="C20" s="215" t="s">
        <v>93</v>
      </c>
      <c r="D20" s="168"/>
      <c r="E20" s="168"/>
      <c r="F20" s="168"/>
      <c r="G20" s="168"/>
      <c r="H20" s="83"/>
    </row>
    <row r="21" spans="1:8" ht="13.5" customHeight="1">
      <c r="A21" s="141"/>
      <c r="B21" s="142"/>
      <c r="H21" s="83"/>
    </row>
    <row r="22" spans="1:8" ht="9.75" customHeight="1">
      <c r="A22" s="88"/>
      <c r="B22" s="126"/>
      <c r="C22" s="238" t="s">
        <v>335</v>
      </c>
      <c r="D22" s="239"/>
      <c r="E22" s="239"/>
      <c r="F22" s="239"/>
      <c r="G22" s="239"/>
      <c r="H22" s="83"/>
    </row>
    <row r="23" spans="1:8" ht="6" customHeight="1">
      <c r="A23" s="83"/>
      <c r="B23" s="126"/>
      <c r="C23" s="118"/>
      <c r="D23" s="118"/>
      <c r="E23" s="118"/>
      <c r="F23" s="118"/>
      <c r="G23" s="118"/>
      <c r="H23" s="83"/>
    </row>
    <row r="24" spans="1:8" ht="9" customHeight="1">
      <c r="A24" s="79">
        <v>2006</v>
      </c>
      <c r="B24" s="94" t="s">
        <v>320</v>
      </c>
      <c r="C24" s="95">
        <v>-0.1</v>
      </c>
      <c r="D24" s="95">
        <v>0.2</v>
      </c>
      <c r="E24" s="95">
        <v>0.6</v>
      </c>
      <c r="F24" s="95">
        <v>-0.5</v>
      </c>
      <c r="G24" s="95">
        <v>1</v>
      </c>
      <c r="H24" s="83"/>
    </row>
    <row r="25" spans="1:7" ht="9" customHeight="1">
      <c r="A25" s="79">
        <v>2007</v>
      </c>
      <c r="B25" s="94" t="s">
        <v>320</v>
      </c>
      <c r="C25" s="95">
        <v>1.9</v>
      </c>
      <c r="D25" s="95">
        <v>2.9</v>
      </c>
      <c r="E25" s="95">
        <v>3.2</v>
      </c>
      <c r="F25" s="95">
        <v>2.1</v>
      </c>
      <c r="G25" s="95">
        <v>3.3</v>
      </c>
    </row>
    <row r="26" spans="1:7" ht="9" customHeight="1">
      <c r="A26" s="79">
        <v>2008</v>
      </c>
      <c r="B26" s="94" t="s">
        <v>320</v>
      </c>
      <c r="C26" s="95">
        <v>1.5</v>
      </c>
      <c r="D26" s="95">
        <v>2.2</v>
      </c>
      <c r="E26" s="95">
        <v>3</v>
      </c>
      <c r="F26" s="95">
        <v>0.9</v>
      </c>
      <c r="G26" s="95">
        <v>0.1</v>
      </c>
    </row>
    <row r="27" spans="1:7" ht="9" customHeight="1">
      <c r="A27" s="79">
        <v>2009</v>
      </c>
      <c r="B27" s="94" t="s">
        <v>320</v>
      </c>
      <c r="C27" s="95">
        <v>1.2</v>
      </c>
      <c r="D27" s="95">
        <v>2.2</v>
      </c>
      <c r="E27" s="95">
        <v>3</v>
      </c>
      <c r="F27" s="95">
        <v>1.5</v>
      </c>
      <c r="G27" s="95">
        <v>1.2</v>
      </c>
    </row>
    <row r="28" spans="1:7" ht="9" customHeight="1" hidden="1">
      <c r="A28" s="79">
        <v>2010</v>
      </c>
      <c r="B28" s="94" t="s">
        <v>320</v>
      </c>
      <c r="C28" s="95">
        <f>(SUM(C101:C110))/12</f>
        <v>0.19166666666666668</v>
      </c>
      <c r="D28" s="95">
        <f>(SUM(D101:D110))/12</f>
        <v>0.4749999999999999</v>
      </c>
      <c r="E28" s="95">
        <f>(SUM(E101:E110))/12</f>
        <v>0.6</v>
      </c>
      <c r="F28" s="95">
        <f>(SUM(F101:F110))/12</f>
        <v>0.2333333333333333</v>
      </c>
      <c r="G28" s="95">
        <f>(SUM(G101:G110))/12</f>
        <v>0.10000000000000002</v>
      </c>
    </row>
    <row r="29" spans="1:7" ht="9" customHeight="1" hidden="1">
      <c r="A29" s="79">
        <v>2011</v>
      </c>
      <c r="B29" s="94" t="s">
        <v>320</v>
      </c>
      <c r="C29" s="95">
        <f>(SUM(C112:C123))/12</f>
        <v>0</v>
      </c>
      <c r="D29" s="95">
        <f>(SUM(D112:D123))/12</f>
        <v>0</v>
      </c>
      <c r="E29" s="95">
        <f>(SUM(E112:E123))/12</f>
        <v>0</v>
      </c>
      <c r="F29" s="95">
        <f>(SUM(F112:F123))/12</f>
        <v>0</v>
      </c>
      <c r="G29" s="95">
        <f>(SUM(G112:G123))/12</f>
        <v>0</v>
      </c>
    </row>
    <row r="30" spans="1:7" ht="9" customHeight="1" hidden="1">
      <c r="A30" s="79">
        <v>2012</v>
      </c>
      <c r="B30" s="94" t="s">
        <v>320</v>
      </c>
      <c r="C30" s="95">
        <f>(SUM(C125:C136))/12</f>
        <v>0</v>
      </c>
      <c r="D30" s="95">
        <f>(SUM(D125:D136))/12</f>
        <v>0</v>
      </c>
      <c r="E30" s="95">
        <f>(SUM(E125:E136))/12</f>
        <v>0</v>
      </c>
      <c r="F30" s="95">
        <f>(SUM(F125:F136))/12</f>
        <v>0</v>
      </c>
      <c r="G30" s="95">
        <f>(SUM(G125:G136))/12</f>
        <v>0</v>
      </c>
    </row>
    <row r="31" spans="1:7" ht="9" customHeight="1" hidden="1">
      <c r="A31" s="79">
        <v>2013</v>
      </c>
      <c r="B31" s="94" t="s">
        <v>320</v>
      </c>
      <c r="C31" s="95">
        <f>(SUM(C138:C149))/12</f>
        <v>0</v>
      </c>
      <c r="D31" s="95">
        <f>(SUM(D138:D149))/12</f>
        <v>0</v>
      </c>
      <c r="E31" s="95">
        <f>(SUM(E138:E149))/12</f>
        <v>0</v>
      </c>
      <c r="F31" s="95">
        <f>(SUM(F138:F149))/12</f>
        <v>0</v>
      </c>
      <c r="G31" s="95">
        <f>(SUM(G138:G149))/12</f>
        <v>0</v>
      </c>
    </row>
    <row r="32" spans="1:7" ht="9" customHeight="1" hidden="1">
      <c r="A32" s="79">
        <v>2014</v>
      </c>
      <c r="B32" s="94" t="s">
        <v>320</v>
      </c>
      <c r="C32" s="95">
        <f>(SUM(C151:C162))/12</f>
        <v>0</v>
      </c>
      <c r="D32" s="95">
        <f>(SUM(D151:D162))/12</f>
        <v>0</v>
      </c>
      <c r="E32" s="95">
        <f>(SUM(E151:E162))/12</f>
        <v>0</v>
      </c>
      <c r="F32" s="95">
        <f>(SUM(F151:F162))/12</f>
        <v>0</v>
      </c>
      <c r="G32" s="95">
        <f>(SUM(G151:G162))/12</f>
        <v>0</v>
      </c>
    </row>
    <row r="33" spans="1:7" ht="9" customHeight="1" hidden="1">
      <c r="A33" s="79">
        <v>2015</v>
      </c>
      <c r="B33" s="94" t="s">
        <v>320</v>
      </c>
      <c r="C33" s="95">
        <f>(SUM(C164:C175))/12</f>
        <v>0</v>
      </c>
      <c r="D33" s="95">
        <f>(SUM(D164:D175))/12</f>
        <v>0</v>
      </c>
      <c r="E33" s="95">
        <f>(SUM(E164:E175))/12</f>
        <v>0</v>
      </c>
      <c r="F33" s="95">
        <f>(SUM(F164:F175))/12</f>
        <v>0</v>
      </c>
      <c r="G33" s="95">
        <f>(SUM(G164:G175))/12</f>
        <v>0</v>
      </c>
    </row>
    <row r="34" spans="1:17" ht="6.75" customHeight="1" hidden="1">
      <c r="A34" s="83"/>
      <c r="B34" s="126"/>
      <c r="C34" s="95"/>
      <c r="D34" s="95"/>
      <c r="E34" s="95"/>
      <c r="F34" s="95"/>
      <c r="G34" s="95"/>
      <c r="H34" s="83"/>
      <c r="I34" s="83"/>
      <c r="J34" s="83"/>
      <c r="K34" s="83"/>
      <c r="L34" s="83"/>
      <c r="M34" s="83"/>
      <c r="N34" s="83"/>
      <c r="O34" s="83"/>
      <c r="P34" s="83"/>
      <c r="Q34" s="83"/>
    </row>
    <row r="35" spans="1:17" ht="9" customHeight="1" hidden="1">
      <c r="A35" s="61">
        <v>2005</v>
      </c>
      <c r="B35" s="100" t="s">
        <v>321</v>
      </c>
      <c r="C35" s="101">
        <v>0</v>
      </c>
      <c r="D35" s="101">
        <v>0</v>
      </c>
      <c r="E35" s="101">
        <v>0</v>
      </c>
      <c r="F35" s="101">
        <v>0</v>
      </c>
      <c r="G35" s="101">
        <v>0</v>
      </c>
      <c r="H35" s="83"/>
      <c r="I35" s="83"/>
      <c r="J35" s="83"/>
      <c r="K35" s="83"/>
      <c r="L35" s="83"/>
      <c r="M35" s="83"/>
      <c r="N35" s="83"/>
      <c r="O35" s="83"/>
      <c r="P35" s="83"/>
      <c r="Q35" s="83"/>
    </row>
    <row r="36" spans="1:17" ht="9" customHeight="1" hidden="1">
      <c r="A36" s="61"/>
      <c r="B36" s="100" t="s">
        <v>97</v>
      </c>
      <c r="C36" s="101">
        <v>0</v>
      </c>
      <c r="D36" s="101">
        <v>0</v>
      </c>
      <c r="E36" s="101">
        <v>0</v>
      </c>
      <c r="F36" s="101">
        <v>0</v>
      </c>
      <c r="G36" s="101">
        <v>0</v>
      </c>
      <c r="H36" s="83"/>
      <c r="I36" s="83"/>
      <c r="J36" s="83"/>
      <c r="K36" s="83"/>
      <c r="L36" s="83"/>
      <c r="M36" s="83"/>
      <c r="N36" s="83"/>
      <c r="O36" s="83"/>
      <c r="P36" s="83"/>
      <c r="Q36" s="83"/>
    </row>
    <row r="37" spans="1:17" ht="9" customHeight="1" hidden="1">
      <c r="A37" s="61"/>
      <c r="B37" s="100" t="s">
        <v>98</v>
      </c>
      <c r="C37" s="101">
        <v>0</v>
      </c>
      <c r="D37" s="101">
        <v>0</v>
      </c>
      <c r="E37" s="101">
        <v>0</v>
      </c>
      <c r="F37" s="101">
        <v>0</v>
      </c>
      <c r="G37" s="101">
        <v>0</v>
      </c>
      <c r="H37" s="83"/>
      <c r="I37" s="83"/>
      <c r="J37" s="83"/>
      <c r="K37" s="83"/>
      <c r="L37" s="83"/>
      <c r="M37" s="83"/>
      <c r="N37" s="83"/>
      <c r="O37" s="83"/>
      <c r="P37" s="83"/>
      <c r="Q37" s="83"/>
    </row>
    <row r="38" spans="1:17" ht="9" customHeight="1" hidden="1">
      <c r="A38" s="61"/>
      <c r="B38" s="100" t="s">
        <v>322</v>
      </c>
      <c r="C38" s="101">
        <v>0</v>
      </c>
      <c r="D38" s="101">
        <v>0</v>
      </c>
      <c r="E38" s="101">
        <v>0</v>
      </c>
      <c r="F38" s="101">
        <v>0</v>
      </c>
      <c r="G38" s="101">
        <v>0</v>
      </c>
      <c r="H38" s="83"/>
      <c r="I38" s="83"/>
      <c r="J38" s="83"/>
      <c r="K38" s="83"/>
      <c r="L38" s="83"/>
      <c r="M38" s="83"/>
      <c r="N38" s="83"/>
      <c r="O38" s="83"/>
      <c r="P38" s="83"/>
      <c r="Q38" s="83"/>
    </row>
    <row r="39" spans="1:17" ht="9" customHeight="1" hidden="1">
      <c r="A39" s="61"/>
      <c r="B39" s="100" t="s">
        <v>323</v>
      </c>
      <c r="C39" s="101">
        <v>0</v>
      </c>
      <c r="D39" s="101">
        <v>0</v>
      </c>
      <c r="E39" s="101">
        <v>0</v>
      </c>
      <c r="F39" s="101">
        <v>0</v>
      </c>
      <c r="G39" s="101">
        <v>0</v>
      </c>
      <c r="H39" s="83"/>
      <c r="I39" s="83"/>
      <c r="J39" s="83"/>
      <c r="K39" s="83"/>
      <c r="L39" s="83"/>
      <c r="M39" s="83"/>
      <c r="N39" s="83"/>
      <c r="O39" s="83"/>
      <c r="P39" s="83"/>
      <c r="Q39" s="83"/>
    </row>
    <row r="40" spans="1:17" ht="9" customHeight="1" hidden="1">
      <c r="A40" s="61"/>
      <c r="B40" s="100" t="s">
        <v>324</v>
      </c>
      <c r="C40" s="101">
        <v>0</v>
      </c>
      <c r="D40" s="101">
        <v>0</v>
      </c>
      <c r="E40" s="101">
        <v>0</v>
      </c>
      <c r="F40" s="101">
        <v>0</v>
      </c>
      <c r="G40" s="101">
        <v>0</v>
      </c>
      <c r="H40" s="83"/>
      <c r="I40" s="83"/>
      <c r="J40" s="83"/>
      <c r="K40" s="83"/>
      <c r="L40" s="83"/>
      <c r="M40" s="83"/>
      <c r="N40" s="83"/>
      <c r="O40" s="83"/>
      <c r="P40" s="83"/>
      <c r="Q40" s="83"/>
    </row>
    <row r="41" spans="1:17" ht="9" customHeight="1" hidden="1">
      <c r="A41" s="61"/>
      <c r="B41" s="100" t="s">
        <v>325</v>
      </c>
      <c r="C41" s="101">
        <v>0</v>
      </c>
      <c r="D41" s="101">
        <v>0</v>
      </c>
      <c r="E41" s="101">
        <v>0</v>
      </c>
      <c r="F41" s="101">
        <v>0</v>
      </c>
      <c r="G41" s="101">
        <v>0</v>
      </c>
      <c r="H41" s="83"/>
      <c r="I41" s="83"/>
      <c r="J41" s="83"/>
      <c r="K41" s="83"/>
      <c r="L41" s="83"/>
      <c r="M41" s="83"/>
      <c r="N41" s="83"/>
      <c r="O41" s="83"/>
      <c r="P41" s="83"/>
      <c r="Q41" s="83"/>
    </row>
    <row r="42" spans="1:17" ht="9" customHeight="1" hidden="1">
      <c r="A42" s="61"/>
      <c r="B42" s="100" t="s">
        <v>326</v>
      </c>
      <c r="C42" s="101">
        <v>0</v>
      </c>
      <c r="D42" s="101">
        <v>0</v>
      </c>
      <c r="E42" s="101">
        <v>0</v>
      </c>
      <c r="F42" s="101">
        <v>0</v>
      </c>
      <c r="G42" s="101">
        <v>0</v>
      </c>
      <c r="H42" s="83"/>
      <c r="I42" s="83"/>
      <c r="J42" s="83"/>
      <c r="K42" s="83"/>
      <c r="L42" s="83"/>
      <c r="M42" s="83"/>
      <c r="N42" s="83"/>
      <c r="O42" s="83"/>
      <c r="P42" s="83"/>
      <c r="Q42" s="83"/>
    </row>
    <row r="43" spans="1:17" ht="9" customHeight="1" hidden="1">
      <c r="A43" s="61"/>
      <c r="B43" s="100" t="s">
        <v>327</v>
      </c>
      <c r="C43" s="101">
        <v>0</v>
      </c>
      <c r="D43" s="101">
        <v>0</v>
      </c>
      <c r="E43" s="101">
        <v>0</v>
      </c>
      <c r="F43" s="101">
        <v>0</v>
      </c>
      <c r="G43" s="101">
        <v>0</v>
      </c>
      <c r="H43" s="83"/>
      <c r="I43" s="83"/>
      <c r="J43" s="83"/>
      <c r="K43" s="83"/>
      <c r="L43" s="83"/>
      <c r="M43" s="83"/>
      <c r="N43" s="83"/>
      <c r="O43" s="83"/>
      <c r="P43" s="83"/>
      <c r="Q43" s="83"/>
    </row>
    <row r="44" spans="1:17" ht="9.75" customHeight="1" hidden="1">
      <c r="A44" s="61"/>
      <c r="B44" s="100" t="s">
        <v>328</v>
      </c>
      <c r="C44" s="101">
        <v>0</v>
      </c>
      <c r="D44" s="101">
        <v>0</v>
      </c>
      <c r="E44" s="101">
        <v>0</v>
      </c>
      <c r="F44" s="101">
        <v>0</v>
      </c>
      <c r="G44" s="101">
        <v>0</v>
      </c>
      <c r="H44" s="83"/>
      <c r="I44" s="83"/>
      <c r="J44" s="83"/>
      <c r="K44" s="83"/>
      <c r="L44" s="83"/>
      <c r="M44" s="83"/>
      <c r="N44" s="83"/>
      <c r="O44" s="83"/>
      <c r="P44" s="83"/>
      <c r="Q44" s="83"/>
    </row>
    <row r="45" spans="1:17" ht="9.75" customHeight="1" hidden="1">
      <c r="A45" s="61"/>
      <c r="B45" s="100" t="s">
        <v>329</v>
      </c>
      <c r="C45" s="101">
        <v>0</v>
      </c>
      <c r="D45" s="101">
        <v>0</v>
      </c>
      <c r="E45" s="101">
        <v>0</v>
      </c>
      <c r="F45" s="101">
        <v>0</v>
      </c>
      <c r="G45" s="101">
        <v>0</v>
      </c>
      <c r="H45" s="83"/>
      <c r="I45" s="83"/>
      <c r="J45" s="83"/>
      <c r="K45" s="83"/>
      <c r="L45" s="83"/>
      <c r="M45" s="83"/>
      <c r="N45" s="83"/>
      <c r="O45" s="83"/>
      <c r="P45" s="83"/>
      <c r="Q45" s="83"/>
    </row>
    <row r="46" spans="1:17" ht="9.75" customHeight="1" hidden="1">
      <c r="A46" s="61"/>
      <c r="B46" s="100" t="s">
        <v>330</v>
      </c>
      <c r="C46" s="101">
        <v>0.6</v>
      </c>
      <c r="D46" s="101">
        <v>1</v>
      </c>
      <c r="E46" s="101">
        <v>0.9</v>
      </c>
      <c r="F46" s="101">
        <v>1.4</v>
      </c>
      <c r="G46" s="101">
        <v>0.1</v>
      </c>
      <c r="H46" s="83"/>
      <c r="I46" s="83"/>
      <c r="J46" s="83"/>
      <c r="K46" s="83"/>
      <c r="L46" s="83"/>
      <c r="M46" s="83"/>
      <c r="N46" s="83"/>
      <c r="O46" s="83"/>
      <c r="P46" s="83"/>
      <c r="Q46" s="83"/>
    </row>
    <row r="47" spans="1:17" ht="9.75" customHeight="1" hidden="1">
      <c r="A47" s="61"/>
      <c r="B47" s="100"/>
      <c r="C47" s="101"/>
      <c r="D47" s="101"/>
      <c r="E47" s="101"/>
      <c r="F47" s="101"/>
      <c r="G47" s="101"/>
      <c r="H47" s="83"/>
      <c r="I47" s="83"/>
      <c r="J47" s="83"/>
      <c r="K47" s="83"/>
      <c r="L47" s="83"/>
      <c r="M47" s="83"/>
      <c r="N47" s="83"/>
      <c r="O47" s="83"/>
      <c r="P47" s="83"/>
      <c r="Q47" s="83"/>
    </row>
    <row r="48" spans="1:17" ht="9.75" customHeight="1" hidden="1">
      <c r="A48" s="61">
        <v>2006</v>
      </c>
      <c r="B48" s="100" t="s">
        <v>321</v>
      </c>
      <c r="C48" s="101">
        <v>0.6</v>
      </c>
      <c r="D48" s="101">
        <v>1.2</v>
      </c>
      <c r="E48" s="101">
        <v>1</v>
      </c>
      <c r="F48" s="101">
        <v>1.7</v>
      </c>
      <c r="G48" s="101">
        <v>0.1</v>
      </c>
      <c r="H48" s="83"/>
      <c r="I48" s="83"/>
      <c r="J48" s="83"/>
      <c r="K48" s="83"/>
      <c r="L48" s="83"/>
      <c r="M48" s="83"/>
      <c r="N48" s="83"/>
      <c r="O48" s="83"/>
      <c r="P48" s="83"/>
      <c r="Q48" s="83"/>
    </row>
    <row r="49" spans="1:17" ht="9.75" customHeight="1" hidden="1">
      <c r="A49" s="61"/>
      <c r="B49" s="100" t="s">
        <v>97</v>
      </c>
      <c r="C49" s="101">
        <v>-0.7</v>
      </c>
      <c r="D49" s="101">
        <v>1.2</v>
      </c>
      <c r="E49" s="101">
        <v>1</v>
      </c>
      <c r="F49" s="101">
        <v>1.7</v>
      </c>
      <c r="G49" s="101">
        <v>0.1</v>
      </c>
      <c r="H49" s="83"/>
      <c r="I49" s="83"/>
      <c r="J49" s="83"/>
      <c r="K49" s="83"/>
      <c r="L49" s="83"/>
      <c r="M49" s="83"/>
      <c r="N49" s="83"/>
      <c r="O49" s="83"/>
      <c r="P49" s="83"/>
      <c r="Q49" s="83"/>
    </row>
    <row r="50" spans="1:17" ht="9.75" customHeight="1" hidden="1">
      <c r="A50" s="61"/>
      <c r="B50" s="100" t="s">
        <v>98</v>
      </c>
      <c r="C50" s="101">
        <v>-0.7</v>
      </c>
      <c r="D50" s="101">
        <v>1.2</v>
      </c>
      <c r="E50" s="101">
        <v>1</v>
      </c>
      <c r="F50" s="101">
        <v>1.5</v>
      </c>
      <c r="G50" s="101">
        <v>0.1</v>
      </c>
      <c r="H50" s="83"/>
      <c r="I50" s="83"/>
      <c r="J50" s="83"/>
      <c r="K50" s="83"/>
      <c r="L50" s="83"/>
      <c r="M50" s="83"/>
      <c r="N50" s="83"/>
      <c r="O50" s="83"/>
      <c r="P50" s="83"/>
      <c r="Q50" s="83"/>
    </row>
    <row r="51" spans="1:17" ht="9.75" customHeight="1" hidden="1">
      <c r="A51" s="61"/>
      <c r="B51" s="100" t="s">
        <v>322</v>
      </c>
      <c r="C51" s="101">
        <v>-0.2</v>
      </c>
      <c r="D51" s="101">
        <v>1.3</v>
      </c>
      <c r="E51" s="101">
        <v>0.9</v>
      </c>
      <c r="F51" s="101">
        <v>2</v>
      </c>
      <c r="G51" s="101">
        <v>-0.1</v>
      </c>
      <c r="H51" s="83"/>
      <c r="I51" s="83"/>
      <c r="J51" s="83"/>
      <c r="K51" s="83"/>
      <c r="L51" s="83"/>
      <c r="M51" s="83"/>
      <c r="N51" s="83"/>
      <c r="O51" s="83"/>
      <c r="P51" s="83"/>
      <c r="Q51" s="83"/>
    </row>
    <row r="52" spans="1:17" ht="9.75" customHeight="1" hidden="1">
      <c r="A52" s="61"/>
      <c r="B52" s="100" t="s">
        <v>323</v>
      </c>
      <c r="C52" s="101">
        <v>-0.6</v>
      </c>
      <c r="D52" s="101">
        <v>0.4</v>
      </c>
      <c r="E52" s="101">
        <v>0.8</v>
      </c>
      <c r="F52" s="101">
        <v>-0.4</v>
      </c>
      <c r="G52" s="101">
        <v>-0.1</v>
      </c>
      <c r="H52" s="83"/>
      <c r="I52" s="83"/>
      <c r="J52" s="83"/>
      <c r="K52" s="83"/>
      <c r="L52" s="83"/>
      <c r="M52" s="83"/>
      <c r="N52" s="83"/>
      <c r="O52" s="83"/>
      <c r="P52" s="83"/>
      <c r="Q52" s="83"/>
    </row>
    <row r="53" spans="1:17" ht="9.75" customHeight="1" hidden="1">
      <c r="A53" s="61"/>
      <c r="B53" s="100" t="s">
        <v>324</v>
      </c>
      <c r="C53" s="101">
        <v>-0.7</v>
      </c>
      <c r="D53" s="101">
        <v>0.1</v>
      </c>
      <c r="E53" s="101">
        <v>0.5</v>
      </c>
      <c r="F53" s="101">
        <v>-0.7</v>
      </c>
      <c r="G53" s="101">
        <v>-0.1</v>
      </c>
      <c r="H53" s="83"/>
      <c r="I53" s="83"/>
      <c r="J53" s="83"/>
      <c r="K53" s="83"/>
      <c r="L53" s="83"/>
      <c r="M53" s="83"/>
      <c r="N53" s="83"/>
      <c r="O53" s="83"/>
      <c r="P53" s="83"/>
      <c r="Q53" s="83"/>
    </row>
    <row r="54" spans="1:17" ht="9.75" customHeight="1" hidden="1">
      <c r="A54" s="61"/>
      <c r="B54" s="100" t="s">
        <v>325</v>
      </c>
      <c r="C54" s="101">
        <v>-0.8</v>
      </c>
      <c r="D54" s="101">
        <v>-0.2</v>
      </c>
      <c r="E54" s="101">
        <v>0.1</v>
      </c>
      <c r="F54" s="101">
        <v>-0.7</v>
      </c>
      <c r="G54" s="101">
        <v>-0.1</v>
      </c>
      <c r="H54" s="83"/>
      <c r="I54" s="83"/>
      <c r="J54" s="83"/>
      <c r="K54" s="83"/>
      <c r="L54" s="83"/>
      <c r="M54" s="83"/>
      <c r="N54" s="83"/>
      <c r="O54" s="83"/>
      <c r="P54" s="83"/>
      <c r="Q54" s="83"/>
    </row>
    <row r="55" spans="1:17" ht="9.75" customHeight="1" hidden="1">
      <c r="A55" s="61"/>
      <c r="B55" s="100" t="s">
        <v>326</v>
      </c>
      <c r="C55" s="101">
        <v>-0.5</v>
      </c>
      <c r="D55" s="101">
        <v>0</v>
      </c>
      <c r="E55" s="101">
        <v>0.2</v>
      </c>
      <c r="F55" s="101">
        <v>-0.6</v>
      </c>
      <c r="G55" s="101">
        <v>-0.1</v>
      </c>
      <c r="H55" s="83"/>
      <c r="I55" s="83"/>
      <c r="J55" s="83"/>
      <c r="K55" s="83"/>
      <c r="L55" s="83"/>
      <c r="M55" s="83"/>
      <c r="N55" s="83"/>
      <c r="O55" s="83"/>
      <c r="P55" s="83"/>
      <c r="Q55" s="83"/>
    </row>
    <row r="56" spans="1:17" ht="9.75" customHeight="1" hidden="1">
      <c r="A56" s="61"/>
      <c r="B56" s="100" t="s">
        <v>327</v>
      </c>
      <c r="C56" s="101">
        <v>0.4</v>
      </c>
      <c r="D56" s="101">
        <v>-0.8</v>
      </c>
      <c r="E56" s="101">
        <v>0.2</v>
      </c>
      <c r="F56" s="101">
        <v>-2.4</v>
      </c>
      <c r="G56" s="101">
        <v>2.9</v>
      </c>
      <c r="H56" s="83"/>
      <c r="I56" s="83"/>
      <c r="J56" s="83"/>
      <c r="K56" s="83"/>
      <c r="L56" s="83"/>
      <c r="M56" s="83"/>
      <c r="N56" s="83"/>
      <c r="O56" s="83"/>
      <c r="P56" s="83"/>
      <c r="Q56" s="83"/>
    </row>
    <row r="57" spans="1:17" ht="9.75" customHeight="1" hidden="1">
      <c r="A57" s="61"/>
      <c r="B57" s="100" t="s">
        <v>328</v>
      </c>
      <c r="C57" s="101">
        <v>0.5</v>
      </c>
      <c r="D57" s="101">
        <v>-0.6</v>
      </c>
      <c r="E57" s="101">
        <v>0.4</v>
      </c>
      <c r="F57" s="101">
        <v>-2.5</v>
      </c>
      <c r="G57" s="101">
        <v>2.9</v>
      </c>
      <c r="H57" s="83"/>
      <c r="I57" s="83"/>
      <c r="J57" s="83"/>
      <c r="K57" s="83"/>
      <c r="L57" s="83"/>
      <c r="M57" s="83"/>
      <c r="N57" s="83"/>
      <c r="O57" s="83"/>
      <c r="P57" s="83"/>
      <c r="Q57" s="83"/>
    </row>
    <row r="58" spans="1:17" ht="9.75" customHeight="1" hidden="1">
      <c r="A58" s="61"/>
      <c r="B58" s="100" t="s">
        <v>329</v>
      </c>
      <c r="C58" s="101">
        <v>0.5</v>
      </c>
      <c r="D58" s="101">
        <v>-0.7</v>
      </c>
      <c r="E58" s="101">
        <v>0.4</v>
      </c>
      <c r="F58" s="101">
        <v>-2.6</v>
      </c>
      <c r="G58" s="101">
        <v>2.9</v>
      </c>
      <c r="H58" s="83"/>
      <c r="I58" s="83"/>
      <c r="J58" s="83"/>
      <c r="K58" s="83"/>
      <c r="L58" s="83"/>
      <c r="M58" s="83"/>
      <c r="N58" s="83"/>
      <c r="O58" s="83"/>
      <c r="P58" s="83"/>
      <c r="Q58" s="83"/>
    </row>
    <row r="59" spans="1:17" ht="9.75" customHeight="1" hidden="1">
      <c r="A59" s="61"/>
      <c r="B59" s="100" t="s">
        <v>330</v>
      </c>
      <c r="C59" s="101">
        <v>0.5</v>
      </c>
      <c r="D59" s="101">
        <v>-0.9</v>
      </c>
      <c r="E59" s="101">
        <v>0.2</v>
      </c>
      <c r="F59" s="101">
        <v>-2.7</v>
      </c>
      <c r="G59" s="101">
        <v>3.3</v>
      </c>
      <c r="H59" s="83"/>
      <c r="I59" s="83"/>
      <c r="J59" s="83"/>
      <c r="K59" s="83"/>
      <c r="L59" s="83"/>
      <c r="M59" s="83"/>
      <c r="N59" s="83"/>
      <c r="O59" s="83"/>
      <c r="P59" s="83"/>
      <c r="Q59" s="83"/>
    </row>
    <row r="60" spans="1:17" ht="9.75" customHeight="1" hidden="1">
      <c r="A60" s="61"/>
      <c r="B60" s="100"/>
      <c r="C60" s="101"/>
      <c r="D60" s="101"/>
      <c r="E60" s="101"/>
      <c r="F60" s="101"/>
      <c r="G60" s="101"/>
      <c r="H60" s="83"/>
      <c r="I60" s="83"/>
      <c r="J60" s="83"/>
      <c r="K60" s="83"/>
      <c r="L60" s="83"/>
      <c r="M60" s="83"/>
      <c r="N60" s="83"/>
      <c r="O60" s="83"/>
      <c r="P60" s="83"/>
      <c r="Q60" s="83"/>
    </row>
    <row r="61" spans="1:17" ht="9.75" customHeight="1">
      <c r="A61" s="61"/>
      <c r="B61" s="100"/>
      <c r="C61" s="101"/>
      <c r="D61" s="101"/>
      <c r="E61" s="101"/>
      <c r="F61" s="101"/>
      <c r="G61" s="101"/>
      <c r="H61" s="83"/>
      <c r="I61" s="83"/>
      <c r="J61" s="83"/>
      <c r="K61" s="83"/>
      <c r="L61" s="83"/>
      <c r="M61" s="83"/>
      <c r="N61" s="83"/>
      <c r="O61" s="83"/>
      <c r="P61" s="83"/>
      <c r="Q61" s="83"/>
    </row>
    <row r="62" spans="1:17" ht="9.75" customHeight="1">
      <c r="A62" s="61">
        <v>2007</v>
      </c>
      <c r="B62" s="100" t="s">
        <v>321</v>
      </c>
      <c r="C62" s="101">
        <v>1.5</v>
      </c>
      <c r="D62" s="101">
        <v>1.5</v>
      </c>
      <c r="E62" s="101">
        <v>2.1</v>
      </c>
      <c r="F62" s="101">
        <v>0.5</v>
      </c>
      <c r="G62" s="101">
        <v>3.7</v>
      </c>
      <c r="H62" s="83"/>
      <c r="I62" s="83"/>
      <c r="J62" s="83"/>
      <c r="K62" s="83"/>
      <c r="L62" s="83"/>
      <c r="M62" s="83"/>
      <c r="N62" s="83"/>
      <c r="O62" s="83"/>
      <c r="P62" s="83"/>
      <c r="Q62" s="83"/>
    </row>
    <row r="63" spans="1:17" ht="9.75" customHeight="1">
      <c r="A63" s="61"/>
      <c r="B63" s="100" t="s">
        <v>97</v>
      </c>
      <c r="C63" s="101">
        <v>1.6</v>
      </c>
      <c r="D63" s="101">
        <v>1.4</v>
      </c>
      <c r="E63" s="101">
        <v>2.2</v>
      </c>
      <c r="F63" s="101">
        <v>0.2</v>
      </c>
      <c r="G63" s="101">
        <v>3.8</v>
      </c>
      <c r="H63" s="83"/>
      <c r="I63" s="83"/>
      <c r="J63" s="83"/>
      <c r="K63" s="83"/>
      <c r="L63" s="83"/>
      <c r="M63" s="83"/>
      <c r="N63" s="83"/>
      <c r="O63" s="83"/>
      <c r="P63" s="83"/>
      <c r="Q63" s="83"/>
    </row>
    <row r="64" spans="1:17" ht="9.75" customHeight="1">
      <c r="A64" s="61"/>
      <c r="B64" s="100" t="s">
        <v>98</v>
      </c>
      <c r="C64" s="101">
        <v>1.9</v>
      </c>
      <c r="D64" s="101">
        <v>1.6</v>
      </c>
      <c r="E64" s="101">
        <v>2.2</v>
      </c>
      <c r="F64" s="101">
        <v>0.4</v>
      </c>
      <c r="G64" s="101">
        <v>4.3</v>
      </c>
      <c r="H64" s="83"/>
      <c r="I64" s="83"/>
      <c r="J64" s="83"/>
      <c r="K64" s="83"/>
      <c r="L64" s="83"/>
      <c r="M64" s="83"/>
      <c r="N64" s="83"/>
      <c r="O64" s="83"/>
      <c r="P64" s="83"/>
      <c r="Q64" s="83"/>
    </row>
    <row r="65" spans="1:17" ht="9.75" customHeight="1">
      <c r="A65" s="61"/>
      <c r="B65" s="100" t="s">
        <v>322</v>
      </c>
      <c r="C65" s="101">
        <v>2</v>
      </c>
      <c r="D65" s="101">
        <v>1.8</v>
      </c>
      <c r="E65" s="101">
        <v>2.3</v>
      </c>
      <c r="F65" s="101">
        <v>0.6</v>
      </c>
      <c r="G65" s="101">
        <v>4.5</v>
      </c>
      <c r="H65" s="83"/>
      <c r="I65" s="83"/>
      <c r="J65" s="83"/>
      <c r="K65" s="83"/>
      <c r="L65" s="83"/>
      <c r="M65" s="83"/>
      <c r="N65" s="83"/>
      <c r="O65" s="83"/>
      <c r="P65" s="83"/>
      <c r="Q65" s="83"/>
    </row>
    <row r="66" spans="1:17" ht="9.75" customHeight="1">
      <c r="A66" s="61"/>
      <c r="B66" s="100" t="s">
        <v>323</v>
      </c>
      <c r="C66" s="101">
        <v>2.4</v>
      </c>
      <c r="D66" s="101">
        <v>2.7</v>
      </c>
      <c r="E66" s="101">
        <v>2.4</v>
      </c>
      <c r="F66" s="101">
        <v>2.9</v>
      </c>
      <c r="G66" s="101">
        <v>4.5</v>
      </c>
      <c r="H66" s="83"/>
      <c r="I66" s="83"/>
      <c r="J66" s="83"/>
      <c r="K66" s="83"/>
      <c r="L66" s="83"/>
      <c r="M66" s="83"/>
      <c r="N66" s="83"/>
      <c r="O66" s="83"/>
      <c r="P66" s="83"/>
      <c r="Q66" s="83"/>
    </row>
    <row r="67" spans="1:17" ht="9.75" customHeight="1">
      <c r="A67" s="61"/>
      <c r="B67" s="100" t="s">
        <v>324</v>
      </c>
      <c r="C67" s="101">
        <v>2.5</v>
      </c>
      <c r="D67" s="101">
        <v>3</v>
      </c>
      <c r="E67" s="101">
        <v>2.9</v>
      </c>
      <c r="F67" s="101">
        <v>3.1</v>
      </c>
      <c r="G67" s="101">
        <v>4.5</v>
      </c>
      <c r="H67" s="83"/>
      <c r="I67" s="83"/>
      <c r="J67" s="83"/>
      <c r="K67" s="83"/>
      <c r="L67" s="83"/>
      <c r="M67" s="83"/>
      <c r="N67" s="83"/>
      <c r="O67" s="83"/>
      <c r="P67" s="83"/>
      <c r="Q67" s="83"/>
    </row>
    <row r="68" spans="1:17" ht="9.75" customHeight="1">
      <c r="A68" s="61"/>
      <c r="B68" s="100" t="s">
        <v>325</v>
      </c>
      <c r="C68" s="101">
        <v>2.9</v>
      </c>
      <c r="D68" s="101">
        <v>3.9</v>
      </c>
      <c r="E68" s="101">
        <v>4.2</v>
      </c>
      <c r="F68" s="101">
        <v>3.1</v>
      </c>
      <c r="G68" s="101">
        <v>4.5</v>
      </c>
      <c r="H68" s="83"/>
      <c r="I68" s="83"/>
      <c r="J68" s="83"/>
      <c r="K68" s="83"/>
      <c r="L68" s="83"/>
      <c r="M68" s="83"/>
      <c r="N68" s="83"/>
      <c r="O68" s="83"/>
      <c r="P68" s="83"/>
      <c r="Q68" s="83"/>
    </row>
    <row r="69" spans="1:17" ht="9.75" customHeight="1">
      <c r="A69" s="61"/>
      <c r="B69" s="100" t="s">
        <v>326</v>
      </c>
      <c r="C69" s="101">
        <v>2.6</v>
      </c>
      <c r="D69" s="101">
        <v>3.9</v>
      </c>
      <c r="E69" s="101">
        <v>4.1</v>
      </c>
      <c r="F69" s="101">
        <v>3.2</v>
      </c>
      <c r="G69" s="101">
        <v>4.5</v>
      </c>
      <c r="H69" s="83"/>
      <c r="I69" s="83"/>
      <c r="J69" s="83"/>
      <c r="K69" s="83"/>
      <c r="L69" s="83"/>
      <c r="M69" s="83"/>
      <c r="N69" s="83"/>
      <c r="O69" s="83"/>
      <c r="P69" s="83"/>
      <c r="Q69" s="83"/>
    </row>
    <row r="70" spans="1:17" ht="9.75" customHeight="1">
      <c r="A70" s="61"/>
      <c r="B70" s="100" t="s">
        <v>327</v>
      </c>
      <c r="C70" s="101">
        <v>1.5</v>
      </c>
      <c r="D70" s="101">
        <v>4</v>
      </c>
      <c r="E70" s="101">
        <v>4.2</v>
      </c>
      <c r="F70" s="101">
        <v>3.2</v>
      </c>
      <c r="G70" s="101">
        <v>1.5</v>
      </c>
      <c r="H70" s="29"/>
      <c r="I70" s="29"/>
      <c r="J70" s="29"/>
      <c r="K70" s="29"/>
      <c r="L70" s="29"/>
      <c r="M70" s="29"/>
      <c r="N70" s="29"/>
      <c r="O70" s="83"/>
      <c r="P70" s="83"/>
      <c r="Q70" s="83"/>
    </row>
    <row r="71" spans="1:17" ht="9.75" customHeight="1">
      <c r="A71" s="61"/>
      <c r="B71" s="100" t="s">
        <v>328</v>
      </c>
      <c r="C71" s="101">
        <v>1.4</v>
      </c>
      <c r="D71" s="101">
        <v>3.9</v>
      </c>
      <c r="E71" s="101">
        <v>4</v>
      </c>
      <c r="F71" s="101">
        <v>3.2</v>
      </c>
      <c r="G71" s="101">
        <v>1.5</v>
      </c>
      <c r="H71" s="29"/>
      <c r="I71" s="29"/>
      <c r="J71" s="29"/>
      <c r="K71" s="29"/>
      <c r="L71" s="29"/>
      <c r="M71" s="29"/>
      <c r="N71" s="29"/>
      <c r="O71" s="83"/>
      <c r="P71" s="83"/>
      <c r="Q71" s="83"/>
    </row>
    <row r="72" spans="1:17" ht="9.75" customHeight="1">
      <c r="A72" s="61"/>
      <c r="B72" s="100" t="s">
        <v>329</v>
      </c>
      <c r="C72" s="101">
        <v>1.3</v>
      </c>
      <c r="D72" s="101">
        <v>3.7</v>
      </c>
      <c r="E72" s="101">
        <v>3.9</v>
      </c>
      <c r="F72" s="101">
        <v>2.4</v>
      </c>
      <c r="G72" s="101">
        <v>1.5</v>
      </c>
      <c r="H72" s="29"/>
      <c r="I72" s="29"/>
      <c r="J72" s="29"/>
      <c r="K72" s="29"/>
      <c r="L72" s="29"/>
      <c r="M72" s="29"/>
      <c r="N72" s="29"/>
      <c r="O72" s="83"/>
      <c r="P72" s="83"/>
      <c r="Q72" s="83"/>
    </row>
    <row r="73" spans="1:17" ht="9.75" customHeight="1">
      <c r="A73" s="61"/>
      <c r="B73" s="100" t="s">
        <v>330</v>
      </c>
      <c r="C73" s="101">
        <v>2.2</v>
      </c>
      <c r="D73" s="101">
        <v>3.6</v>
      </c>
      <c r="E73" s="101">
        <v>3.9</v>
      </c>
      <c r="F73" s="101">
        <v>2.3</v>
      </c>
      <c r="G73" s="101">
        <v>1.1</v>
      </c>
      <c r="H73" s="29"/>
      <c r="I73" s="29"/>
      <c r="J73" s="29"/>
      <c r="K73" s="29"/>
      <c r="L73" s="29"/>
      <c r="M73" s="29"/>
      <c r="N73" s="29"/>
      <c r="O73" s="83"/>
      <c r="P73" s="83"/>
      <c r="Q73" s="83"/>
    </row>
    <row r="74" spans="1:17" ht="9.75" customHeight="1">
      <c r="A74" s="61"/>
      <c r="B74" s="100"/>
      <c r="C74" s="101"/>
      <c r="D74" s="101"/>
      <c r="E74" s="101"/>
      <c r="F74" s="101"/>
      <c r="G74" s="101"/>
      <c r="H74" s="29"/>
      <c r="I74" s="29"/>
      <c r="J74" s="29"/>
      <c r="K74" s="29"/>
      <c r="L74" s="29"/>
      <c r="M74" s="29"/>
      <c r="N74" s="29"/>
      <c r="O74" s="83"/>
      <c r="P74" s="83"/>
      <c r="Q74" s="83"/>
    </row>
    <row r="75" spans="1:17" ht="9.75" customHeight="1">
      <c r="A75" s="61">
        <v>2008</v>
      </c>
      <c r="B75" s="100" t="s">
        <v>321</v>
      </c>
      <c r="C75" s="101">
        <v>1</v>
      </c>
      <c r="D75" s="101">
        <v>2.5</v>
      </c>
      <c r="E75" s="101">
        <v>2.2</v>
      </c>
      <c r="F75" s="101">
        <v>2.3</v>
      </c>
      <c r="G75" s="101">
        <v>0.6</v>
      </c>
      <c r="H75" s="29"/>
      <c r="I75" s="29"/>
      <c r="J75" s="29"/>
      <c r="K75" s="29"/>
      <c r="L75" s="29"/>
      <c r="M75" s="29"/>
      <c r="N75" s="29"/>
      <c r="O75" s="83"/>
      <c r="P75" s="83"/>
      <c r="Q75" s="83"/>
    </row>
    <row r="76" spans="1:17" ht="9.75" customHeight="1">
      <c r="A76" s="61"/>
      <c r="B76" s="100" t="s">
        <v>97</v>
      </c>
      <c r="C76" s="101">
        <v>1.6</v>
      </c>
      <c r="D76" s="101">
        <v>2</v>
      </c>
      <c r="E76" s="101">
        <v>1.5</v>
      </c>
      <c r="F76" s="101">
        <v>2</v>
      </c>
      <c r="G76" s="101">
        <v>0.5</v>
      </c>
      <c r="H76" s="29"/>
      <c r="I76" s="29"/>
      <c r="J76" s="29"/>
      <c r="K76" s="29"/>
      <c r="L76" s="29"/>
      <c r="M76" s="29"/>
      <c r="N76" s="29"/>
      <c r="O76" s="83"/>
      <c r="P76" s="83"/>
      <c r="Q76" s="83"/>
    </row>
    <row r="77" spans="1:17" ht="9.75" customHeight="1">
      <c r="A77" s="61"/>
      <c r="B77" s="100" t="s">
        <v>98</v>
      </c>
      <c r="C77" s="101">
        <v>1</v>
      </c>
      <c r="D77" s="101">
        <v>1.1</v>
      </c>
      <c r="E77" s="101">
        <v>1.3</v>
      </c>
      <c r="F77" s="101">
        <v>0</v>
      </c>
      <c r="G77" s="101">
        <v>0</v>
      </c>
      <c r="H77" s="29"/>
      <c r="I77" s="29"/>
      <c r="J77" s="29"/>
      <c r="K77" s="29"/>
      <c r="L77" s="29"/>
      <c r="M77" s="29"/>
      <c r="N77" s="29"/>
      <c r="O77" s="83"/>
      <c r="P77" s="83"/>
      <c r="Q77" s="83"/>
    </row>
    <row r="78" spans="1:17" ht="9.75" customHeight="1">
      <c r="A78" s="61"/>
      <c r="B78" s="100" t="s">
        <v>322</v>
      </c>
      <c r="C78" s="101">
        <v>1.4</v>
      </c>
      <c r="D78" s="101">
        <v>1.9</v>
      </c>
      <c r="E78" s="101">
        <v>3</v>
      </c>
      <c r="F78" s="101">
        <v>-0.2</v>
      </c>
      <c r="G78" s="101">
        <v>0</v>
      </c>
      <c r="H78" s="29"/>
      <c r="I78" s="29"/>
      <c r="J78" s="29"/>
      <c r="K78" s="29"/>
      <c r="L78" s="29"/>
      <c r="M78" s="29"/>
      <c r="N78" s="29"/>
      <c r="O78" s="83"/>
      <c r="P78" s="83"/>
      <c r="Q78" s="83"/>
    </row>
    <row r="79" spans="1:17" ht="9.75" customHeight="1">
      <c r="A79" s="61"/>
      <c r="B79" s="100" t="s">
        <v>323</v>
      </c>
      <c r="C79" s="101">
        <v>1.6</v>
      </c>
      <c r="D79" s="101">
        <v>2.2</v>
      </c>
      <c r="E79" s="101">
        <v>3.1</v>
      </c>
      <c r="F79" s="101">
        <v>0.5</v>
      </c>
      <c r="G79" s="101">
        <v>0</v>
      </c>
      <c r="H79" s="29"/>
      <c r="I79" s="29"/>
      <c r="J79" s="29"/>
      <c r="K79" s="29"/>
      <c r="L79" s="29"/>
      <c r="M79" s="29"/>
      <c r="N79" s="29"/>
      <c r="O79" s="83"/>
      <c r="P79" s="83"/>
      <c r="Q79" s="83"/>
    </row>
    <row r="80" spans="1:17" ht="9.75" customHeight="1">
      <c r="A80" s="61"/>
      <c r="B80" s="100" t="s">
        <v>324</v>
      </c>
      <c r="C80" s="101">
        <v>1.9</v>
      </c>
      <c r="D80" s="101">
        <v>2.9</v>
      </c>
      <c r="E80" s="101">
        <v>4.2</v>
      </c>
      <c r="F80" s="101">
        <v>0.7</v>
      </c>
      <c r="G80" s="101">
        <v>0</v>
      </c>
      <c r="H80" s="29"/>
      <c r="I80" s="29"/>
      <c r="J80" s="29"/>
      <c r="K80" s="29"/>
      <c r="L80" s="29"/>
      <c r="M80" s="29"/>
      <c r="N80" s="29"/>
      <c r="O80" s="83"/>
      <c r="P80" s="83"/>
      <c r="Q80" s="83"/>
    </row>
    <row r="81" spans="1:17" ht="9.75" customHeight="1">
      <c r="A81" s="61"/>
      <c r="B81" s="100" t="s">
        <v>325</v>
      </c>
      <c r="C81" s="101">
        <v>1.7</v>
      </c>
      <c r="D81" s="101">
        <v>2.4</v>
      </c>
      <c r="E81" s="101">
        <v>3.5</v>
      </c>
      <c r="F81" s="101">
        <v>0.7</v>
      </c>
      <c r="G81" s="101">
        <v>0</v>
      </c>
      <c r="H81" s="29"/>
      <c r="I81" s="29"/>
      <c r="J81" s="29"/>
      <c r="K81" s="29"/>
      <c r="L81" s="29"/>
      <c r="M81" s="29"/>
      <c r="N81" s="29"/>
      <c r="O81" s="83"/>
      <c r="P81" s="83"/>
      <c r="Q81" s="83"/>
    </row>
    <row r="82" spans="1:17" ht="9.75" customHeight="1">
      <c r="A82" s="61"/>
      <c r="B82" s="100" t="s">
        <v>326</v>
      </c>
      <c r="C82" s="101">
        <v>1.7</v>
      </c>
      <c r="D82" s="101">
        <v>2.3</v>
      </c>
      <c r="E82" s="101">
        <v>3.5</v>
      </c>
      <c r="F82" s="101">
        <v>0.6</v>
      </c>
      <c r="G82" s="101">
        <v>0</v>
      </c>
      <c r="H82" s="29"/>
      <c r="I82" s="29"/>
      <c r="J82" s="29"/>
      <c r="K82" s="29"/>
      <c r="L82" s="29"/>
      <c r="M82" s="29"/>
      <c r="N82" s="29"/>
      <c r="O82" s="83"/>
      <c r="P82" s="83"/>
      <c r="Q82" s="83"/>
    </row>
    <row r="83" spans="1:17" ht="9.75" customHeight="1">
      <c r="A83" s="61"/>
      <c r="B83" s="100" t="s">
        <v>327</v>
      </c>
      <c r="C83" s="101">
        <v>1.6</v>
      </c>
      <c r="D83" s="101">
        <v>2.3</v>
      </c>
      <c r="E83" s="101">
        <v>3.4</v>
      </c>
      <c r="F83" s="101">
        <v>0.8</v>
      </c>
      <c r="G83" s="101">
        <v>0</v>
      </c>
      <c r="H83" s="29"/>
      <c r="I83" s="29"/>
      <c r="J83" s="29"/>
      <c r="K83" s="29"/>
      <c r="L83" s="29"/>
      <c r="M83" s="29"/>
      <c r="N83" s="29"/>
      <c r="O83" s="83"/>
      <c r="P83" s="83"/>
      <c r="Q83" s="83"/>
    </row>
    <row r="84" spans="1:17" ht="9.75" customHeight="1">
      <c r="A84" s="61"/>
      <c r="B84" s="100" t="s">
        <v>328</v>
      </c>
      <c r="C84" s="101">
        <v>1.6</v>
      </c>
      <c r="D84" s="101">
        <v>2.2</v>
      </c>
      <c r="E84" s="101">
        <v>3.4</v>
      </c>
      <c r="F84" s="101">
        <v>0.7</v>
      </c>
      <c r="G84" s="101">
        <v>0</v>
      </c>
      <c r="H84" s="29"/>
      <c r="I84" s="29"/>
      <c r="J84" s="29"/>
      <c r="K84" s="29"/>
      <c r="L84" s="29"/>
      <c r="M84" s="29"/>
      <c r="N84" s="29"/>
      <c r="O84" s="83"/>
      <c r="P84" s="83"/>
      <c r="Q84" s="83"/>
    </row>
    <row r="85" spans="1:17" ht="9.75" customHeight="1">
      <c r="A85" s="61"/>
      <c r="B85" s="100" t="s">
        <v>329</v>
      </c>
      <c r="C85" s="101">
        <v>1.7</v>
      </c>
      <c r="D85" s="101">
        <v>2.5</v>
      </c>
      <c r="E85" s="101">
        <v>3.4</v>
      </c>
      <c r="F85" s="101">
        <v>1.6</v>
      </c>
      <c r="G85" s="101">
        <v>0</v>
      </c>
      <c r="H85" s="29"/>
      <c r="I85" s="29"/>
      <c r="J85" s="29"/>
      <c r="K85" s="29"/>
      <c r="L85" s="29"/>
      <c r="M85" s="29"/>
      <c r="N85" s="29"/>
      <c r="O85" s="83"/>
      <c r="P85" s="83"/>
      <c r="Q85" s="83"/>
    </row>
    <row r="86" spans="1:17" ht="9.75" customHeight="1">
      <c r="A86" s="61"/>
      <c r="B86" s="100" t="s">
        <v>330</v>
      </c>
      <c r="C86" s="101">
        <v>0.7</v>
      </c>
      <c r="D86" s="101">
        <v>2.4</v>
      </c>
      <c r="E86" s="101">
        <v>3.4</v>
      </c>
      <c r="F86" s="101">
        <v>1.3</v>
      </c>
      <c r="G86" s="101">
        <v>0</v>
      </c>
      <c r="H86" s="29"/>
      <c r="I86" s="29"/>
      <c r="J86" s="29"/>
      <c r="K86" s="29"/>
      <c r="L86" s="29"/>
      <c r="M86" s="29"/>
      <c r="N86" s="29"/>
      <c r="O86" s="83"/>
      <c r="P86" s="83"/>
      <c r="Q86" s="83"/>
    </row>
    <row r="87" spans="1:17" ht="9.75" customHeight="1">
      <c r="A87" s="61"/>
      <c r="B87" s="100"/>
      <c r="C87" s="101"/>
      <c r="D87" s="101"/>
      <c r="E87" s="101"/>
      <c r="F87" s="101"/>
      <c r="G87" s="101"/>
      <c r="H87" s="29"/>
      <c r="I87" s="29"/>
      <c r="J87" s="29"/>
      <c r="K87" s="29"/>
      <c r="L87" s="29"/>
      <c r="M87" s="29"/>
      <c r="N87" s="29"/>
      <c r="O87" s="83"/>
      <c r="P87" s="83"/>
      <c r="Q87" s="83"/>
    </row>
    <row r="88" spans="1:17" ht="9.75" customHeight="1">
      <c r="A88" s="61">
        <v>2009</v>
      </c>
      <c r="B88" s="100" t="s">
        <v>321</v>
      </c>
      <c r="C88" s="101">
        <v>1</v>
      </c>
      <c r="D88" s="101">
        <v>1.2</v>
      </c>
      <c r="E88" s="101">
        <v>3.2</v>
      </c>
      <c r="F88" s="101">
        <v>-1.4</v>
      </c>
      <c r="G88" s="101">
        <v>1.1</v>
      </c>
      <c r="H88" s="29"/>
      <c r="I88" s="29"/>
      <c r="J88" s="29"/>
      <c r="K88" s="29"/>
      <c r="L88" s="29"/>
      <c r="M88" s="29"/>
      <c r="N88" s="29"/>
      <c r="O88" s="83"/>
      <c r="P88" s="83"/>
      <c r="Q88" s="83"/>
    </row>
    <row r="89" spans="1:17" ht="9.75" customHeight="1">
      <c r="A89" s="61"/>
      <c r="B89" s="100" t="s">
        <v>97</v>
      </c>
      <c r="C89" s="101">
        <v>1.3</v>
      </c>
      <c r="D89" s="101">
        <v>2.3</v>
      </c>
      <c r="E89" s="101">
        <v>3.8</v>
      </c>
      <c r="F89" s="101">
        <v>0.5</v>
      </c>
      <c r="G89" s="101">
        <v>1.1</v>
      </c>
      <c r="H89" s="29"/>
      <c r="I89" s="29"/>
      <c r="J89" s="29"/>
      <c r="K89" s="29"/>
      <c r="L89" s="29"/>
      <c r="M89" s="29"/>
      <c r="N89" s="29"/>
      <c r="O89" s="83"/>
      <c r="P89" s="83"/>
      <c r="Q89" s="83"/>
    </row>
    <row r="90" spans="1:17" ht="9.75" customHeight="1">
      <c r="A90" s="61"/>
      <c r="B90" s="100" t="s">
        <v>98</v>
      </c>
      <c r="C90" s="101">
        <v>1.7</v>
      </c>
      <c r="D90" s="101">
        <v>3.5</v>
      </c>
      <c r="E90" s="101">
        <v>4.3</v>
      </c>
      <c r="F90" s="101">
        <v>3.2</v>
      </c>
      <c r="G90" s="101">
        <v>1.1</v>
      </c>
      <c r="H90" s="29"/>
      <c r="I90" s="29"/>
      <c r="J90" s="29"/>
      <c r="K90" s="29"/>
      <c r="L90" s="29"/>
      <c r="M90" s="29"/>
      <c r="N90" s="29"/>
      <c r="O90" s="83"/>
      <c r="P90" s="83"/>
      <c r="Q90" s="83"/>
    </row>
    <row r="91" spans="1:17" ht="9.75" customHeight="1">
      <c r="A91" s="61"/>
      <c r="B91" s="100" t="s">
        <v>322</v>
      </c>
      <c r="C91" s="101">
        <v>1.6</v>
      </c>
      <c r="D91" s="101">
        <v>3.1</v>
      </c>
      <c r="E91" s="101">
        <v>4</v>
      </c>
      <c r="F91" s="101">
        <v>2.8</v>
      </c>
      <c r="G91" s="101">
        <v>1.1</v>
      </c>
      <c r="H91" s="29"/>
      <c r="I91" s="29"/>
      <c r="J91" s="29"/>
      <c r="K91" s="29"/>
      <c r="L91" s="29"/>
      <c r="M91" s="29"/>
      <c r="N91" s="29"/>
      <c r="O91" s="83"/>
      <c r="P91" s="83"/>
      <c r="Q91" s="83"/>
    </row>
    <row r="92" spans="1:17" ht="9.75" customHeight="1">
      <c r="A92" s="61"/>
      <c r="B92" s="100" t="s">
        <v>323</v>
      </c>
      <c r="C92" s="101">
        <v>1.4</v>
      </c>
      <c r="D92" s="101">
        <v>2.8</v>
      </c>
      <c r="E92" s="101">
        <v>3.8</v>
      </c>
      <c r="F92" s="101">
        <v>2.2</v>
      </c>
      <c r="G92" s="101">
        <v>1.2</v>
      </c>
      <c r="H92" s="29"/>
      <c r="I92" s="29"/>
      <c r="J92" s="29"/>
      <c r="K92" s="29"/>
      <c r="L92" s="29"/>
      <c r="M92" s="29"/>
      <c r="N92" s="29"/>
      <c r="O92" s="83"/>
      <c r="P92" s="83"/>
      <c r="Q92" s="83"/>
    </row>
    <row r="93" spans="1:17" ht="9.75" customHeight="1">
      <c r="A93" s="61"/>
      <c r="B93" s="100" t="s">
        <v>324</v>
      </c>
      <c r="C93" s="101">
        <v>1.1</v>
      </c>
      <c r="D93" s="101">
        <v>2.1</v>
      </c>
      <c r="E93" s="101">
        <v>2.5</v>
      </c>
      <c r="F93" s="101">
        <v>2.4</v>
      </c>
      <c r="G93" s="101">
        <v>1.2</v>
      </c>
      <c r="H93" s="29"/>
      <c r="I93" s="29"/>
      <c r="J93" s="29"/>
      <c r="K93" s="29"/>
      <c r="L93" s="29"/>
      <c r="M93" s="29"/>
      <c r="N93" s="29"/>
      <c r="O93" s="83"/>
      <c r="P93" s="83"/>
      <c r="Q93" s="83"/>
    </row>
    <row r="94" spans="1:17" ht="9.75" customHeight="1">
      <c r="A94" s="61"/>
      <c r="B94" s="100" t="s">
        <v>325</v>
      </c>
      <c r="C94" s="101">
        <v>1</v>
      </c>
      <c r="D94" s="101">
        <v>2.1</v>
      </c>
      <c r="E94" s="101">
        <v>2.5</v>
      </c>
      <c r="F94" s="101">
        <v>2.1</v>
      </c>
      <c r="G94" s="101">
        <v>1.2</v>
      </c>
      <c r="H94" s="29"/>
      <c r="I94" s="29"/>
      <c r="J94" s="29"/>
      <c r="K94" s="29"/>
      <c r="L94" s="29"/>
      <c r="M94" s="29"/>
      <c r="N94" s="29"/>
      <c r="O94" s="83"/>
      <c r="P94" s="83"/>
      <c r="Q94" s="83"/>
    </row>
    <row r="95" spans="1:17" ht="9.75" customHeight="1">
      <c r="A95" s="61"/>
      <c r="B95" s="100" t="s">
        <v>326</v>
      </c>
      <c r="C95" s="101">
        <v>1</v>
      </c>
      <c r="D95" s="101">
        <v>2.1</v>
      </c>
      <c r="E95" s="101">
        <v>2.5</v>
      </c>
      <c r="F95" s="101">
        <v>2.2</v>
      </c>
      <c r="G95" s="101">
        <v>1.2</v>
      </c>
      <c r="H95" s="29"/>
      <c r="I95" s="29"/>
      <c r="J95" s="29"/>
      <c r="K95" s="29"/>
      <c r="L95" s="29"/>
      <c r="M95" s="29"/>
      <c r="N95" s="29"/>
      <c r="O95" s="83"/>
      <c r="P95" s="83"/>
      <c r="Q95" s="83"/>
    </row>
    <row r="96" spans="1:17" ht="9.75" customHeight="1">
      <c r="A96" s="61"/>
      <c r="B96" s="100" t="s">
        <v>327</v>
      </c>
      <c r="C96" s="101">
        <v>1.1</v>
      </c>
      <c r="D96" s="101">
        <v>2</v>
      </c>
      <c r="E96" s="101">
        <v>2.5</v>
      </c>
      <c r="F96" s="101">
        <v>2</v>
      </c>
      <c r="G96" s="101">
        <v>1.2</v>
      </c>
      <c r="H96" s="29"/>
      <c r="I96" s="29"/>
      <c r="J96" s="29"/>
      <c r="K96" s="29"/>
      <c r="L96" s="29"/>
      <c r="M96" s="29"/>
      <c r="N96" s="29"/>
      <c r="O96" s="83"/>
      <c r="P96" s="83"/>
      <c r="Q96" s="83"/>
    </row>
    <row r="97" spans="1:17" ht="9.75" customHeight="1">
      <c r="A97" s="61"/>
      <c r="B97" s="100" t="s">
        <v>328</v>
      </c>
      <c r="C97" s="101">
        <v>0.8</v>
      </c>
      <c r="D97" s="101">
        <v>1.3</v>
      </c>
      <c r="E97" s="101">
        <v>2.5</v>
      </c>
      <c r="F97" s="101">
        <v>0.1</v>
      </c>
      <c r="G97" s="101">
        <v>1.2</v>
      </c>
      <c r="H97" s="29"/>
      <c r="I97" s="29"/>
      <c r="J97" s="29"/>
      <c r="K97" s="29"/>
      <c r="L97" s="29"/>
      <c r="M97" s="29"/>
      <c r="N97" s="29"/>
      <c r="O97" s="83"/>
      <c r="P97" s="83"/>
      <c r="Q97" s="83"/>
    </row>
    <row r="98" spans="1:17" ht="9.75" customHeight="1">
      <c r="A98" s="61"/>
      <c r="B98" s="100" t="s">
        <v>329</v>
      </c>
      <c r="C98" s="101">
        <v>1</v>
      </c>
      <c r="D98" s="101">
        <v>1.4</v>
      </c>
      <c r="E98" s="101">
        <v>2.4</v>
      </c>
      <c r="F98" s="101">
        <v>0.3</v>
      </c>
      <c r="G98" s="101">
        <v>1.3</v>
      </c>
      <c r="H98" s="29"/>
      <c r="I98" s="29"/>
      <c r="J98" s="29"/>
      <c r="K98" s="29"/>
      <c r="L98" s="29"/>
      <c r="M98" s="29"/>
      <c r="N98" s="29"/>
      <c r="O98" s="83"/>
      <c r="P98" s="83"/>
      <c r="Q98" s="83"/>
    </row>
    <row r="99" spans="1:17" ht="9.75" customHeight="1">
      <c r="A99" s="61"/>
      <c r="B99" s="100" t="s">
        <v>330</v>
      </c>
      <c r="C99" s="101">
        <v>1</v>
      </c>
      <c r="D99" s="101">
        <v>1.7</v>
      </c>
      <c r="E99" s="101">
        <v>2.4</v>
      </c>
      <c r="F99" s="101">
        <v>0.6</v>
      </c>
      <c r="G99" s="101">
        <v>1.3</v>
      </c>
      <c r="H99" s="29"/>
      <c r="I99" s="29"/>
      <c r="J99" s="29"/>
      <c r="K99" s="29"/>
      <c r="L99" s="29"/>
      <c r="M99" s="29"/>
      <c r="N99" s="29"/>
      <c r="O99" s="83"/>
      <c r="P99" s="83"/>
      <c r="Q99" s="83"/>
    </row>
    <row r="100" spans="1:17" ht="9.75" customHeight="1">
      <c r="A100" s="61"/>
      <c r="B100" s="100"/>
      <c r="C100" s="101"/>
      <c r="D100" s="101"/>
      <c r="E100" s="101"/>
      <c r="F100" s="101"/>
      <c r="G100" s="101"/>
      <c r="H100" s="29"/>
      <c r="I100" s="29"/>
      <c r="J100" s="29"/>
      <c r="K100" s="29"/>
      <c r="L100" s="29"/>
      <c r="M100" s="29"/>
      <c r="N100" s="29"/>
      <c r="O100" s="83"/>
      <c r="P100" s="83"/>
      <c r="Q100" s="83"/>
    </row>
    <row r="101" spans="1:17" ht="9.75" customHeight="1">
      <c r="A101" s="61">
        <v>2010</v>
      </c>
      <c r="B101" s="100" t="s">
        <v>321</v>
      </c>
      <c r="C101" s="101">
        <v>1.1</v>
      </c>
      <c r="D101" s="101">
        <v>2.2</v>
      </c>
      <c r="E101" s="101">
        <v>2.3</v>
      </c>
      <c r="F101" s="101">
        <v>1.9</v>
      </c>
      <c r="G101" s="101">
        <v>0.4</v>
      </c>
      <c r="H101" s="29"/>
      <c r="I101" s="29"/>
      <c r="J101" s="29"/>
      <c r="K101" s="29"/>
      <c r="L101" s="29"/>
      <c r="M101" s="29"/>
      <c r="N101" s="29"/>
      <c r="O101" s="83"/>
      <c r="P101" s="83"/>
      <c r="Q101" s="83"/>
    </row>
    <row r="102" spans="1:17" ht="9.75" customHeight="1">
      <c r="A102" s="61"/>
      <c r="B102" s="100" t="s">
        <v>97</v>
      </c>
      <c r="C102" s="101">
        <v>0.6</v>
      </c>
      <c r="D102" s="101">
        <v>1.9</v>
      </c>
      <c r="E102" s="101">
        <v>2.6</v>
      </c>
      <c r="F102" s="101">
        <v>0.6</v>
      </c>
      <c r="G102" s="101">
        <v>0.4</v>
      </c>
      <c r="H102" s="29"/>
      <c r="I102" s="29"/>
      <c r="J102" s="29"/>
      <c r="K102" s="29"/>
      <c r="L102" s="29"/>
      <c r="M102" s="29"/>
      <c r="N102" s="29"/>
      <c r="O102" s="83"/>
      <c r="P102" s="83"/>
      <c r="Q102" s="83"/>
    </row>
    <row r="103" spans="1:17" ht="9.75" customHeight="1">
      <c r="A103" s="61"/>
      <c r="B103" s="100" t="s">
        <v>98</v>
      </c>
      <c r="C103" s="101">
        <v>0.6</v>
      </c>
      <c r="D103" s="101">
        <v>1.6</v>
      </c>
      <c r="E103" s="101">
        <v>2.3</v>
      </c>
      <c r="F103" s="101">
        <v>0.3</v>
      </c>
      <c r="G103" s="101">
        <v>0.4</v>
      </c>
      <c r="H103" s="29"/>
      <c r="I103" s="29"/>
      <c r="J103" s="29"/>
      <c r="K103" s="29"/>
      <c r="L103" s="29"/>
      <c r="M103" s="29"/>
      <c r="N103" s="29"/>
      <c r="O103" s="83"/>
      <c r="P103" s="83"/>
      <c r="Q103" s="83"/>
    </row>
    <row r="104" spans="1:17" ht="9.75" customHeight="1">
      <c r="A104" s="61"/>
      <c r="B104" s="106"/>
      <c r="C104" s="101"/>
      <c r="D104" s="101"/>
      <c r="E104" s="101"/>
      <c r="F104" s="101"/>
      <c r="G104" s="101"/>
      <c r="H104" s="29"/>
      <c r="I104" s="29"/>
      <c r="J104" s="29"/>
      <c r="K104" s="29"/>
      <c r="L104" s="29"/>
      <c r="M104" s="29"/>
      <c r="N104" s="29"/>
      <c r="O104" s="83"/>
      <c r="P104" s="83"/>
      <c r="Q104" s="83"/>
    </row>
    <row r="105" spans="1:17" ht="9.75" customHeight="1">
      <c r="A105" s="61"/>
      <c r="B105" s="106"/>
      <c r="C105" s="101"/>
      <c r="D105" s="101"/>
      <c r="E105" s="101"/>
      <c r="F105" s="101"/>
      <c r="G105" s="101"/>
      <c r="H105" s="29"/>
      <c r="I105" s="29"/>
      <c r="J105" s="29"/>
      <c r="K105" s="29"/>
      <c r="L105" s="29"/>
      <c r="M105" s="29"/>
      <c r="N105" s="29"/>
      <c r="O105" s="83"/>
      <c r="P105" s="83"/>
      <c r="Q105" s="83"/>
    </row>
    <row r="106" spans="1:17" ht="9.75" customHeight="1">
      <c r="A106" s="61"/>
      <c r="B106" s="106"/>
      <c r="C106" s="101"/>
      <c r="D106" s="101"/>
      <c r="E106" s="101"/>
      <c r="F106" s="101"/>
      <c r="G106" s="101"/>
      <c r="H106" s="29"/>
      <c r="I106" s="29"/>
      <c r="J106" s="29"/>
      <c r="K106" s="29"/>
      <c r="L106" s="29"/>
      <c r="M106" s="29"/>
      <c r="N106" s="29"/>
      <c r="O106" s="83"/>
      <c r="P106" s="83"/>
      <c r="Q106" s="83"/>
    </row>
    <row r="107" spans="1:17" ht="9.75" customHeight="1">
      <c r="A107" s="61"/>
      <c r="B107" s="106"/>
      <c r="C107" s="101"/>
      <c r="D107" s="101"/>
      <c r="E107" s="101"/>
      <c r="F107" s="101"/>
      <c r="G107" s="101"/>
      <c r="H107" s="29"/>
      <c r="I107" s="29"/>
      <c r="J107" s="29"/>
      <c r="K107" s="29"/>
      <c r="L107" s="29"/>
      <c r="M107" s="29"/>
      <c r="N107" s="29"/>
      <c r="O107" s="83"/>
      <c r="P107" s="83"/>
      <c r="Q107" s="83"/>
    </row>
    <row r="108" spans="1:17" ht="9.75" customHeight="1">
      <c r="A108" s="61"/>
      <c r="B108" s="106"/>
      <c r="C108" s="101"/>
      <c r="D108" s="101"/>
      <c r="E108" s="101"/>
      <c r="F108" s="101"/>
      <c r="G108" s="101"/>
      <c r="H108" s="29"/>
      <c r="I108" s="29"/>
      <c r="J108" s="29"/>
      <c r="K108" s="29"/>
      <c r="L108" s="29"/>
      <c r="M108" s="29"/>
      <c r="N108" s="29"/>
      <c r="O108" s="83"/>
      <c r="P108" s="83"/>
      <c r="Q108" s="83"/>
    </row>
    <row r="109" spans="1:17" ht="9.75" customHeight="1">
      <c r="A109" s="61"/>
      <c r="B109" s="106"/>
      <c r="C109" s="101"/>
      <c r="D109" s="101"/>
      <c r="E109" s="101"/>
      <c r="F109" s="101"/>
      <c r="G109" s="101"/>
      <c r="H109" s="29"/>
      <c r="I109" s="29"/>
      <c r="J109" s="29"/>
      <c r="K109" s="29"/>
      <c r="L109" s="29"/>
      <c r="M109" s="29"/>
      <c r="N109" s="29"/>
      <c r="O109" s="83"/>
      <c r="P109" s="83"/>
      <c r="Q109" s="83"/>
    </row>
    <row r="110" spans="1:17" ht="9.75" customHeight="1">
      <c r="A110" s="61"/>
      <c r="B110" s="106"/>
      <c r="C110" s="101"/>
      <c r="D110" s="101"/>
      <c r="E110" s="101"/>
      <c r="F110" s="101"/>
      <c r="G110" s="101"/>
      <c r="H110" s="29"/>
      <c r="I110" s="29"/>
      <c r="J110" s="29"/>
      <c r="K110" s="29"/>
      <c r="L110" s="29"/>
      <c r="M110" s="29"/>
      <c r="N110" s="29"/>
      <c r="O110" s="83"/>
      <c r="P110" s="83"/>
      <c r="Q110" s="83"/>
    </row>
    <row r="111" spans="1:17" ht="9.75" customHeight="1">
      <c r="A111" s="61"/>
      <c r="B111" s="106"/>
      <c r="C111" s="101"/>
      <c r="D111" s="101"/>
      <c r="E111" s="101"/>
      <c r="F111" s="101"/>
      <c r="G111" s="101"/>
      <c r="H111" s="29"/>
      <c r="I111" s="29"/>
      <c r="J111" s="29"/>
      <c r="K111" s="29"/>
      <c r="L111" s="29"/>
      <c r="M111" s="29"/>
      <c r="N111" s="29"/>
      <c r="O111" s="83"/>
      <c r="P111" s="83"/>
      <c r="Q111" s="83"/>
    </row>
    <row r="112" spans="1:17" ht="9.75" customHeight="1">
      <c r="A112" s="61"/>
      <c r="B112" s="106"/>
      <c r="C112" s="101"/>
      <c r="D112" s="101"/>
      <c r="E112" s="101"/>
      <c r="F112" s="101"/>
      <c r="G112" s="101"/>
      <c r="H112" s="29"/>
      <c r="I112" s="29"/>
      <c r="J112" s="29"/>
      <c r="K112" s="29"/>
      <c r="L112" s="29"/>
      <c r="M112" s="29"/>
      <c r="N112" s="29"/>
      <c r="O112" s="83"/>
      <c r="P112" s="83"/>
      <c r="Q112" s="83"/>
    </row>
    <row r="113" spans="1:17" ht="9.75" customHeight="1">
      <c r="A113" s="61"/>
      <c r="B113" s="106"/>
      <c r="C113" s="101"/>
      <c r="D113" s="101"/>
      <c r="E113" s="101"/>
      <c r="F113" s="101"/>
      <c r="G113" s="101"/>
      <c r="H113" s="29"/>
      <c r="I113" s="29"/>
      <c r="J113" s="29"/>
      <c r="K113" s="29"/>
      <c r="L113" s="29"/>
      <c r="M113" s="29"/>
      <c r="N113" s="29"/>
      <c r="O113" s="83"/>
      <c r="P113" s="83"/>
      <c r="Q113" s="83"/>
    </row>
    <row r="114" spans="1:17" ht="9.75" customHeight="1">
      <c r="A114" s="61"/>
      <c r="B114" s="106"/>
      <c r="C114" s="101"/>
      <c r="D114" s="101"/>
      <c r="E114" s="101"/>
      <c r="F114" s="101"/>
      <c r="G114" s="101"/>
      <c r="H114" s="29"/>
      <c r="I114" s="29"/>
      <c r="J114" s="29"/>
      <c r="K114" s="29"/>
      <c r="L114" s="29"/>
      <c r="M114" s="29"/>
      <c r="N114" s="29"/>
      <c r="O114" s="83"/>
      <c r="P114" s="83"/>
      <c r="Q114" s="83"/>
    </row>
    <row r="115" spans="1:17" ht="9.75" customHeight="1">
      <c r="A115" s="61"/>
      <c r="B115" s="106"/>
      <c r="C115" s="101"/>
      <c r="D115" s="101"/>
      <c r="E115" s="101"/>
      <c r="F115" s="101"/>
      <c r="G115" s="101"/>
      <c r="H115" s="29"/>
      <c r="I115" s="29"/>
      <c r="J115" s="29"/>
      <c r="K115" s="29"/>
      <c r="L115" s="29"/>
      <c r="M115" s="29"/>
      <c r="N115" s="29"/>
      <c r="O115" s="83"/>
      <c r="P115" s="83"/>
      <c r="Q115" s="83"/>
    </row>
    <row r="116" spans="1:17" ht="9.75" customHeight="1">
      <c r="A116" s="61"/>
      <c r="B116" s="106"/>
      <c r="C116" s="101"/>
      <c r="D116" s="101"/>
      <c r="E116" s="101"/>
      <c r="F116" s="101"/>
      <c r="G116" s="101"/>
      <c r="H116" s="29"/>
      <c r="I116" s="29"/>
      <c r="J116" s="29"/>
      <c r="K116" s="29"/>
      <c r="L116" s="29"/>
      <c r="M116" s="29"/>
      <c r="N116" s="29"/>
      <c r="O116" s="83"/>
      <c r="P116" s="83"/>
      <c r="Q116" s="83"/>
    </row>
    <row r="117" spans="1:17" ht="9.75" customHeight="1">
      <c r="A117" s="61"/>
      <c r="B117" s="106"/>
      <c r="C117" s="101"/>
      <c r="D117" s="101"/>
      <c r="E117" s="101"/>
      <c r="F117" s="101"/>
      <c r="G117" s="101"/>
      <c r="H117" s="29"/>
      <c r="I117" s="29"/>
      <c r="J117" s="29"/>
      <c r="K117" s="29"/>
      <c r="L117" s="29"/>
      <c r="M117" s="29"/>
      <c r="N117" s="29"/>
      <c r="O117" s="83"/>
      <c r="P117" s="83"/>
      <c r="Q117" s="83"/>
    </row>
    <row r="118" spans="1:17" ht="9.75" customHeight="1">
      <c r="A118" s="61"/>
      <c r="B118" s="106"/>
      <c r="C118" s="101"/>
      <c r="D118" s="101"/>
      <c r="E118" s="101"/>
      <c r="F118" s="101"/>
      <c r="G118" s="101"/>
      <c r="H118" s="29"/>
      <c r="I118" s="29"/>
      <c r="J118" s="29"/>
      <c r="K118" s="29"/>
      <c r="L118" s="29"/>
      <c r="M118" s="29"/>
      <c r="N118" s="29"/>
      <c r="O118" s="83"/>
      <c r="P118" s="83"/>
      <c r="Q118" s="83"/>
    </row>
    <row r="119" spans="1:17" ht="9.75" customHeight="1">
      <c r="A119" s="61"/>
      <c r="B119" s="106"/>
      <c r="C119" s="101"/>
      <c r="D119" s="101"/>
      <c r="E119" s="101"/>
      <c r="F119" s="101"/>
      <c r="G119" s="101"/>
      <c r="H119" s="29"/>
      <c r="I119" s="29"/>
      <c r="J119" s="29"/>
      <c r="K119" s="29"/>
      <c r="L119" s="29"/>
      <c r="M119" s="29"/>
      <c r="N119" s="29"/>
      <c r="O119" s="83"/>
      <c r="P119" s="83"/>
      <c r="Q119" s="83"/>
    </row>
    <row r="120" spans="1:17" ht="9.75" customHeight="1">
      <c r="A120" s="61"/>
      <c r="B120" s="106"/>
      <c r="C120" s="101"/>
      <c r="D120" s="101"/>
      <c r="E120" s="101"/>
      <c r="F120" s="101"/>
      <c r="G120" s="101"/>
      <c r="H120" s="29"/>
      <c r="I120" s="29"/>
      <c r="J120" s="29"/>
      <c r="K120" s="29"/>
      <c r="L120" s="29"/>
      <c r="M120" s="29"/>
      <c r="N120" s="29"/>
      <c r="O120" s="83"/>
      <c r="P120" s="83"/>
      <c r="Q120" s="83"/>
    </row>
    <row r="121" spans="1:17" ht="9.75" customHeight="1">
      <c r="A121" s="61"/>
      <c r="B121" s="106"/>
      <c r="C121" s="101"/>
      <c r="D121" s="101"/>
      <c r="E121" s="101"/>
      <c r="F121" s="101"/>
      <c r="G121" s="101"/>
      <c r="H121" s="29"/>
      <c r="I121" s="29"/>
      <c r="J121" s="29"/>
      <c r="K121" s="29"/>
      <c r="L121" s="29"/>
      <c r="M121" s="29"/>
      <c r="N121" s="29"/>
      <c r="O121" s="83"/>
      <c r="P121" s="83"/>
      <c r="Q121" s="83"/>
    </row>
    <row r="122" spans="1:17" ht="9.75" customHeight="1">
      <c r="A122" s="61"/>
      <c r="B122" s="106"/>
      <c r="C122" s="101"/>
      <c r="D122" s="101"/>
      <c r="E122" s="101"/>
      <c r="F122" s="101"/>
      <c r="G122" s="101"/>
      <c r="H122" s="29"/>
      <c r="I122" s="29"/>
      <c r="J122" s="29"/>
      <c r="K122" s="29"/>
      <c r="L122" s="29"/>
      <c r="M122" s="29"/>
      <c r="N122" s="29"/>
      <c r="O122" s="83"/>
      <c r="P122" s="83"/>
      <c r="Q122" s="83"/>
    </row>
    <row r="123" spans="1:17" ht="9.75" customHeight="1">
      <c r="A123" s="61"/>
      <c r="B123" s="106"/>
      <c r="C123" s="101"/>
      <c r="D123" s="101"/>
      <c r="E123" s="101"/>
      <c r="F123" s="101"/>
      <c r="G123" s="101"/>
      <c r="H123" s="29"/>
      <c r="I123" s="29"/>
      <c r="J123" s="29"/>
      <c r="K123" s="29"/>
      <c r="L123" s="29"/>
      <c r="M123" s="29"/>
      <c r="N123" s="29"/>
      <c r="O123" s="83"/>
      <c r="P123" s="83"/>
      <c r="Q123" s="83"/>
    </row>
    <row r="124" spans="1:17" ht="9.75" customHeight="1">
      <c r="A124" s="61"/>
      <c r="B124" s="106"/>
      <c r="C124" s="101"/>
      <c r="D124" s="101"/>
      <c r="E124" s="101"/>
      <c r="F124" s="101"/>
      <c r="G124" s="101"/>
      <c r="H124" s="29"/>
      <c r="I124" s="29"/>
      <c r="J124" s="29"/>
      <c r="K124" s="29"/>
      <c r="L124" s="29"/>
      <c r="M124" s="29"/>
      <c r="N124" s="29"/>
      <c r="O124" s="83"/>
      <c r="P124" s="83"/>
      <c r="Q124" s="83"/>
    </row>
    <row r="125" spans="1:17" ht="9.75" customHeight="1">
      <c r="A125" s="61"/>
      <c r="B125" s="106"/>
      <c r="C125" s="101"/>
      <c r="D125" s="101"/>
      <c r="E125" s="101"/>
      <c r="F125" s="101"/>
      <c r="G125" s="101"/>
      <c r="H125" s="29"/>
      <c r="I125" s="29"/>
      <c r="J125" s="29"/>
      <c r="K125" s="29"/>
      <c r="L125" s="29"/>
      <c r="M125" s="29"/>
      <c r="N125" s="29"/>
      <c r="O125" s="83"/>
      <c r="P125" s="83"/>
      <c r="Q125" s="83"/>
    </row>
    <row r="126" spans="1:17" ht="9.75" customHeight="1">
      <c r="A126" s="61"/>
      <c r="B126" s="106"/>
      <c r="C126" s="101"/>
      <c r="D126" s="101"/>
      <c r="E126" s="101"/>
      <c r="F126" s="101"/>
      <c r="G126" s="101"/>
      <c r="H126" s="29"/>
      <c r="I126" s="29"/>
      <c r="J126" s="29"/>
      <c r="K126" s="29"/>
      <c r="L126" s="29"/>
      <c r="M126" s="29"/>
      <c r="N126" s="29"/>
      <c r="O126" s="83"/>
      <c r="P126" s="83"/>
      <c r="Q126" s="83"/>
    </row>
    <row r="127" spans="1:17" ht="9.75" customHeight="1">
      <c r="A127" s="61"/>
      <c r="B127" s="106"/>
      <c r="C127" s="101"/>
      <c r="D127" s="101"/>
      <c r="E127" s="101"/>
      <c r="F127" s="101"/>
      <c r="G127" s="101"/>
      <c r="H127" s="29"/>
      <c r="I127" s="29"/>
      <c r="J127" s="29"/>
      <c r="K127" s="29"/>
      <c r="L127" s="29"/>
      <c r="M127" s="29"/>
      <c r="N127" s="29"/>
      <c r="O127" s="83"/>
      <c r="P127" s="83"/>
      <c r="Q127" s="83"/>
    </row>
    <row r="128" spans="1:17" ht="9.75" customHeight="1">
      <c r="A128" s="61"/>
      <c r="B128" s="106"/>
      <c r="C128" s="101"/>
      <c r="D128" s="101"/>
      <c r="E128" s="101"/>
      <c r="F128" s="101"/>
      <c r="G128" s="101"/>
      <c r="H128" s="29"/>
      <c r="I128" s="29"/>
      <c r="J128" s="29"/>
      <c r="K128" s="29"/>
      <c r="L128" s="29"/>
      <c r="M128" s="29"/>
      <c r="N128" s="29"/>
      <c r="O128" s="83"/>
      <c r="P128" s="83"/>
      <c r="Q128" s="83"/>
    </row>
    <row r="129" spans="1:17" ht="9.75" customHeight="1">
      <c r="A129" s="61"/>
      <c r="B129" s="106"/>
      <c r="C129" s="101"/>
      <c r="D129" s="101"/>
      <c r="E129" s="101"/>
      <c r="F129" s="101"/>
      <c r="G129" s="101"/>
      <c r="H129" s="29"/>
      <c r="I129" s="29"/>
      <c r="J129" s="29"/>
      <c r="K129" s="29"/>
      <c r="L129" s="29"/>
      <c r="M129" s="29"/>
      <c r="N129" s="29"/>
      <c r="O129" s="83"/>
      <c r="P129" s="83"/>
      <c r="Q129" s="83"/>
    </row>
    <row r="130" spans="1:17" ht="9.75" customHeight="1">
      <c r="A130" s="61"/>
      <c r="B130" s="106"/>
      <c r="C130" s="101"/>
      <c r="D130" s="101"/>
      <c r="E130" s="101"/>
      <c r="F130" s="101"/>
      <c r="G130" s="101"/>
      <c r="H130" s="29"/>
      <c r="I130" s="29"/>
      <c r="J130" s="29"/>
      <c r="K130" s="29"/>
      <c r="L130" s="29"/>
      <c r="M130" s="29"/>
      <c r="N130" s="29"/>
      <c r="O130" s="83"/>
      <c r="P130" s="83"/>
      <c r="Q130" s="83"/>
    </row>
    <row r="131" spans="1:17" ht="9.75" customHeight="1">
      <c r="A131" s="61"/>
      <c r="B131" s="106"/>
      <c r="C131" s="101"/>
      <c r="D131" s="101"/>
      <c r="E131" s="101"/>
      <c r="F131" s="101"/>
      <c r="G131" s="101"/>
      <c r="H131" s="29"/>
      <c r="I131" s="29"/>
      <c r="J131" s="29"/>
      <c r="K131" s="29"/>
      <c r="L131" s="29"/>
      <c r="M131" s="29"/>
      <c r="N131" s="29"/>
      <c r="O131" s="83"/>
      <c r="P131" s="83"/>
      <c r="Q131" s="83"/>
    </row>
    <row r="132" spans="1:17" ht="9.75" customHeight="1">
      <c r="A132" s="61"/>
      <c r="B132" s="106"/>
      <c r="C132" s="101"/>
      <c r="D132" s="101"/>
      <c r="E132" s="101"/>
      <c r="F132" s="101"/>
      <c r="G132" s="101"/>
      <c r="H132" s="29"/>
      <c r="I132" s="29"/>
      <c r="J132" s="29"/>
      <c r="K132" s="29"/>
      <c r="L132" s="29"/>
      <c r="M132" s="29"/>
      <c r="N132" s="29"/>
      <c r="O132" s="83"/>
      <c r="P132" s="83"/>
      <c r="Q132" s="83"/>
    </row>
    <row r="133" spans="1:17" ht="9.75" customHeight="1">
      <c r="A133" s="61"/>
      <c r="B133" s="106"/>
      <c r="C133" s="101"/>
      <c r="D133" s="101"/>
      <c r="E133" s="101"/>
      <c r="F133" s="101"/>
      <c r="G133" s="101"/>
      <c r="H133" s="29"/>
      <c r="I133" s="29"/>
      <c r="J133" s="29"/>
      <c r="K133" s="29"/>
      <c r="L133" s="29"/>
      <c r="M133" s="29"/>
      <c r="N133" s="29"/>
      <c r="O133" s="83"/>
      <c r="P133" s="83"/>
      <c r="Q133" s="83"/>
    </row>
    <row r="134" spans="1:17" ht="9.75" customHeight="1">
      <c r="A134" s="61"/>
      <c r="B134" s="106"/>
      <c r="C134" s="101"/>
      <c r="D134" s="101"/>
      <c r="E134" s="101"/>
      <c r="F134" s="101"/>
      <c r="G134" s="101"/>
      <c r="H134" s="29"/>
      <c r="I134" s="29"/>
      <c r="J134" s="29"/>
      <c r="K134" s="29"/>
      <c r="L134" s="29"/>
      <c r="M134" s="29"/>
      <c r="N134" s="29"/>
      <c r="O134" s="83"/>
      <c r="P134" s="83"/>
      <c r="Q134" s="83"/>
    </row>
    <row r="135" spans="1:17" ht="9.75" customHeight="1">
      <c r="A135" s="61"/>
      <c r="B135" s="106"/>
      <c r="C135" s="101"/>
      <c r="D135" s="101"/>
      <c r="E135" s="101"/>
      <c r="F135" s="101"/>
      <c r="G135" s="101"/>
      <c r="H135" s="29"/>
      <c r="I135" s="29"/>
      <c r="J135" s="29"/>
      <c r="K135" s="29"/>
      <c r="L135" s="29"/>
      <c r="M135" s="29"/>
      <c r="N135" s="29"/>
      <c r="O135" s="83"/>
      <c r="P135" s="83"/>
      <c r="Q135" s="83"/>
    </row>
    <row r="136" spans="1:17" ht="9.75" customHeight="1">
      <c r="A136" s="61"/>
      <c r="B136" s="106"/>
      <c r="C136" s="101"/>
      <c r="D136" s="101"/>
      <c r="E136" s="101"/>
      <c r="F136" s="101"/>
      <c r="G136" s="101"/>
      <c r="H136" s="29"/>
      <c r="I136" s="29"/>
      <c r="J136" s="29"/>
      <c r="K136" s="29"/>
      <c r="L136" s="29"/>
      <c r="M136" s="29"/>
      <c r="N136" s="29"/>
      <c r="O136" s="83"/>
      <c r="P136" s="83"/>
      <c r="Q136" s="83"/>
    </row>
    <row r="137" spans="1:17" ht="9.75" customHeight="1">
      <c r="A137" s="61"/>
      <c r="B137" s="106"/>
      <c r="C137" s="101"/>
      <c r="D137" s="101"/>
      <c r="E137" s="101"/>
      <c r="F137" s="101"/>
      <c r="G137" s="101"/>
      <c r="H137" s="29"/>
      <c r="I137" s="29"/>
      <c r="J137" s="29"/>
      <c r="K137" s="29"/>
      <c r="L137" s="29"/>
      <c r="M137" s="29"/>
      <c r="N137" s="29"/>
      <c r="O137" s="83"/>
      <c r="P137" s="83"/>
      <c r="Q137" s="83"/>
    </row>
    <row r="138" spans="1:17" ht="9.75" customHeight="1">
      <c r="A138" s="61"/>
      <c r="B138" s="106"/>
      <c r="C138" s="101"/>
      <c r="D138" s="101"/>
      <c r="E138" s="101"/>
      <c r="F138" s="101"/>
      <c r="G138" s="101"/>
      <c r="H138" s="29"/>
      <c r="I138" s="29"/>
      <c r="J138" s="29"/>
      <c r="K138" s="29"/>
      <c r="L138" s="29"/>
      <c r="M138" s="29"/>
      <c r="N138" s="29"/>
      <c r="O138" s="83"/>
      <c r="P138" s="83"/>
      <c r="Q138" s="83"/>
    </row>
    <row r="139" spans="1:17" ht="9.75" customHeight="1">
      <c r="A139" s="61"/>
      <c r="B139" s="106"/>
      <c r="C139" s="101"/>
      <c r="D139" s="101"/>
      <c r="E139" s="101"/>
      <c r="F139" s="101"/>
      <c r="G139" s="101"/>
      <c r="H139" s="29"/>
      <c r="I139" s="29"/>
      <c r="J139" s="29"/>
      <c r="K139" s="29"/>
      <c r="L139" s="29"/>
      <c r="M139" s="29"/>
      <c r="N139" s="29"/>
      <c r="O139" s="83"/>
      <c r="P139" s="83"/>
      <c r="Q139" s="83"/>
    </row>
    <row r="140" spans="1:17" ht="9.75" customHeight="1">
      <c r="A140" s="61"/>
      <c r="B140" s="106"/>
      <c r="C140" s="101"/>
      <c r="D140" s="101"/>
      <c r="E140" s="101"/>
      <c r="F140" s="101"/>
      <c r="G140" s="101"/>
      <c r="H140" s="29"/>
      <c r="I140" s="29"/>
      <c r="J140" s="29"/>
      <c r="K140" s="29"/>
      <c r="L140" s="29"/>
      <c r="M140" s="29"/>
      <c r="N140" s="29"/>
      <c r="O140" s="83"/>
      <c r="P140" s="83"/>
      <c r="Q140" s="83"/>
    </row>
    <row r="141" spans="1:17" ht="9.75" customHeight="1">
      <c r="A141" s="61"/>
      <c r="B141" s="106"/>
      <c r="C141" s="101"/>
      <c r="D141" s="101"/>
      <c r="E141" s="101"/>
      <c r="F141" s="101"/>
      <c r="G141" s="101"/>
      <c r="H141" s="29"/>
      <c r="I141" s="29"/>
      <c r="J141" s="29"/>
      <c r="K141" s="29"/>
      <c r="L141" s="29"/>
      <c r="M141" s="29"/>
      <c r="N141" s="29"/>
      <c r="O141" s="83"/>
      <c r="P141" s="83"/>
      <c r="Q141" s="83"/>
    </row>
    <row r="142" spans="1:17" ht="9.75" customHeight="1">
      <c r="A142" s="61"/>
      <c r="B142" s="106"/>
      <c r="C142" s="101"/>
      <c r="D142" s="101"/>
      <c r="E142" s="101"/>
      <c r="F142" s="101"/>
      <c r="G142" s="101"/>
      <c r="H142" s="29"/>
      <c r="I142" s="29"/>
      <c r="J142" s="29"/>
      <c r="K142" s="29"/>
      <c r="L142" s="29"/>
      <c r="M142" s="29"/>
      <c r="N142" s="29"/>
      <c r="O142" s="83"/>
      <c r="P142" s="83"/>
      <c r="Q142" s="83"/>
    </row>
    <row r="143" spans="1:17" ht="9.75" customHeight="1">
      <c r="A143" s="61"/>
      <c r="B143" s="106"/>
      <c r="C143" s="101"/>
      <c r="D143" s="101"/>
      <c r="E143" s="101"/>
      <c r="F143" s="101"/>
      <c r="G143" s="101"/>
      <c r="H143" s="29"/>
      <c r="I143" s="29"/>
      <c r="J143" s="29"/>
      <c r="K143" s="29"/>
      <c r="L143" s="29"/>
      <c r="M143" s="29"/>
      <c r="N143" s="29"/>
      <c r="O143" s="83"/>
      <c r="P143" s="83"/>
      <c r="Q143" s="83"/>
    </row>
    <row r="144" spans="1:17" ht="9.75" customHeight="1">
      <c r="A144" s="61"/>
      <c r="B144" s="106"/>
      <c r="C144" s="101"/>
      <c r="D144" s="101"/>
      <c r="E144" s="101"/>
      <c r="F144" s="101"/>
      <c r="G144" s="101"/>
      <c r="H144" s="29"/>
      <c r="I144" s="29"/>
      <c r="J144" s="29"/>
      <c r="K144" s="29"/>
      <c r="L144" s="29"/>
      <c r="M144" s="29"/>
      <c r="N144" s="29"/>
      <c r="O144" s="83"/>
      <c r="P144" s="83"/>
      <c r="Q144" s="83"/>
    </row>
    <row r="145" spans="1:17" ht="9.75" customHeight="1">
      <c r="A145" s="61"/>
      <c r="B145" s="106"/>
      <c r="C145" s="101"/>
      <c r="D145" s="101"/>
      <c r="E145" s="101"/>
      <c r="F145" s="101"/>
      <c r="G145" s="101"/>
      <c r="H145" s="29"/>
      <c r="I145" s="29"/>
      <c r="J145" s="29"/>
      <c r="K145" s="29"/>
      <c r="L145" s="29"/>
      <c r="M145" s="29"/>
      <c r="N145" s="29"/>
      <c r="O145" s="83"/>
      <c r="P145" s="83"/>
      <c r="Q145" s="83"/>
    </row>
    <row r="146" spans="1:17" ht="9.75" customHeight="1">
      <c r="A146" s="61"/>
      <c r="B146" s="106"/>
      <c r="C146" s="101"/>
      <c r="D146" s="101"/>
      <c r="E146" s="101"/>
      <c r="F146" s="101"/>
      <c r="G146" s="101"/>
      <c r="H146" s="29"/>
      <c r="I146" s="29"/>
      <c r="J146" s="29"/>
      <c r="K146" s="29"/>
      <c r="L146" s="29"/>
      <c r="M146" s="29"/>
      <c r="N146" s="29"/>
      <c r="O146" s="83"/>
      <c r="P146" s="83"/>
      <c r="Q146" s="83"/>
    </row>
    <row r="147" spans="1:17" ht="9.75" customHeight="1">
      <c r="A147" s="61"/>
      <c r="B147" s="106"/>
      <c r="C147" s="101"/>
      <c r="D147" s="101"/>
      <c r="E147" s="101"/>
      <c r="F147" s="101"/>
      <c r="G147" s="101"/>
      <c r="H147" s="29"/>
      <c r="I147" s="29"/>
      <c r="J147" s="29"/>
      <c r="K147" s="29"/>
      <c r="L147" s="29"/>
      <c r="M147" s="29"/>
      <c r="N147" s="29"/>
      <c r="O147" s="83"/>
      <c r="P147" s="83"/>
      <c r="Q147" s="83"/>
    </row>
    <row r="148" spans="1:17" ht="9.75" customHeight="1">
      <c r="A148" s="61"/>
      <c r="B148" s="106"/>
      <c r="C148" s="101"/>
      <c r="D148" s="101"/>
      <c r="E148" s="101"/>
      <c r="F148" s="101"/>
      <c r="G148" s="101"/>
      <c r="H148" s="29"/>
      <c r="I148" s="29"/>
      <c r="J148" s="29"/>
      <c r="K148" s="29"/>
      <c r="L148" s="29"/>
      <c r="M148" s="29"/>
      <c r="N148" s="29"/>
      <c r="O148" s="83"/>
      <c r="P148" s="83"/>
      <c r="Q148" s="83"/>
    </row>
    <row r="149" spans="1:17" ht="9.75" customHeight="1">
      <c r="A149" s="61"/>
      <c r="B149" s="106"/>
      <c r="C149" s="101"/>
      <c r="D149" s="101"/>
      <c r="E149" s="101"/>
      <c r="F149" s="101"/>
      <c r="G149" s="101"/>
      <c r="H149" s="29"/>
      <c r="I149" s="29"/>
      <c r="J149" s="29"/>
      <c r="K149" s="29"/>
      <c r="L149" s="29"/>
      <c r="M149" s="29"/>
      <c r="N149" s="29"/>
      <c r="O149" s="83"/>
      <c r="P149" s="83"/>
      <c r="Q149" s="83"/>
    </row>
    <row r="150" spans="1:17" ht="9.75" customHeight="1">
      <c r="A150" s="61"/>
      <c r="B150" s="106"/>
      <c r="C150" s="101"/>
      <c r="D150" s="101"/>
      <c r="E150" s="101"/>
      <c r="F150" s="101"/>
      <c r="G150" s="101"/>
      <c r="H150" s="29"/>
      <c r="I150" s="29"/>
      <c r="J150" s="29"/>
      <c r="K150" s="29"/>
      <c r="L150" s="29"/>
      <c r="M150" s="29"/>
      <c r="N150" s="29"/>
      <c r="O150" s="83"/>
      <c r="P150" s="83"/>
      <c r="Q150" s="83"/>
    </row>
    <row r="151" spans="1:17" ht="9">
      <c r="A151" s="61"/>
      <c r="B151" s="106"/>
      <c r="C151" s="101"/>
      <c r="D151" s="101"/>
      <c r="E151" s="101"/>
      <c r="F151" s="101"/>
      <c r="G151" s="101"/>
      <c r="H151" s="29"/>
      <c r="I151" s="29"/>
      <c r="J151" s="29"/>
      <c r="K151" s="29"/>
      <c r="L151" s="29"/>
      <c r="M151" s="29"/>
      <c r="N151" s="29"/>
      <c r="O151" s="83"/>
      <c r="P151" s="83"/>
      <c r="Q151" s="83"/>
    </row>
    <row r="152" spans="1:17" ht="9">
      <c r="A152" s="61"/>
      <c r="B152" s="106"/>
      <c r="C152" s="101"/>
      <c r="D152" s="101"/>
      <c r="E152" s="101"/>
      <c r="F152" s="101"/>
      <c r="G152" s="101"/>
      <c r="H152" s="29"/>
      <c r="I152" s="29"/>
      <c r="J152" s="29"/>
      <c r="K152" s="29"/>
      <c r="L152" s="29"/>
      <c r="M152" s="29"/>
      <c r="N152" s="29"/>
      <c r="O152" s="83"/>
      <c r="P152" s="83"/>
      <c r="Q152" s="83"/>
    </row>
    <row r="153" spans="1:17" ht="9">
      <c r="A153" s="61"/>
      <c r="B153" s="106"/>
      <c r="C153" s="101"/>
      <c r="D153" s="101"/>
      <c r="E153" s="101"/>
      <c r="F153" s="101"/>
      <c r="G153" s="101"/>
      <c r="H153" s="29"/>
      <c r="I153" s="29"/>
      <c r="J153" s="29"/>
      <c r="K153" s="29"/>
      <c r="L153" s="29"/>
      <c r="M153" s="29"/>
      <c r="N153" s="29"/>
      <c r="O153" s="83"/>
      <c r="P153" s="83"/>
      <c r="Q153" s="83"/>
    </row>
    <row r="154" spans="1:17" ht="9">
      <c r="A154" s="61"/>
      <c r="B154" s="106"/>
      <c r="C154" s="101"/>
      <c r="D154" s="101"/>
      <c r="E154" s="101"/>
      <c r="F154" s="101"/>
      <c r="G154" s="101"/>
      <c r="H154" s="29"/>
      <c r="I154" s="29"/>
      <c r="J154" s="29"/>
      <c r="K154" s="29"/>
      <c r="L154" s="29"/>
      <c r="M154" s="29"/>
      <c r="N154" s="29"/>
      <c r="O154" s="83"/>
      <c r="P154" s="83"/>
      <c r="Q154" s="83"/>
    </row>
    <row r="155" spans="1:17" ht="9">
      <c r="A155" s="61"/>
      <c r="B155" s="106"/>
      <c r="C155" s="101"/>
      <c r="D155" s="101"/>
      <c r="E155" s="101"/>
      <c r="F155" s="101"/>
      <c r="G155" s="101"/>
      <c r="H155" s="29"/>
      <c r="I155" s="29"/>
      <c r="J155" s="29"/>
      <c r="K155" s="29"/>
      <c r="L155" s="29"/>
      <c r="M155" s="29"/>
      <c r="N155" s="29"/>
      <c r="O155" s="83"/>
      <c r="P155" s="83"/>
      <c r="Q155" s="83"/>
    </row>
    <row r="156" spans="1:17" ht="9">
      <c r="A156" s="61"/>
      <c r="B156" s="106"/>
      <c r="C156" s="101"/>
      <c r="D156" s="101"/>
      <c r="E156" s="101"/>
      <c r="F156" s="101"/>
      <c r="G156" s="101"/>
      <c r="H156" s="29"/>
      <c r="I156" s="29"/>
      <c r="J156" s="29"/>
      <c r="K156" s="29"/>
      <c r="L156" s="29"/>
      <c r="M156" s="29"/>
      <c r="N156" s="29"/>
      <c r="O156" s="83"/>
      <c r="P156" s="83"/>
      <c r="Q156" s="83"/>
    </row>
    <row r="157" spans="1:17" ht="9">
      <c r="A157" s="61"/>
      <c r="B157" s="106"/>
      <c r="C157" s="101"/>
      <c r="D157" s="101"/>
      <c r="E157" s="101"/>
      <c r="F157" s="101"/>
      <c r="G157" s="101"/>
      <c r="H157" s="29"/>
      <c r="I157" s="29"/>
      <c r="J157" s="29"/>
      <c r="K157" s="29"/>
      <c r="L157" s="29"/>
      <c r="M157" s="29"/>
      <c r="N157" s="29"/>
      <c r="O157" s="83"/>
      <c r="P157" s="83"/>
      <c r="Q157" s="83"/>
    </row>
    <row r="158" spans="1:17" ht="9">
      <c r="A158" s="61"/>
      <c r="B158" s="106"/>
      <c r="C158" s="101"/>
      <c r="D158" s="101"/>
      <c r="E158" s="101"/>
      <c r="F158" s="101"/>
      <c r="G158" s="101"/>
      <c r="H158" s="29"/>
      <c r="I158" s="29"/>
      <c r="J158" s="29"/>
      <c r="K158" s="29"/>
      <c r="L158" s="29"/>
      <c r="M158" s="29"/>
      <c r="N158" s="29"/>
      <c r="O158" s="83"/>
      <c r="P158" s="83"/>
      <c r="Q158" s="83"/>
    </row>
    <row r="159" spans="1:17" ht="9">
      <c r="A159" s="61"/>
      <c r="B159" s="106"/>
      <c r="C159" s="101"/>
      <c r="D159" s="101"/>
      <c r="E159" s="101"/>
      <c r="F159" s="101"/>
      <c r="G159" s="101"/>
      <c r="H159" s="29"/>
      <c r="I159" s="29"/>
      <c r="J159" s="29"/>
      <c r="K159" s="29"/>
      <c r="L159" s="29"/>
      <c r="M159" s="29"/>
      <c r="N159" s="29"/>
      <c r="O159" s="83"/>
      <c r="P159" s="83"/>
      <c r="Q159" s="83"/>
    </row>
    <row r="160" spans="1:17" ht="9">
      <c r="A160" s="61"/>
      <c r="B160" s="106"/>
      <c r="C160" s="101"/>
      <c r="D160" s="101"/>
      <c r="E160" s="101"/>
      <c r="F160" s="101"/>
      <c r="G160" s="101"/>
      <c r="H160" s="29"/>
      <c r="I160" s="29"/>
      <c r="J160" s="29"/>
      <c r="K160" s="29"/>
      <c r="L160" s="29"/>
      <c r="M160" s="29"/>
      <c r="N160" s="29"/>
      <c r="O160" s="83"/>
      <c r="P160" s="83"/>
      <c r="Q160" s="83"/>
    </row>
    <row r="161" spans="1:17" ht="9">
      <c r="A161" s="61"/>
      <c r="B161" s="106"/>
      <c r="C161" s="101"/>
      <c r="D161" s="101"/>
      <c r="E161" s="101"/>
      <c r="F161" s="101"/>
      <c r="G161" s="101"/>
      <c r="H161" s="29"/>
      <c r="I161" s="29"/>
      <c r="J161" s="29"/>
      <c r="K161" s="29"/>
      <c r="L161" s="29"/>
      <c r="M161" s="29"/>
      <c r="N161" s="29"/>
      <c r="O161" s="83"/>
      <c r="P161" s="83"/>
      <c r="Q161" s="83"/>
    </row>
    <row r="162" spans="1:17" ht="9">
      <c r="A162" s="61"/>
      <c r="B162" s="106"/>
      <c r="C162" s="101"/>
      <c r="D162" s="101"/>
      <c r="E162" s="101"/>
      <c r="F162" s="101"/>
      <c r="G162" s="101"/>
      <c r="H162" s="29"/>
      <c r="I162" s="29"/>
      <c r="J162" s="29"/>
      <c r="K162" s="29"/>
      <c r="L162" s="29"/>
      <c r="M162" s="29"/>
      <c r="N162" s="29"/>
      <c r="O162" s="83"/>
      <c r="P162" s="83"/>
      <c r="Q162" s="83"/>
    </row>
    <row r="163" spans="1:17" ht="9">
      <c r="A163" s="61"/>
      <c r="B163" s="106"/>
      <c r="C163" s="101"/>
      <c r="D163" s="101"/>
      <c r="E163" s="101"/>
      <c r="F163" s="101"/>
      <c r="G163" s="101"/>
      <c r="H163" s="29"/>
      <c r="I163" s="29"/>
      <c r="J163" s="29"/>
      <c r="K163" s="29"/>
      <c r="L163" s="29"/>
      <c r="M163" s="29"/>
      <c r="N163" s="29"/>
      <c r="O163" s="83"/>
      <c r="P163" s="83"/>
      <c r="Q163" s="83"/>
    </row>
    <row r="164" spans="1:17" ht="9">
      <c r="A164" s="61"/>
      <c r="B164" s="106"/>
      <c r="C164" s="101"/>
      <c r="D164" s="101"/>
      <c r="E164" s="101"/>
      <c r="F164" s="101"/>
      <c r="G164" s="101"/>
      <c r="H164" s="29"/>
      <c r="I164" s="29"/>
      <c r="J164" s="29"/>
      <c r="K164" s="29"/>
      <c r="L164" s="29"/>
      <c r="M164" s="29"/>
      <c r="N164" s="29"/>
      <c r="O164" s="83"/>
      <c r="P164" s="83"/>
      <c r="Q164" s="83"/>
    </row>
    <row r="165" spans="1:17" ht="9">
      <c r="A165" s="61"/>
      <c r="B165" s="106"/>
      <c r="C165" s="101"/>
      <c r="D165" s="101"/>
      <c r="E165" s="101"/>
      <c r="F165" s="101"/>
      <c r="G165" s="101"/>
      <c r="H165" s="29"/>
      <c r="I165" s="29"/>
      <c r="J165" s="29"/>
      <c r="K165" s="29"/>
      <c r="L165" s="29"/>
      <c r="M165" s="29"/>
      <c r="N165" s="29"/>
      <c r="O165" s="83"/>
      <c r="P165" s="83"/>
      <c r="Q165" s="83"/>
    </row>
    <row r="166" spans="1:17" ht="9">
      <c r="A166" s="61"/>
      <c r="B166" s="106"/>
      <c r="C166" s="101"/>
      <c r="D166" s="101"/>
      <c r="E166" s="101"/>
      <c r="F166" s="101"/>
      <c r="G166" s="101"/>
      <c r="H166" s="29"/>
      <c r="I166" s="29"/>
      <c r="J166" s="29"/>
      <c r="K166" s="29"/>
      <c r="L166" s="29"/>
      <c r="M166" s="29"/>
      <c r="N166" s="29"/>
      <c r="O166" s="83"/>
      <c r="P166" s="83"/>
      <c r="Q166" s="83"/>
    </row>
    <row r="167" spans="1:17" ht="9">
      <c r="A167" s="61"/>
      <c r="B167" s="106"/>
      <c r="C167" s="101"/>
      <c r="D167" s="101"/>
      <c r="E167" s="101"/>
      <c r="F167" s="101"/>
      <c r="G167" s="101"/>
      <c r="H167" s="29"/>
      <c r="I167" s="29"/>
      <c r="J167" s="29"/>
      <c r="K167" s="29"/>
      <c r="L167" s="29"/>
      <c r="M167" s="29"/>
      <c r="N167" s="29"/>
      <c r="O167" s="83"/>
      <c r="P167" s="83"/>
      <c r="Q167" s="83"/>
    </row>
    <row r="168" spans="1:17" ht="9">
      <c r="A168" s="61"/>
      <c r="B168" s="106"/>
      <c r="C168" s="101"/>
      <c r="D168" s="101"/>
      <c r="E168" s="101"/>
      <c r="F168" s="101"/>
      <c r="G168" s="101"/>
      <c r="H168" s="29"/>
      <c r="I168" s="29"/>
      <c r="J168" s="29"/>
      <c r="K168" s="29"/>
      <c r="L168" s="29"/>
      <c r="M168" s="29"/>
      <c r="N168" s="29"/>
      <c r="O168" s="83"/>
      <c r="P168" s="83"/>
      <c r="Q168" s="83"/>
    </row>
    <row r="169" spans="1:17" ht="9">
      <c r="A169" s="61"/>
      <c r="B169" s="106"/>
      <c r="C169" s="101"/>
      <c r="D169" s="101"/>
      <c r="E169" s="101"/>
      <c r="F169" s="101"/>
      <c r="G169" s="101"/>
      <c r="H169" s="29"/>
      <c r="I169" s="29"/>
      <c r="J169" s="29"/>
      <c r="K169" s="29"/>
      <c r="L169" s="29"/>
      <c r="M169" s="29"/>
      <c r="N169" s="29"/>
      <c r="O169" s="83"/>
      <c r="P169" s="83"/>
      <c r="Q169" s="83"/>
    </row>
    <row r="170" spans="1:17" ht="9">
      <c r="A170" s="61"/>
      <c r="B170" s="106"/>
      <c r="C170" s="101"/>
      <c r="D170" s="101"/>
      <c r="E170" s="101"/>
      <c r="F170" s="101"/>
      <c r="G170" s="101"/>
      <c r="H170" s="29"/>
      <c r="I170" s="29"/>
      <c r="J170" s="29"/>
      <c r="K170" s="29"/>
      <c r="L170" s="29"/>
      <c r="M170" s="29"/>
      <c r="N170" s="29"/>
      <c r="O170" s="83"/>
      <c r="P170" s="83"/>
      <c r="Q170" s="83"/>
    </row>
    <row r="171" spans="1:17" ht="9">
      <c r="A171" s="61"/>
      <c r="B171" s="106"/>
      <c r="C171" s="101"/>
      <c r="D171" s="101"/>
      <c r="E171" s="101"/>
      <c r="F171" s="101"/>
      <c r="G171" s="101"/>
      <c r="H171" s="29"/>
      <c r="I171" s="29"/>
      <c r="J171" s="29"/>
      <c r="K171" s="29"/>
      <c r="L171" s="29"/>
      <c r="M171" s="29"/>
      <c r="N171" s="29"/>
      <c r="O171" s="83"/>
      <c r="P171" s="83"/>
      <c r="Q171" s="83"/>
    </row>
    <row r="172" spans="1:17" ht="9">
      <c r="A172" s="61"/>
      <c r="B172" s="106"/>
      <c r="C172" s="101"/>
      <c r="D172" s="101"/>
      <c r="E172" s="101"/>
      <c r="F172" s="101"/>
      <c r="G172" s="101"/>
      <c r="H172" s="29"/>
      <c r="I172" s="29"/>
      <c r="J172" s="29"/>
      <c r="K172" s="29"/>
      <c r="L172" s="29"/>
      <c r="M172" s="29"/>
      <c r="N172" s="29"/>
      <c r="O172" s="83"/>
      <c r="P172" s="83"/>
      <c r="Q172" s="83"/>
    </row>
    <row r="173" spans="1:17" ht="9">
      <c r="A173" s="61"/>
      <c r="B173" s="106"/>
      <c r="C173" s="101"/>
      <c r="D173" s="101"/>
      <c r="E173" s="101"/>
      <c r="F173" s="101"/>
      <c r="G173" s="101"/>
      <c r="H173" s="29"/>
      <c r="I173" s="29"/>
      <c r="J173" s="29"/>
      <c r="K173" s="29"/>
      <c r="L173" s="29"/>
      <c r="M173" s="29"/>
      <c r="N173" s="29"/>
      <c r="O173" s="83"/>
      <c r="P173" s="83"/>
      <c r="Q173" s="83"/>
    </row>
    <row r="174" spans="1:17" ht="9">
      <c r="A174" s="61"/>
      <c r="B174" s="106"/>
      <c r="C174" s="101"/>
      <c r="D174" s="101"/>
      <c r="E174" s="101"/>
      <c r="F174" s="101"/>
      <c r="G174" s="101"/>
      <c r="H174" s="29"/>
      <c r="I174" s="29"/>
      <c r="J174" s="29"/>
      <c r="K174" s="29"/>
      <c r="L174" s="29"/>
      <c r="M174" s="29"/>
      <c r="N174" s="29"/>
      <c r="O174" s="83"/>
      <c r="P174" s="83"/>
      <c r="Q174" s="83"/>
    </row>
    <row r="175" spans="1:17" ht="9">
      <c r="A175" s="61"/>
      <c r="B175" s="106"/>
      <c r="C175" s="101"/>
      <c r="D175" s="101"/>
      <c r="E175" s="101"/>
      <c r="F175" s="101"/>
      <c r="G175" s="101"/>
      <c r="H175" s="29"/>
      <c r="I175" s="29"/>
      <c r="J175" s="29"/>
      <c r="K175" s="29"/>
      <c r="L175" s="29"/>
      <c r="M175" s="29"/>
      <c r="N175" s="29"/>
      <c r="O175" s="83"/>
      <c r="P175" s="83"/>
      <c r="Q175" s="83"/>
    </row>
    <row r="176" spans="1:17" ht="9">
      <c r="A176" s="61"/>
      <c r="B176" s="106"/>
      <c r="C176" s="101"/>
      <c r="D176" s="101"/>
      <c r="E176" s="101"/>
      <c r="F176" s="101"/>
      <c r="G176" s="101"/>
      <c r="H176" s="29"/>
      <c r="I176" s="29"/>
      <c r="J176" s="29"/>
      <c r="K176" s="29"/>
      <c r="L176" s="29"/>
      <c r="M176" s="29"/>
      <c r="N176" s="29"/>
      <c r="O176" s="83"/>
      <c r="P176" s="83"/>
      <c r="Q176" s="83"/>
    </row>
    <row r="177" spans="1:14" ht="9">
      <c r="A177" s="24"/>
      <c r="B177" s="107"/>
      <c r="C177" s="112"/>
      <c r="D177" s="112"/>
      <c r="E177" s="112"/>
      <c r="F177" s="112"/>
      <c r="G177" s="112"/>
      <c r="H177" s="25"/>
      <c r="I177" s="25"/>
      <c r="J177" s="25"/>
      <c r="K177" s="25"/>
      <c r="L177" s="25"/>
      <c r="M177" s="25"/>
      <c r="N177" s="25"/>
    </row>
    <row r="178" spans="1:14" ht="9">
      <c r="A178" s="24"/>
      <c r="B178" s="107"/>
      <c r="C178" s="112"/>
      <c r="D178" s="112"/>
      <c r="E178" s="112"/>
      <c r="F178" s="112"/>
      <c r="G178" s="112"/>
      <c r="H178" s="25"/>
      <c r="I178" s="25"/>
      <c r="J178" s="25"/>
      <c r="K178" s="25"/>
      <c r="L178" s="25"/>
      <c r="M178" s="25"/>
      <c r="N178" s="25"/>
    </row>
    <row r="179" spans="1:14" ht="9">
      <c r="A179" s="24"/>
      <c r="B179" s="107"/>
      <c r="C179" s="112"/>
      <c r="D179" s="112"/>
      <c r="E179" s="112"/>
      <c r="F179" s="112"/>
      <c r="G179" s="112"/>
      <c r="H179" s="25"/>
      <c r="I179" s="25"/>
      <c r="J179" s="25"/>
      <c r="K179" s="25"/>
      <c r="L179" s="25"/>
      <c r="M179" s="25"/>
      <c r="N179" s="25"/>
    </row>
    <row r="180" spans="1:14" ht="9">
      <c r="A180" s="24"/>
      <c r="B180" s="107"/>
      <c r="C180" s="112"/>
      <c r="D180" s="112"/>
      <c r="E180" s="112"/>
      <c r="F180" s="112"/>
      <c r="G180" s="112"/>
      <c r="H180" s="25"/>
      <c r="I180" s="25"/>
      <c r="J180" s="25"/>
      <c r="K180" s="25"/>
      <c r="L180" s="25"/>
      <c r="M180" s="25"/>
      <c r="N180" s="25"/>
    </row>
    <row r="181" spans="1:14" ht="9">
      <c r="A181" s="24"/>
      <c r="B181" s="107"/>
      <c r="C181" s="112"/>
      <c r="D181" s="112"/>
      <c r="E181" s="112"/>
      <c r="F181" s="112"/>
      <c r="G181" s="112"/>
      <c r="H181" s="25"/>
      <c r="I181" s="25"/>
      <c r="J181" s="25"/>
      <c r="K181" s="25"/>
      <c r="L181" s="25"/>
      <c r="M181" s="25"/>
      <c r="N181" s="25"/>
    </row>
    <row r="182" spans="1:14" ht="9">
      <c r="A182" s="24"/>
      <c r="B182" s="107"/>
      <c r="C182" s="112"/>
      <c r="D182" s="112"/>
      <c r="E182" s="112"/>
      <c r="F182" s="112"/>
      <c r="G182" s="112"/>
      <c r="H182" s="25"/>
      <c r="I182" s="25"/>
      <c r="J182" s="25"/>
      <c r="K182" s="25"/>
      <c r="L182" s="25"/>
      <c r="M182" s="25"/>
      <c r="N182" s="25"/>
    </row>
    <row r="183" spans="1:14" ht="9">
      <c r="A183" s="24"/>
      <c r="B183" s="107"/>
      <c r="C183" s="112"/>
      <c r="D183" s="112"/>
      <c r="E183" s="112"/>
      <c r="F183" s="112"/>
      <c r="G183" s="112"/>
      <c r="H183" s="25"/>
      <c r="I183" s="25"/>
      <c r="J183" s="25"/>
      <c r="K183" s="25"/>
      <c r="L183" s="25"/>
      <c r="M183" s="25"/>
      <c r="N183" s="25"/>
    </row>
    <row r="184" spans="1:14" ht="9">
      <c r="A184" s="24"/>
      <c r="B184" s="107"/>
      <c r="C184" s="112"/>
      <c r="D184" s="112"/>
      <c r="E184" s="112"/>
      <c r="F184" s="112"/>
      <c r="G184" s="112"/>
      <c r="H184" s="25"/>
      <c r="I184" s="25"/>
      <c r="J184" s="25"/>
      <c r="K184" s="25"/>
      <c r="L184" s="25"/>
      <c r="M184" s="25"/>
      <c r="N184" s="25"/>
    </row>
    <row r="185" spans="1:14" ht="9">
      <c r="A185" s="24"/>
      <c r="B185" s="107"/>
      <c r="C185" s="112"/>
      <c r="D185" s="112"/>
      <c r="E185" s="112"/>
      <c r="F185" s="112"/>
      <c r="G185" s="112"/>
      <c r="H185" s="25"/>
      <c r="I185" s="25"/>
      <c r="J185" s="25"/>
      <c r="K185" s="25"/>
      <c r="L185" s="25"/>
      <c r="M185" s="25"/>
      <c r="N185" s="25"/>
    </row>
    <row r="186" spans="1:14" ht="9">
      <c r="A186" s="24"/>
      <c r="B186" s="107"/>
      <c r="C186" s="112"/>
      <c r="D186" s="112"/>
      <c r="E186" s="112"/>
      <c r="F186" s="112"/>
      <c r="G186" s="112"/>
      <c r="H186" s="25"/>
      <c r="I186" s="25"/>
      <c r="J186" s="25"/>
      <c r="K186" s="25"/>
      <c r="L186" s="25"/>
      <c r="M186" s="25"/>
      <c r="N186" s="25"/>
    </row>
    <row r="187" spans="1:14" ht="9">
      <c r="A187" s="24"/>
      <c r="B187" s="107"/>
      <c r="C187" s="112"/>
      <c r="D187" s="112"/>
      <c r="E187" s="112"/>
      <c r="F187" s="112"/>
      <c r="G187" s="112"/>
      <c r="H187" s="25"/>
      <c r="I187" s="25"/>
      <c r="J187" s="25"/>
      <c r="K187" s="25"/>
      <c r="L187" s="25"/>
      <c r="M187" s="25"/>
      <c r="N187" s="25"/>
    </row>
    <row r="188" spans="1:14" ht="9">
      <c r="A188" s="24"/>
      <c r="B188" s="107"/>
      <c r="C188" s="112"/>
      <c r="D188" s="112"/>
      <c r="E188" s="112"/>
      <c r="F188" s="112"/>
      <c r="G188" s="112"/>
      <c r="H188" s="25"/>
      <c r="I188" s="25"/>
      <c r="J188" s="25"/>
      <c r="K188" s="25"/>
      <c r="L188" s="25"/>
      <c r="M188" s="25"/>
      <c r="N188" s="25"/>
    </row>
    <row r="189" spans="1:14" ht="9">
      <c r="A189" s="24"/>
      <c r="B189" s="107"/>
      <c r="C189" s="112"/>
      <c r="D189" s="112"/>
      <c r="E189" s="112"/>
      <c r="F189" s="112"/>
      <c r="G189" s="112"/>
      <c r="H189" s="25"/>
      <c r="I189" s="25"/>
      <c r="J189" s="25"/>
      <c r="K189" s="25"/>
      <c r="L189" s="25"/>
      <c r="M189" s="25"/>
      <c r="N189" s="25"/>
    </row>
    <row r="190" spans="1:14" ht="9">
      <c r="A190" s="24"/>
      <c r="B190" s="107"/>
      <c r="C190" s="112"/>
      <c r="D190" s="112"/>
      <c r="E190" s="112"/>
      <c r="F190" s="112"/>
      <c r="G190" s="112"/>
      <c r="H190" s="25"/>
      <c r="I190" s="25"/>
      <c r="J190" s="25"/>
      <c r="K190" s="25"/>
      <c r="L190" s="25"/>
      <c r="M190" s="25"/>
      <c r="N190" s="25"/>
    </row>
    <row r="191" spans="1:14" ht="9">
      <c r="A191" s="24"/>
      <c r="B191" s="107"/>
      <c r="C191" s="112"/>
      <c r="D191" s="112"/>
      <c r="E191" s="112"/>
      <c r="F191" s="112"/>
      <c r="G191" s="112"/>
      <c r="H191" s="25"/>
      <c r="I191" s="25"/>
      <c r="J191" s="25"/>
      <c r="K191" s="25"/>
      <c r="L191" s="25"/>
      <c r="M191" s="25"/>
      <c r="N191" s="25"/>
    </row>
    <row r="192" spans="1:14" ht="9">
      <c r="A192" s="24"/>
      <c r="B192" s="107"/>
      <c r="C192" s="112"/>
      <c r="D192" s="112"/>
      <c r="E192" s="112"/>
      <c r="F192" s="112"/>
      <c r="G192" s="112"/>
      <c r="H192" s="25"/>
      <c r="I192" s="25"/>
      <c r="J192" s="25"/>
      <c r="K192" s="25"/>
      <c r="L192" s="25"/>
      <c r="M192" s="25"/>
      <c r="N192" s="25"/>
    </row>
    <row r="193" spans="1:14" ht="9">
      <c r="A193" s="24"/>
      <c r="B193" s="107"/>
      <c r="C193" s="112"/>
      <c r="D193" s="112"/>
      <c r="E193" s="112"/>
      <c r="F193" s="112"/>
      <c r="G193" s="112"/>
      <c r="H193" s="25"/>
      <c r="I193" s="25"/>
      <c r="J193" s="25"/>
      <c r="K193" s="25"/>
      <c r="L193" s="25"/>
      <c r="M193" s="25"/>
      <c r="N193" s="25"/>
    </row>
    <row r="194" spans="1:14" ht="9">
      <c r="A194" s="24"/>
      <c r="B194" s="107"/>
      <c r="C194" s="112"/>
      <c r="D194" s="112"/>
      <c r="E194" s="112"/>
      <c r="F194" s="112"/>
      <c r="G194" s="112"/>
      <c r="H194" s="25"/>
      <c r="I194" s="25"/>
      <c r="J194" s="25"/>
      <c r="K194" s="25"/>
      <c r="L194" s="25"/>
      <c r="M194" s="25"/>
      <c r="N194" s="25"/>
    </row>
    <row r="195" spans="1:14" ht="9">
      <c r="A195" s="24"/>
      <c r="B195" s="107"/>
      <c r="C195" s="112"/>
      <c r="D195" s="112"/>
      <c r="E195" s="112"/>
      <c r="F195" s="112"/>
      <c r="G195" s="112"/>
      <c r="H195" s="25"/>
      <c r="I195" s="25"/>
      <c r="J195" s="25"/>
      <c r="K195" s="25"/>
      <c r="L195" s="25"/>
      <c r="M195" s="25"/>
      <c r="N195" s="25"/>
    </row>
    <row r="196" spans="1:14" ht="9">
      <c r="A196" s="24"/>
      <c r="B196" s="107"/>
      <c r="C196" s="112"/>
      <c r="D196" s="112"/>
      <c r="E196" s="112"/>
      <c r="F196" s="112"/>
      <c r="G196" s="112"/>
      <c r="H196" s="25"/>
      <c r="I196" s="25"/>
      <c r="J196" s="25"/>
      <c r="K196" s="25"/>
      <c r="L196" s="25"/>
      <c r="M196" s="25"/>
      <c r="N196" s="25"/>
    </row>
    <row r="197" spans="1:14" ht="9">
      <c r="A197" s="24"/>
      <c r="B197" s="107"/>
      <c r="C197" s="112"/>
      <c r="D197" s="112"/>
      <c r="E197" s="112"/>
      <c r="F197" s="112"/>
      <c r="G197" s="112"/>
      <c r="H197" s="25"/>
      <c r="I197" s="25"/>
      <c r="J197" s="25"/>
      <c r="K197" s="25"/>
      <c r="L197" s="25"/>
      <c r="M197" s="25"/>
      <c r="N197" s="25"/>
    </row>
    <row r="198" spans="1:14" ht="9">
      <c r="A198" s="24"/>
      <c r="B198" s="107"/>
      <c r="C198" s="112"/>
      <c r="D198" s="112"/>
      <c r="E198" s="112"/>
      <c r="F198" s="112"/>
      <c r="G198" s="112"/>
      <c r="H198" s="25"/>
      <c r="I198" s="25"/>
      <c r="J198" s="25"/>
      <c r="K198" s="25"/>
      <c r="L198" s="25"/>
      <c r="M198" s="25"/>
      <c r="N198" s="25"/>
    </row>
    <row r="199" spans="1:14" ht="9">
      <c r="A199" s="24"/>
      <c r="B199" s="107"/>
      <c r="C199" s="112"/>
      <c r="D199" s="112"/>
      <c r="E199" s="112"/>
      <c r="F199" s="112"/>
      <c r="G199" s="112"/>
      <c r="H199" s="25"/>
      <c r="I199" s="25"/>
      <c r="J199" s="25"/>
      <c r="K199" s="25"/>
      <c r="L199" s="25"/>
      <c r="M199" s="25"/>
      <c r="N199" s="25"/>
    </row>
    <row r="200" spans="1:14" ht="9">
      <c r="A200" s="24"/>
      <c r="B200" s="107"/>
      <c r="C200" s="112"/>
      <c r="D200" s="112"/>
      <c r="E200" s="112"/>
      <c r="F200" s="112"/>
      <c r="G200" s="112"/>
      <c r="H200" s="25"/>
      <c r="I200" s="25"/>
      <c r="J200" s="25"/>
      <c r="K200" s="25"/>
      <c r="L200" s="25"/>
      <c r="M200" s="25"/>
      <c r="N200" s="25"/>
    </row>
    <row r="201" spans="1:14" ht="9">
      <c r="A201" s="24"/>
      <c r="B201" s="107"/>
      <c r="C201" s="112"/>
      <c r="D201" s="112"/>
      <c r="E201" s="112"/>
      <c r="F201" s="112"/>
      <c r="G201" s="112"/>
      <c r="H201" s="25"/>
      <c r="I201" s="25"/>
      <c r="J201" s="25"/>
      <c r="K201" s="25"/>
      <c r="L201" s="25"/>
      <c r="M201" s="25"/>
      <c r="N201" s="25"/>
    </row>
    <row r="202" spans="1:14" ht="9">
      <c r="A202" s="24"/>
      <c r="B202" s="107"/>
      <c r="C202" s="112"/>
      <c r="D202" s="112"/>
      <c r="E202" s="112"/>
      <c r="F202" s="112"/>
      <c r="G202" s="112"/>
      <c r="H202" s="25"/>
      <c r="I202" s="25"/>
      <c r="J202" s="25"/>
      <c r="K202" s="25"/>
      <c r="L202" s="25"/>
      <c r="M202" s="25"/>
      <c r="N202" s="25"/>
    </row>
    <row r="203" spans="1:14" ht="9">
      <c r="A203" s="24"/>
      <c r="B203" s="107"/>
      <c r="C203" s="112"/>
      <c r="D203" s="112"/>
      <c r="E203" s="112"/>
      <c r="F203" s="112"/>
      <c r="G203" s="112"/>
      <c r="H203" s="25"/>
      <c r="I203" s="25"/>
      <c r="J203" s="25"/>
      <c r="K203" s="25"/>
      <c r="L203" s="25"/>
      <c r="M203" s="25"/>
      <c r="N203" s="25"/>
    </row>
    <row r="204" spans="1:14" ht="9">
      <c r="A204" s="24"/>
      <c r="B204" s="107"/>
      <c r="C204" s="112"/>
      <c r="D204" s="112"/>
      <c r="E204" s="112"/>
      <c r="F204" s="112"/>
      <c r="G204" s="112"/>
      <c r="H204" s="25"/>
      <c r="I204" s="25"/>
      <c r="J204" s="25"/>
      <c r="K204" s="25"/>
      <c r="L204" s="25"/>
      <c r="M204" s="25"/>
      <c r="N204" s="25"/>
    </row>
    <row r="205" spans="1:14" ht="9">
      <c r="A205" s="24"/>
      <c r="B205" s="107"/>
      <c r="C205" s="112"/>
      <c r="D205" s="112"/>
      <c r="E205" s="112"/>
      <c r="F205" s="112"/>
      <c r="G205" s="112"/>
      <c r="H205" s="25"/>
      <c r="I205" s="25"/>
      <c r="J205" s="25"/>
      <c r="K205" s="25"/>
      <c r="L205" s="25"/>
      <c r="M205" s="25"/>
      <c r="N205" s="25"/>
    </row>
    <row r="206" spans="1:14" ht="9">
      <c r="A206" s="24"/>
      <c r="B206" s="107"/>
      <c r="C206" s="112"/>
      <c r="D206" s="112"/>
      <c r="E206" s="112"/>
      <c r="F206" s="112"/>
      <c r="G206" s="112"/>
      <c r="H206" s="25"/>
      <c r="I206" s="25"/>
      <c r="J206" s="25"/>
      <c r="K206" s="25"/>
      <c r="L206" s="25"/>
      <c r="M206" s="25"/>
      <c r="N206" s="25"/>
    </row>
    <row r="207" spans="1:14" ht="9">
      <c r="A207" s="24"/>
      <c r="B207" s="107"/>
      <c r="C207" s="112"/>
      <c r="D207" s="112"/>
      <c r="E207" s="112"/>
      <c r="F207" s="112"/>
      <c r="G207" s="112"/>
      <c r="H207" s="25"/>
      <c r="I207" s="25"/>
      <c r="J207" s="25"/>
      <c r="K207" s="25"/>
      <c r="L207" s="25"/>
      <c r="M207" s="25"/>
      <c r="N207" s="25"/>
    </row>
    <row r="208" spans="1:14" ht="9">
      <c r="A208" s="24"/>
      <c r="B208" s="107"/>
      <c r="C208" s="112"/>
      <c r="D208" s="112"/>
      <c r="E208" s="112"/>
      <c r="F208" s="112"/>
      <c r="G208" s="112"/>
      <c r="H208" s="25"/>
      <c r="I208" s="25"/>
      <c r="J208" s="25"/>
      <c r="K208" s="25"/>
      <c r="L208" s="25"/>
      <c r="M208" s="25"/>
      <c r="N208" s="25"/>
    </row>
    <row r="209" spans="1:14" ht="9">
      <c r="A209" s="24"/>
      <c r="B209" s="107"/>
      <c r="C209" s="112"/>
      <c r="D209" s="112"/>
      <c r="E209" s="112"/>
      <c r="F209" s="112"/>
      <c r="G209" s="112"/>
      <c r="H209" s="25"/>
      <c r="I209" s="25"/>
      <c r="J209" s="25"/>
      <c r="K209" s="25"/>
      <c r="L209" s="25"/>
      <c r="M209" s="25"/>
      <c r="N209" s="25"/>
    </row>
    <row r="210" spans="1:14" ht="9">
      <c r="A210" s="24"/>
      <c r="B210" s="107"/>
      <c r="C210" s="112"/>
      <c r="D210" s="112"/>
      <c r="E210" s="112"/>
      <c r="F210" s="112"/>
      <c r="G210" s="112"/>
      <c r="H210" s="25"/>
      <c r="I210" s="25"/>
      <c r="J210" s="25"/>
      <c r="K210" s="25"/>
      <c r="L210" s="25"/>
      <c r="M210" s="25"/>
      <c r="N210" s="25"/>
    </row>
    <row r="211" spans="1:14" ht="9">
      <c r="A211" s="24"/>
      <c r="B211" s="107"/>
      <c r="C211" s="112"/>
      <c r="D211" s="112"/>
      <c r="E211" s="112"/>
      <c r="F211" s="112"/>
      <c r="G211" s="112"/>
      <c r="H211" s="25"/>
      <c r="I211" s="25"/>
      <c r="J211" s="25"/>
      <c r="K211" s="25"/>
      <c r="L211" s="25"/>
      <c r="M211" s="25"/>
      <c r="N211" s="25"/>
    </row>
    <row r="212" spans="1:14" ht="9">
      <c r="A212" s="24"/>
      <c r="B212" s="107"/>
      <c r="C212" s="112"/>
      <c r="D212" s="112"/>
      <c r="E212" s="112"/>
      <c r="F212" s="112"/>
      <c r="G212" s="112"/>
      <c r="H212" s="25"/>
      <c r="I212" s="25"/>
      <c r="J212" s="25"/>
      <c r="K212" s="25"/>
      <c r="L212" s="25"/>
      <c r="M212" s="25"/>
      <c r="N212" s="25"/>
    </row>
    <row r="213" spans="1:14" ht="9">
      <c r="A213" s="24"/>
      <c r="B213" s="107"/>
      <c r="C213" s="112"/>
      <c r="D213" s="112"/>
      <c r="E213" s="112"/>
      <c r="F213" s="112"/>
      <c r="G213" s="112"/>
      <c r="H213" s="25"/>
      <c r="I213" s="25"/>
      <c r="J213" s="25"/>
      <c r="K213" s="25"/>
      <c r="L213" s="25"/>
      <c r="M213" s="25"/>
      <c r="N213" s="25"/>
    </row>
    <row r="214" spans="1:14" ht="9">
      <c r="A214" s="24"/>
      <c r="B214" s="107"/>
      <c r="C214" s="112"/>
      <c r="D214" s="112"/>
      <c r="E214" s="112"/>
      <c r="F214" s="112"/>
      <c r="G214" s="112"/>
      <c r="H214" s="25"/>
      <c r="I214" s="25"/>
      <c r="J214" s="25"/>
      <c r="K214" s="25"/>
      <c r="L214" s="25"/>
      <c r="M214" s="25"/>
      <c r="N214" s="25"/>
    </row>
    <row r="215" spans="1:14" ht="9">
      <c r="A215" s="24"/>
      <c r="B215" s="107"/>
      <c r="C215" s="112"/>
      <c r="D215" s="112"/>
      <c r="E215" s="112"/>
      <c r="F215" s="112"/>
      <c r="G215" s="112"/>
      <c r="H215" s="25"/>
      <c r="I215" s="25"/>
      <c r="J215" s="25"/>
      <c r="K215" s="25"/>
      <c r="L215" s="25"/>
      <c r="M215" s="25"/>
      <c r="N215" s="25"/>
    </row>
    <row r="216" spans="1:14" ht="9">
      <c r="A216" s="24"/>
      <c r="B216" s="107"/>
      <c r="C216" s="112"/>
      <c r="D216" s="112"/>
      <c r="E216" s="112"/>
      <c r="F216" s="112"/>
      <c r="G216" s="112"/>
      <c r="H216" s="25"/>
      <c r="I216" s="25"/>
      <c r="J216" s="25"/>
      <c r="K216" s="25"/>
      <c r="L216" s="25"/>
      <c r="M216" s="25"/>
      <c r="N216" s="25"/>
    </row>
    <row r="217" spans="1:14" ht="9">
      <c r="A217" s="24"/>
      <c r="B217" s="107"/>
      <c r="C217" s="112"/>
      <c r="D217" s="112"/>
      <c r="E217" s="112"/>
      <c r="F217" s="112"/>
      <c r="G217" s="112"/>
      <c r="H217" s="25"/>
      <c r="I217" s="25"/>
      <c r="J217" s="25"/>
      <c r="K217" s="25"/>
      <c r="L217" s="25"/>
      <c r="M217" s="25"/>
      <c r="N217" s="25"/>
    </row>
    <row r="218" spans="1:14" ht="9">
      <c r="A218" s="24"/>
      <c r="B218" s="107"/>
      <c r="C218" s="112"/>
      <c r="D218" s="112"/>
      <c r="E218" s="112"/>
      <c r="F218" s="112"/>
      <c r="G218" s="112"/>
      <c r="H218" s="25"/>
      <c r="I218" s="25"/>
      <c r="J218" s="25"/>
      <c r="K218" s="25"/>
      <c r="L218" s="25"/>
      <c r="M218" s="25"/>
      <c r="N218" s="25"/>
    </row>
    <row r="219" spans="1:14" ht="9">
      <c r="A219" s="24"/>
      <c r="B219" s="107"/>
      <c r="C219" s="112"/>
      <c r="D219" s="112"/>
      <c r="E219" s="112"/>
      <c r="F219" s="112"/>
      <c r="G219" s="112"/>
      <c r="H219" s="25"/>
      <c r="I219" s="25"/>
      <c r="J219" s="25"/>
      <c r="K219" s="25"/>
      <c r="L219" s="25"/>
      <c r="M219" s="25"/>
      <c r="N219" s="25"/>
    </row>
    <row r="220" spans="1:14" ht="9">
      <c r="A220" s="24"/>
      <c r="B220" s="107"/>
      <c r="C220" s="112"/>
      <c r="D220" s="112"/>
      <c r="E220" s="112"/>
      <c r="F220" s="112"/>
      <c r="G220" s="112"/>
      <c r="H220" s="25"/>
      <c r="I220" s="25"/>
      <c r="J220" s="25"/>
      <c r="K220" s="25"/>
      <c r="L220" s="25"/>
      <c r="M220" s="25"/>
      <c r="N220" s="25"/>
    </row>
    <row r="221" spans="1:14" ht="9">
      <c r="A221" s="24"/>
      <c r="B221" s="107"/>
      <c r="C221" s="112"/>
      <c r="D221" s="112"/>
      <c r="E221" s="112"/>
      <c r="F221" s="112"/>
      <c r="G221" s="112"/>
      <c r="H221" s="25"/>
      <c r="I221" s="25"/>
      <c r="J221" s="25"/>
      <c r="K221" s="25"/>
      <c r="L221" s="25"/>
      <c r="M221" s="25"/>
      <c r="N221" s="25"/>
    </row>
    <row r="222" spans="1:14" ht="9">
      <c r="A222" s="24"/>
      <c r="B222" s="107"/>
      <c r="C222" s="112"/>
      <c r="D222" s="112"/>
      <c r="E222" s="112"/>
      <c r="F222" s="112"/>
      <c r="G222" s="112"/>
      <c r="H222" s="25"/>
      <c r="I222" s="25"/>
      <c r="J222" s="25"/>
      <c r="K222" s="25"/>
      <c r="L222" s="25"/>
      <c r="M222" s="25"/>
      <c r="N222" s="25"/>
    </row>
    <row r="223" spans="1:14" ht="9">
      <c r="A223" s="24"/>
      <c r="B223" s="107"/>
      <c r="C223" s="112"/>
      <c r="D223" s="112"/>
      <c r="E223" s="112"/>
      <c r="F223" s="112"/>
      <c r="G223" s="112"/>
      <c r="H223" s="25"/>
      <c r="I223" s="25"/>
      <c r="J223" s="25"/>
      <c r="K223" s="25"/>
      <c r="L223" s="25"/>
      <c r="M223" s="25"/>
      <c r="N223" s="25"/>
    </row>
    <row r="224" spans="1:14" ht="9">
      <c r="A224" s="24"/>
      <c r="B224" s="107"/>
      <c r="C224" s="112"/>
      <c r="D224" s="112"/>
      <c r="E224" s="112"/>
      <c r="F224" s="112"/>
      <c r="G224" s="112"/>
      <c r="H224" s="25"/>
      <c r="I224" s="25"/>
      <c r="J224" s="25"/>
      <c r="K224" s="25"/>
      <c r="L224" s="25"/>
      <c r="M224" s="25"/>
      <c r="N224" s="25"/>
    </row>
    <row r="225" spans="1:14" ht="9">
      <c r="A225" s="24"/>
      <c r="B225" s="107"/>
      <c r="C225" s="112"/>
      <c r="D225" s="112"/>
      <c r="E225" s="112"/>
      <c r="F225" s="112"/>
      <c r="G225" s="112"/>
      <c r="H225" s="25"/>
      <c r="I225" s="25"/>
      <c r="J225" s="25"/>
      <c r="K225" s="25"/>
      <c r="L225" s="25"/>
      <c r="M225" s="25"/>
      <c r="N225" s="25"/>
    </row>
    <row r="226" spans="1:14" ht="9">
      <c r="A226" s="24"/>
      <c r="B226" s="107"/>
      <c r="C226" s="112"/>
      <c r="D226" s="112"/>
      <c r="E226" s="112"/>
      <c r="F226" s="112"/>
      <c r="G226" s="112"/>
      <c r="H226" s="25"/>
      <c r="I226" s="25"/>
      <c r="J226" s="25"/>
      <c r="K226" s="25"/>
      <c r="L226" s="25"/>
      <c r="M226" s="25"/>
      <c r="N226" s="25"/>
    </row>
    <row r="227" spans="1:14" ht="9">
      <c r="A227" s="24"/>
      <c r="B227" s="107"/>
      <c r="C227" s="112"/>
      <c r="D227" s="112"/>
      <c r="E227" s="112"/>
      <c r="F227" s="112"/>
      <c r="G227" s="112"/>
      <c r="H227" s="25"/>
      <c r="I227" s="25"/>
      <c r="J227" s="25"/>
      <c r="K227" s="25"/>
      <c r="L227" s="25"/>
      <c r="M227" s="25"/>
      <c r="N227" s="25"/>
    </row>
    <row r="228" spans="1:14" ht="9">
      <c r="A228" s="24"/>
      <c r="B228" s="107"/>
      <c r="C228" s="112"/>
      <c r="D228" s="112"/>
      <c r="E228" s="112"/>
      <c r="F228" s="112"/>
      <c r="G228" s="112"/>
      <c r="H228" s="25"/>
      <c r="I228" s="25"/>
      <c r="J228" s="25"/>
      <c r="K228" s="25"/>
      <c r="L228" s="25"/>
      <c r="M228" s="25"/>
      <c r="N228" s="25"/>
    </row>
    <row r="229" spans="1:14" ht="9">
      <c r="A229" s="24"/>
      <c r="B229" s="107"/>
      <c r="C229" s="112"/>
      <c r="D229" s="112"/>
      <c r="E229" s="112"/>
      <c r="F229" s="112"/>
      <c r="G229" s="112"/>
      <c r="H229" s="25"/>
      <c r="I229" s="25"/>
      <c r="J229" s="25"/>
      <c r="K229" s="25"/>
      <c r="L229" s="25"/>
      <c r="M229" s="25"/>
      <c r="N229" s="25"/>
    </row>
    <row r="230" spans="1:14" ht="9">
      <c r="A230" s="24"/>
      <c r="B230" s="107"/>
      <c r="C230" s="112"/>
      <c r="D230" s="112"/>
      <c r="E230" s="112"/>
      <c r="F230" s="112"/>
      <c r="G230" s="112"/>
      <c r="H230" s="25"/>
      <c r="I230" s="25"/>
      <c r="J230" s="25"/>
      <c r="K230" s="25"/>
      <c r="L230" s="25"/>
      <c r="M230" s="25"/>
      <c r="N230" s="25"/>
    </row>
    <row r="231" spans="1:14" ht="9">
      <c r="A231" s="24"/>
      <c r="B231" s="107"/>
      <c r="C231" s="112"/>
      <c r="D231" s="112"/>
      <c r="E231" s="112"/>
      <c r="F231" s="112"/>
      <c r="G231" s="112"/>
      <c r="H231" s="25"/>
      <c r="I231" s="25"/>
      <c r="J231" s="25"/>
      <c r="K231" s="25"/>
      <c r="L231" s="25"/>
      <c r="M231" s="25"/>
      <c r="N231" s="25"/>
    </row>
    <row r="232" spans="1:14" ht="9">
      <c r="A232" s="24"/>
      <c r="B232" s="107"/>
      <c r="C232" s="112"/>
      <c r="D232" s="112"/>
      <c r="E232" s="112"/>
      <c r="F232" s="112"/>
      <c r="G232" s="112"/>
      <c r="H232" s="25"/>
      <c r="I232" s="25"/>
      <c r="J232" s="25"/>
      <c r="K232" s="25"/>
      <c r="L232" s="25"/>
      <c r="M232" s="25"/>
      <c r="N232" s="25"/>
    </row>
    <row r="233" spans="1:14" ht="9">
      <c r="A233" s="24"/>
      <c r="B233" s="107"/>
      <c r="C233" s="112"/>
      <c r="D233" s="112"/>
      <c r="E233" s="112"/>
      <c r="F233" s="112"/>
      <c r="G233" s="112"/>
      <c r="H233" s="25"/>
      <c r="I233" s="25"/>
      <c r="J233" s="25"/>
      <c r="K233" s="25"/>
      <c r="L233" s="25"/>
      <c r="M233" s="25"/>
      <c r="N233" s="25"/>
    </row>
    <row r="234" spans="1:14" ht="9">
      <c r="A234" s="24"/>
      <c r="B234" s="107"/>
      <c r="C234" s="112"/>
      <c r="D234" s="112"/>
      <c r="E234" s="112"/>
      <c r="F234" s="112"/>
      <c r="G234" s="112"/>
      <c r="H234" s="25"/>
      <c r="I234" s="25"/>
      <c r="J234" s="25"/>
      <c r="K234" s="25"/>
      <c r="L234" s="25"/>
      <c r="M234" s="25"/>
      <c r="N234" s="25"/>
    </row>
    <row r="235" spans="1:14" ht="9">
      <c r="A235" s="24"/>
      <c r="B235" s="107"/>
      <c r="C235" s="112"/>
      <c r="D235" s="112"/>
      <c r="E235" s="112"/>
      <c r="F235" s="112"/>
      <c r="G235" s="112"/>
      <c r="H235" s="25"/>
      <c r="I235" s="25"/>
      <c r="J235" s="25"/>
      <c r="K235" s="25"/>
      <c r="L235" s="25"/>
      <c r="M235" s="25"/>
      <c r="N235" s="25"/>
    </row>
    <row r="236" spans="1:14" ht="9">
      <c r="A236" s="24"/>
      <c r="B236" s="107"/>
      <c r="C236" s="112"/>
      <c r="D236" s="112"/>
      <c r="E236" s="112"/>
      <c r="F236" s="112"/>
      <c r="G236" s="112"/>
      <c r="H236" s="25"/>
      <c r="I236" s="25"/>
      <c r="J236" s="25"/>
      <c r="K236" s="25"/>
      <c r="L236" s="25"/>
      <c r="M236" s="25"/>
      <c r="N236" s="25"/>
    </row>
    <row r="237" spans="1:14" ht="9">
      <c r="A237" s="24"/>
      <c r="B237" s="107"/>
      <c r="C237" s="112"/>
      <c r="D237" s="112"/>
      <c r="E237" s="112"/>
      <c r="F237" s="112"/>
      <c r="G237" s="112"/>
      <c r="H237" s="25"/>
      <c r="I237" s="25"/>
      <c r="J237" s="25"/>
      <c r="K237" s="25"/>
      <c r="L237" s="25"/>
      <c r="M237" s="25"/>
      <c r="N237" s="25"/>
    </row>
    <row r="238" spans="1:14" ht="9">
      <c r="A238" s="24"/>
      <c r="B238" s="107"/>
      <c r="C238" s="112"/>
      <c r="D238" s="112"/>
      <c r="E238" s="112"/>
      <c r="F238" s="112"/>
      <c r="G238" s="112"/>
      <c r="H238" s="25"/>
      <c r="I238" s="25"/>
      <c r="J238" s="25"/>
      <c r="K238" s="25"/>
      <c r="L238" s="25"/>
      <c r="M238" s="25"/>
      <c r="N238" s="25"/>
    </row>
    <row r="239" spans="1:14" ht="9">
      <c r="A239" s="24"/>
      <c r="B239" s="107"/>
      <c r="C239" s="112"/>
      <c r="D239" s="112"/>
      <c r="E239" s="112"/>
      <c r="F239" s="112"/>
      <c r="G239" s="112"/>
      <c r="H239" s="25"/>
      <c r="I239" s="25"/>
      <c r="J239" s="25"/>
      <c r="K239" s="25"/>
      <c r="L239" s="25"/>
      <c r="M239" s="25"/>
      <c r="N239" s="25"/>
    </row>
    <row r="240" spans="1:14" ht="9">
      <c r="A240" s="24"/>
      <c r="B240" s="107"/>
      <c r="C240" s="112"/>
      <c r="D240" s="112"/>
      <c r="E240" s="112"/>
      <c r="F240" s="112"/>
      <c r="G240" s="112"/>
      <c r="H240" s="25"/>
      <c r="I240" s="25"/>
      <c r="J240" s="25"/>
      <c r="K240" s="25"/>
      <c r="L240" s="25"/>
      <c r="M240" s="25"/>
      <c r="N240" s="25"/>
    </row>
    <row r="241" spans="1:14" ht="9">
      <c r="A241" s="24"/>
      <c r="B241" s="107"/>
      <c r="C241" s="112"/>
      <c r="D241" s="112"/>
      <c r="E241" s="112"/>
      <c r="F241" s="112"/>
      <c r="G241" s="112"/>
      <c r="H241" s="25"/>
      <c r="I241" s="25"/>
      <c r="J241" s="25"/>
      <c r="K241" s="25"/>
      <c r="L241" s="25"/>
      <c r="M241" s="25"/>
      <c r="N241" s="25"/>
    </row>
    <row r="242" spans="1:14" ht="9">
      <c r="A242" s="24"/>
      <c r="B242" s="107"/>
      <c r="C242" s="112"/>
      <c r="D242" s="112"/>
      <c r="E242" s="112"/>
      <c r="F242" s="112"/>
      <c r="G242" s="112"/>
      <c r="H242" s="25"/>
      <c r="I242" s="25"/>
      <c r="J242" s="25"/>
      <c r="K242" s="25"/>
      <c r="L242" s="25"/>
      <c r="M242" s="25"/>
      <c r="N242" s="25"/>
    </row>
    <row r="243" spans="1:14" ht="9">
      <c r="A243" s="24"/>
      <c r="B243" s="107"/>
      <c r="C243" s="112"/>
      <c r="D243" s="112"/>
      <c r="E243" s="112"/>
      <c r="F243" s="112"/>
      <c r="G243" s="112"/>
      <c r="H243" s="25"/>
      <c r="I243" s="25"/>
      <c r="J243" s="25"/>
      <c r="K243" s="25"/>
      <c r="L243" s="25"/>
      <c r="M243" s="25"/>
      <c r="N243" s="25"/>
    </row>
    <row r="244" spans="1:14" ht="9">
      <c r="A244" s="24"/>
      <c r="B244" s="107"/>
      <c r="C244" s="112"/>
      <c r="D244" s="112"/>
      <c r="E244" s="112"/>
      <c r="F244" s="112"/>
      <c r="G244" s="112"/>
      <c r="H244" s="25"/>
      <c r="I244" s="25"/>
      <c r="J244" s="25"/>
      <c r="K244" s="25"/>
      <c r="L244" s="25"/>
      <c r="M244" s="25"/>
      <c r="N244" s="25"/>
    </row>
    <row r="245" spans="1:14" ht="9">
      <c r="A245" s="24"/>
      <c r="B245" s="107"/>
      <c r="C245" s="112"/>
      <c r="D245" s="112"/>
      <c r="E245" s="112"/>
      <c r="F245" s="112"/>
      <c r="G245" s="112"/>
      <c r="H245" s="25"/>
      <c r="I245" s="25"/>
      <c r="J245" s="25"/>
      <c r="K245" s="25"/>
      <c r="L245" s="25"/>
      <c r="M245" s="25"/>
      <c r="N245" s="25"/>
    </row>
    <row r="246" spans="1:14" ht="9">
      <c r="A246" s="24"/>
      <c r="B246" s="107"/>
      <c r="C246" s="112"/>
      <c r="D246" s="112"/>
      <c r="E246" s="112"/>
      <c r="F246" s="112"/>
      <c r="G246" s="112"/>
      <c r="H246" s="25"/>
      <c r="I246" s="25"/>
      <c r="J246" s="25"/>
      <c r="K246" s="25"/>
      <c r="L246" s="25"/>
      <c r="M246" s="25"/>
      <c r="N246" s="25"/>
    </row>
    <row r="247" spans="1:14" ht="9">
      <c r="A247" s="24"/>
      <c r="B247" s="107"/>
      <c r="C247" s="112"/>
      <c r="D247" s="112"/>
      <c r="E247" s="112"/>
      <c r="F247" s="112"/>
      <c r="G247" s="112"/>
      <c r="H247" s="25"/>
      <c r="I247" s="25"/>
      <c r="J247" s="25"/>
      <c r="K247" s="25"/>
      <c r="L247" s="25"/>
      <c r="M247" s="25"/>
      <c r="N247" s="25"/>
    </row>
    <row r="248" spans="1:14" ht="9">
      <c r="A248" s="24"/>
      <c r="B248" s="107"/>
      <c r="C248" s="112"/>
      <c r="D248" s="112"/>
      <c r="E248" s="112"/>
      <c r="F248" s="112"/>
      <c r="G248" s="112"/>
      <c r="H248" s="25"/>
      <c r="I248" s="25"/>
      <c r="J248" s="25"/>
      <c r="K248" s="25"/>
      <c r="L248" s="25"/>
      <c r="M248" s="25"/>
      <c r="N248" s="25"/>
    </row>
    <row r="249" spans="1:14" ht="9">
      <c r="A249" s="24"/>
      <c r="B249" s="107"/>
      <c r="C249" s="112"/>
      <c r="D249" s="112"/>
      <c r="E249" s="112"/>
      <c r="F249" s="112"/>
      <c r="G249" s="112"/>
      <c r="H249" s="25"/>
      <c r="I249" s="25"/>
      <c r="J249" s="25"/>
      <c r="K249" s="25"/>
      <c r="L249" s="25"/>
      <c r="M249" s="25"/>
      <c r="N249" s="25"/>
    </row>
    <row r="250" spans="1:14" ht="9">
      <c r="A250" s="24"/>
      <c r="B250" s="107"/>
      <c r="C250" s="112"/>
      <c r="D250" s="112"/>
      <c r="E250" s="112"/>
      <c r="F250" s="112"/>
      <c r="G250" s="112"/>
      <c r="H250" s="25"/>
      <c r="I250" s="25"/>
      <c r="J250" s="25"/>
      <c r="K250" s="25"/>
      <c r="L250" s="25"/>
      <c r="M250" s="25"/>
      <c r="N250" s="25"/>
    </row>
    <row r="251" spans="1:14" ht="9">
      <c r="A251" s="24"/>
      <c r="B251" s="107"/>
      <c r="C251" s="112"/>
      <c r="D251" s="112"/>
      <c r="E251" s="112"/>
      <c r="F251" s="112"/>
      <c r="G251" s="112"/>
      <c r="H251" s="25"/>
      <c r="I251" s="25"/>
      <c r="J251" s="25"/>
      <c r="K251" s="25"/>
      <c r="L251" s="25"/>
      <c r="M251" s="25"/>
      <c r="N251" s="25"/>
    </row>
    <row r="252" spans="1:14" ht="9">
      <c r="A252" s="24"/>
      <c r="B252" s="107"/>
      <c r="C252" s="112"/>
      <c r="D252" s="112"/>
      <c r="E252" s="112"/>
      <c r="F252" s="112"/>
      <c r="G252" s="112"/>
      <c r="H252" s="25"/>
      <c r="I252" s="25"/>
      <c r="J252" s="25"/>
      <c r="K252" s="25"/>
      <c r="L252" s="25"/>
      <c r="M252" s="25"/>
      <c r="N252" s="25"/>
    </row>
    <row r="253" spans="1:14" ht="9">
      <c r="A253" s="24"/>
      <c r="B253" s="107"/>
      <c r="C253" s="112"/>
      <c r="D253" s="112"/>
      <c r="E253" s="112"/>
      <c r="F253" s="112"/>
      <c r="G253" s="112"/>
      <c r="H253" s="25"/>
      <c r="I253" s="25"/>
      <c r="J253" s="25"/>
      <c r="K253" s="25"/>
      <c r="L253" s="25"/>
      <c r="M253" s="25"/>
      <c r="N253" s="25"/>
    </row>
    <row r="254" spans="1:14" ht="9">
      <c r="A254" s="24"/>
      <c r="B254" s="107"/>
      <c r="C254" s="112"/>
      <c r="D254" s="112"/>
      <c r="E254" s="112"/>
      <c r="F254" s="112"/>
      <c r="G254" s="112"/>
      <c r="H254" s="25"/>
      <c r="I254" s="25"/>
      <c r="J254" s="25"/>
      <c r="K254" s="25"/>
      <c r="L254" s="25"/>
      <c r="M254" s="25"/>
      <c r="N254" s="25"/>
    </row>
    <row r="255" spans="1:14" ht="9">
      <c r="A255" s="24"/>
      <c r="B255" s="107"/>
      <c r="C255" s="112"/>
      <c r="D255" s="112"/>
      <c r="E255" s="112"/>
      <c r="F255" s="112"/>
      <c r="G255" s="112"/>
      <c r="H255" s="25"/>
      <c r="I255" s="25"/>
      <c r="J255" s="25"/>
      <c r="K255" s="25"/>
      <c r="L255" s="25"/>
      <c r="M255" s="25"/>
      <c r="N255" s="25"/>
    </row>
    <row r="256" spans="1:14" ht="9">
      <c r="A256" s="24"/>
      <c r="B256" s="107"/>
      <c r="C256" s="112"/>
      <c r="D256" s="112"/>
      <c r="E256" s="112"/>
      <c r="F256" s="112"/>
      <c r="G256" s="112"/>
      <c r="H256" s="25"/>
      <c r="I256" s="25"/>
      <c r="J256" s="25"/>
      <c r="K256" s="25"/>
      <c r="L256" s="25"/>
      <c r="M256" s="25"/>
      <c r="N256" s="25"/>
    </row>
    <row r="257" spans="1:14" ht="9">
      <c r="A257" s="24"/>
      <c r="B257" s="107"/>
      <c r="C257" s="112"/>
      <c r="D257" s="112"/>
      <c r="E257" s="112"/>
      <c r="F257" s="112"/>
      <c r="G257" s="112"/>
      <c r="H257" s="25"/>
      <c r="I257" s="25"/>
      <c r="J257" s="25"/>
      <c r="K257" s="25"/>
      <c r="L257" s="25"/>
      <c r="M257" s="25"/>
      <c r="N257" s="25"/>
    </row>
    <row r="258" spans="1:14" ht="9">
      <c r="A258" s="24"/>
      <c r="B258" s="107"/>
      <c r="C258" s="112"/>
      <c r="D258" s="112"/>
      <c r="E258" s="112"/>
      <c r="F258" s="112"/>
      <c r="G258" s="112"/>
      <c r="H258" s="25"/>
      <c r="I258" s="25"/>
      <c r="J258" s="25"/>
      <c r="K258" s="25"/>
      <c r="L258" s="25"/>
      <c r="M258" s="25"/>
      <c r="N258" s="25"/>
    </row>
    <row r="259" spans="1:14" ht="9">
      <c r="A259" s="24"/>
      <c r="B259" s="107"/>
      <c r="C259" s="112"/>
      <c r="D259" s="112"/>
      <c r="E259" s="112"/>
      <c r="F259" s="112"/>
      <c r="G259" s="112"/>
      <c r="H259" s="25"/>
      <c r="I259" s="25"/>
      <c r="J259" s="25"/>
      <c r="K259" s="25"/>
      <c r="L259" s="25"/>
      <c r="M259" s="25"/>
      <c r="N259" s="25"/>
    </row>
    <row r="260" spans="1:14" ht="9">
      <c r="A260" s="24"/>
      <c r="B260" s="107"/>
      <c r="C260" s="112"/>
      <c r="D260" s="112"/>
      <c r="E260" s="112"/>
      <c r="F260" s="112"/>
      <c r="G260" s="112"/>
      <c r="H260" s="25"/>
      <c r="I260" s="25"/>
      <c r="J260" s="25"/>
      <c r="K260" s="25"/>
      <c r="L260" s="25"/>
      <c r="M260" s="25"/>
      <c r="N260" s="25"/>
    </row>
    <row r="261" spans="1:14" ht="9">
      <c r="A261" s="24"/>
      <c r="B261" s="107"/>
      <c r="C261" s="112"/>
      <c r="D261" s="112"/>
      <c r="E261" s="112"/>
      <c r="F261" s="112"/>
      <c r="G261" s="112"/>
      <c r="H261" s="25"/>
      <c r="I261" s="25"/>
      <c r="J261" s="25"/>
      <c r="K261" s="25"/>
      <c r="L261" s="25"/>
      <c r="M261" s="25"/>
      <c r="N261" s="25"/>
    </row>
    <row r="262" spans="1:14" ht="9">
      <c r="A262" s="24"/>
      <c r="B262" s="107"/>
      <c r="C262" s="112"/>
      <c r="D262" s="112"/>
      <c r="E262" s="112"/>
      <c r="F262" s="112"/>
      <c r="G262" s="112"/>
      <c r="H262" s="25"/>
      <c r="I262" s="25"/>
      <c r="J262" s="25"/>
      <c r="K262" s="25"/>
      <c r="L262" s="25"/>
      <c r="M262" s="25"/>
      <c r="N262" s="25"/>
    </row>
    <row r="263" spans="1:14" ht="9">
      <c r="A263" s="24"/>
      <c r="B263" s="107"/>
      <c r="C263" s="112"/>
      <c r="D263" s="112"/>
      <c r="E263" s="112"/>
      <c r="F263" s="112"/>
      <c r="G263" s="112"/>
      <c r="H263" s="25"/>
      <c r="I263" s="25"/>
      <c r="J263" s="25"/>
      <c r="K263" s="25"/>
      <c r="L263" s="25"/>
      <c r="M263" s="25"/>
      <c r="N263" s="25"/>
    </row>
    <row r="264" spans="1:14" ht="9">
      <c r="A264" s="24"/>
      <c r="B264" s="107"/>
      <c r="C264" s="112"/>
      <c r="D264" s="112"/>
      <c r="E264" s="112"/>
      <c r="F264" s="112"/>
      <c r="G264" s="112"/>
      <c r="H264" s="25"/>
      <c r="I264" s="25"/>
      <c r="J264" s="25"/>
      <c r="K264" s="25"/>
      <c r="L264" s="25"/>
      <c r="M264" s="25"/>
      <c r="N264" s="25"/>
    </row>
    <row r="265" spans="1:14" ht="9">
      <c r="A265" s="24"/>
      <c r="B265" s="107"/>
      <c r="C265" s="112"/>
      <c r="D265" s="112"/>
      <c r="E265" s="112"/>
      <c r="F265" s="112"/>
      <c r="G265" s="112"/>
      <c r="H265" s="25"/>
      <c r="I265" s="25"/>
      <c r="J265" s="25"/>
      <c r="K265" s="25"/>
      <c r="L265" s="25"/>
      <c r="M265" s="25"/>
      <c r="N265" s="25"/>
    </row>
    <row r="266" spans="1:14" ht="9">
      <c r="A266" s="24"/>
      <c r="B266" s="107"/>
      <c r="C266" s="112"/>
      <c r="D266" s="112"/>
      <c r="E266" s="112"/>
      <c r="F266" s="112"/>
      <c r="G266" s="112"/>
      <c r="H266" s="25"/>
      <c r="I266" s="25"/>
      <c r="J266" s="25"/>
      <c r="K266" s="25"/>
      <c r="L266" s="25"/>
      <c r="M266" s="25"/>
      <c r="N266" s="25"/>
    </row>
    <row r="267" spans="1:14" ht="9">
      <c r="A267" s="24"/>
      <c r="B267" s="107"/>
      <c r="C267" s="112"/>
      <c r="D267" s="112"/>
      <c r="E267" s="112"/>
      <c r="F267" s="112"/>
      <c r="G267" s="112"/>
      <c r="H267" s="25"/>
      <c r="I267" s="25"/>
      <c r="J267" s="25"/>
      <c r="K267" s="25"/>
      <c r="L267" s="25"/>
      <c r="M267" s="25"/>
      <c r="N267" s="25"/>
    </row>
    <row r="268" spans="1:14" ht="9">
      <c r="A268" s="24"/>
      <c r="B268" s="107"/>
      <c r="C268" s="112"/>
      <c r="D268" s="112"/>
      <c r="E268" s="112"/>
      <c r="F268" s="112"/>
      <c r="G268" s="112"/>
      <c r="H268" s="25"/>
      <c r="I268" s="25"/>
      <c r="J268" s="25"/>
      <c r="K268" s="25"/>
      <c r="L268" s="25"/>
      <c r="M268" s="25"/>
      <c r="N268" s="25"/>
    </row>
    <row r="269" spans="1:14" ht="9">
      <c r="A269" s="24"/>
      <c r="B269" s="107"/>
      <c r="C269" s="112"/>
      <c r="D269" s="112"/>
      <c r="E269" s="112"/>
      <c r="F269" s="112"/>
      <c r="G269" s="112"/>
      <c r="H269" s="25"/>
      <c r="I269" s="25"/>
      <c r="J269" s="25"/>
      <c r="K269" s="25"/>
      <c r="L269" s="25"/>
      <c r="M269" s="25"/>
      <c r="N269" s="25"/>
    </row>
    <row r="270" spans="1:14" ht="9">
      <c r="A270" s="24"/>
      <c r="B270" s="107"/>
      <c r="C270" s="112"/>
      <c r="D270" s="112"/>
      <c r="E270" s="112"/>
      <c r="F270" s="112"/>
      <c r="G270" s="112"/>
      <c r="H270" s="25"/>
      <c r="I270" s="25"/>
      <c r="J270" s="25"/>
      <c r="K270" s="25"/>
      <c r="L270" s="25"/>
      <c r="M270" s="25"/>
      <c r="N270" s="25"/>
    </row>
    <row r="271" spans="1:14" ht="9">
      <c r="A271" s="24"/>
      <c r="B271" s="107"/>
      <c r="C271" s="112"/>
      <c r="D271" s="112"/>
      <c r="E271" s="112"/>
      <c r="F271" s="112"/>
      <c r="G271" s="112"/>
      <c r="H271" s="25"/>
      <c r="I271" s="25"/>
      <c r="J271" s="25"/>
      <c r="K271" s="25"/>
      <c r="L271" s="25"/>
      <c r="M271" s="25"/>
      <c r="N271" s="25"/>
    </row>
    <row r="272" spans="1:14" ht="9">
      <c r="A272" s="24"/>
      <c r="B272" s="107"/>
      <c r="C272" s="112"/>
      <c r="D272" s="112"/>
      <c r="E272" s="112"/>
      <c r="F272" s="112"/>
      <c r="G272" s="112"/>
      <c r="H272" s="25"/>
      <c r="I272" s="25"/>
      <c r="J272" s="25"/>
      <c r="K272" s="25"/>
      <c r="L272" s="25"/>
      <c r="M272" s="25"/>
      <c r="N272" s="25"/>
    </row>
    <row r="273" spans="1:14" ht="9">
      <c r="A273" s="24"/>
      <c r="B273" s="107"/>
      <c r="C273" s="112"/>
      <c r="D273" s="112"/>
      <c r="E273" s="112"/>
      <c r="F273" s="112"/>
      <c r="G273" s="112"/>
      <c r="H273" s="25"/>
      <c r="I273" s="25"/>
      <c r="J273" s="25"/>
      <c r="K273" s="25"/>
      <c r="L273" s="25"/>
      <c r="M273" s="25"/>
      <c r="N273" s="25"/>
    </row>
    <row r="274" spans="1:14" ht="9">
      <c r="A274" s="24"/>
      <c r="B274" s="107"/>
      <c r="C274" s="112"/>
      <c r="D274" s="112"/>
      <c r="E274" s="112"/>
      <c r="F274" s="112"/>
      <c r="G274" s="112"/>
      <c r="H274" s="25"/>
      <c r="I274" s="25"/>
      <c r="J274" s="25"/>
      <c r="K274" s="25"/>
      <c r="L274" s="25"/>
      <c r="M274" s="25"/>
      <c r="N274" s="25"/>
    </row>
    <row r="275" spans="1:14" ht="9">
      <c r="A275" s="24"/>
      <c r="B275" s="107"/>
      <c r="C275" s="112"/>
      <c r="D275" s="112"/>
      <c r="E275" s="112"/>
      <c r="F275" s="112"/>
      <c r="G275" s="112"/>
      <c r="H275" s="25"/>
      <c r="I275" s="25"/>
      <c r="J275" s="25"/>
      <c r="K275" s="25"/>
      <c r="L275" s="25"/>
      <c r="M275" s="25"/>
      <c r="N275" s="25"/>
    </row>
    <row r="276" spans="1:14" ht="9">
      <c r="A276" s="24"/>
      <c r="B276" s="107"/>
      <c r="C276" s="112"/>
      <c r="D276" s="112"/>
      <c r="E276" s="112"/>
      <c r="F276" s="112"/>
      <c r="G276" s="112"/>
      <c r="H276" s="25"/>
      <c r="I276" s="25"/>
      <c r="J276" s="25"/>
      <c r="K276" s="25"/>
      <c r="L276" s="25"/>
      <c r="M276" s="25"/>
      <c r="N276" s="25"/>
    </row>
    <row r="277" spans="1:14" ht="9">
      <c r="A277" s="24"/>
      <c r="B277" s="107"/>
      <c r="C277" s="112"/>
      <c r="D277" s="112"/>
      <c r="E277" s="112"/>
      <c r="F277" s="112"/>
      <c r="G277" s="112"/>
      <c r="H277" s="25"/>
      <c r="I277" s="25"/>
      <c r="J277" s="25"/>
      <c r="K277" s="25"/>
      <c r="L277" s="25"/>
      <c r="M277" s="25"/>
      <c r="N277" s="25"/>
    </row>
    <row r="278" spans="1:14" ht="9">
      <c r="A278" s="24"/>
      <c r="B278" s="107"/>
      <c r="C278" s="112"/>
      <c r="D278" s="112"/>
      <c r="E278" s="112"/>
      <c r="F278" s="112"/>
      <c r="G278" s="112"/>
      <c r="H278" s="25"/>
      <c r="I278" s="25"/>
      <c r="J278" s="25"/>
      <c r="K278" s="25"/>
      <c r="L278" s="25"/>
      <c r="M278" s="25"/>
      <c r="N278" s="25"/>
    </row>
    <row r="279" spans="1:14" ht="9">
      <c r="A279" s="24"/>
      <c r="B279" s="107"/>
      <c r="C279" s="112"/>
      <c r="D279" s="112"/>
      <c r="E279" s="112"/>
      <c r="F279" s="112"/>
      <c r="G279" s="112"/>
      <c r="H279" s="25"/>
      <c r="I279" s="25"/>
      <c r="J279" s="25"/>
      <c r="K279" s="25"/>
      <c r="L279" s="25"/>
      <c r="M279" s="25"/>
      <c r="N279" s="25"/>
    </row>
    <row r="280" spans="1:14" ht="9">
      <c r="A280" s="24"/>
      <c r="B280" s="107"/>
      <c r="C280" s="112"/>
      <c r="D280" s="112"/>
      <c r="E280" s="112"/>
      <c r="F280" s="112"/>
      <c r="G280" s="112"/>
      <c r="H280" s="25"/>
      <c r="I280" s="25"/>
      <c r="J280" s="25"/>
      <c r="K280" s="25"/>
      <c r="L280" s="25"/>
      <c r="M280" s="25"/>
      <c r="N280" s="25"/>
    </row>
    <row r="281" spans="1:14" ht="9">
      <c r="A281" s="24"/>
      <c r="B281" s="107"/>
      <c r="C281" s="112"/>
      <c r="D281" s="112"/>
      <c r="E281" s="112"/>
      <c r="F281" s="112"/>
      <c r="G281" s="112"/>
      <c r="H281" s="25"/>
      <c r="I281" s="25"/>
      <c r="J281" s="25"/>
      <c r="K281" s="25"/>
      <c r="L281" s="25"/>
      <c r="M281" s="25"/>
      <c r="N281" s="25"/>
    </row>
    <row r="282" spans="1:14" ht="9">
      <c r="A282" s="24"/>
      <c r="B282" s="107"/>
      <c r="C282" s="112"/>
      <c r="D282" s="112"/>
      <c r="E282" s="112"/>
      <c r="F282" s="112"/>
      <c r="G282" s="112"/>
      <c r="H282" s="25"/>
      <c r="I282" s="25"/>
      <c r="J282" s="25"/>
      <c r="K282" s="25"/>
      <c r="L282" s="25"/>
      <c r="M282" s="25"/>
      <c r="N282" s="25"/>
    </row>
    <row r="283" spans="1:14" ht="9">
      <c r="A283" s="24"/>
      <c r="B283" s="107"/>
      <c r="C283" s="112"/>
      <c r="D283" s="112"/>
      <c r="E283" s="112"/>
      <c r="F283" s="112"/>
      <c r="G283" s="112"/>
      <c r="H283" s="25"/>
      <c r="I283" s="25"/>
      <c r="J283" s="25"/>
      <c r="K283" s="25"/>
      <c r="L283" s="25"/>
      <c r="M283" s="25"/>
      <c r="N283" s="25"/>
    </row>
    <row r="284" spans="1:14" ht="9">
      <c r="A284" s="24"/>
      <c r="B284" s="107"/>
      <c r="C284" s="112"/>
      <c r="D284" s="112"/>
      <c r="E284" s="112"/>
      <c r="F284" s="112"/>
      <c r="G284" s="112"/>
      <c r="H284" s="25"/>
      <c r="I284" s="25"/>
      <c r="J284" s="25"/>
      <c r="K284" s="25"/>
      <c r="L284" s="25"/>
      <c r="M284" s="25"/>
      <c r="N284" s="25"/>
    </row>
    <row r="285" spans="1:14" ht="9">
      <c r="A285" s="24"/>
      <c r="B285" s="107"/>
      <c r="C285" s="112"/>
      <c r="D285" s="112"/>
      <c r="E285" s="112"/>
      <c r="F285" s="112"/>
      <c r="G285" s="112"/>
      <c r="H285" s="25"/>
      <c r="I285" s="25"/>
      <c r="J285" s="25"/>
      <c r="K285" s="25"/>
      <c r="L285" s="25"/>
      <c r="M285" s="25"/>
      <c r="N285" s="25"/>
    </row>
    <row r="286" spans="1:14" ht="9">
      <c r="A286" s="24"/>
      <c r="B286" s="107"/>
      <c r="C286" s="112"/>
      <c r="D286" s="112"/>
      <c r="E286" s="112"/>
      <c r="F286" s="112"/>
      <c r="G286" s="112"/>
      <c r="H286" s="25"/>
      <c r="I286" s="25"/>
      <c r="J286" s="25"/>
      <c r="K286" s="25"/>
      <c r="L286" s="25"/>
      <c r="M286" s="25"/>
      <c r="N286" s="25"/>
    </row>
    <row r="287" spans="1:14" ht="9">
      <c r="A287" s="24"/>
      <c r="B287" s="107"/>
      <c r="C287" s="112"/>
      <c r="D287" s="112"/>
      <c r="E287" s="112"/>
      <c r="F287" s="112"/>
      <c r="G287" s="112"/>
      <c r="H287" s="25"/>
      <c r="I287" s="25"/>
      <c r="J287" s="25"/>
      <c r="K287" s="25"/>
      <c r="L287" s="25"/>
      <c r="M287" s="25"/>
      <c r="N287" s="25"/>
    </row>
    <row r="288" spans="1:14" ht="9">
      <c r="A288" s="24"/>
      <c r="B288" s="107"/>
      <c r="C288" s="112"/>
      <c r="D288" s="112"/>
      <c r="E288" s="112"/>
      <c r="F288" s="112"/>
      <c r="G288" s="112"/>
      <c r="H288" s="25"/>
      <c r="I288" s="25"/>
      <c r="J288" s="25"/>
      <c r="K288" s="25"/>
      <c r="L288" s="25"/>
      <c r="M288" s="25"/>
      <c r="N288" s="25"/>
    </row>
    <row r="289" spans="1:14" ht="9">
      <c r="A289" s="24"/>
      <c r="B289" s="107"/>
      <c r="C289" s="112"/>
      <c r="D289" s="112"/>
      <c r="E289" s="112"/>
      <c r="F289" s="112"/>
      <c r="G289" s="112"/>
      <c r="H289" s="25"/>
      <c r="I289" s="25"/>
      <c r="J289" s="25"/>
      <c r="K289" s="25"/>
      <c r="L289" s="25"/>
      <c r="M289" s="25"/>
      <c r="N289" s="25"/>
    </row>
    <row r="290" spans="1:14" ht="9">
      <c r="A290" s="24"/>
      <c r="B290" s="107"/>
      <c r="C290" s="112"/>
      <c r="D290" s="112"/>
      <c r="E290" s="112"/>
      <c r="F290" s="112"/>
      <c r="G290" s="112"/>
      <c r="H290" s="25"/>
      <c r="I290" s="25"/>
      <c r="J290" s="25"/>
      <c r="K290" s="25"/>
      <c r="L290" s="25"/>
      <c r="M290" s="25"/>
      <c r="N290" s="25"/>
    </row>
    <row r="291" spans="1:14" ht="9">
      <c r="A291" s="24"/>
      <c r="B291" s="107"/>
      <c r="C291" s="112"/>
      <c r="D291" s="112"/>
      <c r="E291" s="112"/>
      <c r="F291" s="112"/>
      <c r="G291" s="112"/>
      <c r="H291" s="25"/>
      <c r="I291" s="25"/>
      <c r="J291" s="25"/>
      <c r="K291" s="25"/>
      <c r="L291" s="25"/>
      <c r="M291" s="25"/>
      <c r="N291" s="25"/>
    </row>
    <row r="292" spans="1:14" ht="9">
      <c r="A292" s="24"/>
      <c r="B292" s="107"/>
      <c r="C292" s="112"/>
      <c r="D292" s="112"/>
      <c r="E292" s="112"/>
      <c r="F292" s="112"/>
      <c r="G292" s="112"/>
      <c r="H292" s="25"/>
      <c r="I292" s="25"/>
      <c r="J292" s="25"/>
      <c r="K292" s="25"/>
      <c r="L292" s="25"/>
      <c r="M292" s="25"/>
      <c r="N292" s="25"/>
    </row>
    <row r="293" spans="1:14" ht="9">
      <c r="A293" s="24"/>
      <c r="B293" s="107"/>
      <c r="C293" s="112"/>
      <c r="D293" s="112"/>
      <c r="E293" s="112"/>
      <c r="F293" s="112"/>
      <c r="G293" s="112"/>
      <c r="H293" s="25"/>
      <c r="I293" s="25"/>
      <c r="J293" s="25"/>
      <c r="K293" s="25"/>
      <c r="L293" s="25"/>
      <c r="M293" s="25"/>
      <c r="N293" s="25"/>
    </row>
    <row r="294" spans="1:14" ht="9">
      <c r="A294" s="24"/>
      <c r="B294" s="107"/>
      <c r="C294" s="112"/>
      <c r="D294" s="112"/>
      <c r="E294" s="112"/>
      <c r="F294" s="112"/>
      <c r="G294" s="112"/>
      <c r="H294" s="25"/>
      <c r="I294" s="25"/>
      <c r="J294" s="25"/>
      <c r="K294" s="25"/>
      <c r="L294" s="25"/>
      <c r="M294" s="25"/>
      <c r="N294" s="25"/>
    </row>
    <row r="295" spans="1:14" ht="9">
      <c r="A295" s="24"/>
      <c r="B295" s="107"/>
      <c r="C295" s="112"/>
      <c r="D295" s="112"/>
      <c r="E295" s="112"/>
      <c r="F295" s="112"/>
      <c r="G295" s="112"/>
      <c r="H295" s="25"/>
      <c r="I295" s="25"/>
      <c r="J295" s="25"/>
      <c r="K295" s="25"/>
      <c r="L295" s="25"/>
      <c r="M295" s="25"/>
      <c r="N295" s="25"/>
    </row>
    <row r="296" spans="1:14" ht="9">
      <c r="A296" s="24"/>
      <c r="B296" s="107"/>
      <c r="C296" s="112"/>
      <c r="D296" s="112"/>
      <c r="E296" s="112"/>
      <c r="F296" s="112"/>
      <c r="G296" s="112"/>
      <c r="H296" s="25"/>
      <c r="I296" s="25"/>
      <c r="J296" s="25"/>
      <c r="K296" s="25"/>
      <c r="L296" s="25"/>
      <c r="M296" s="25"/>
      <c r="N296" s="25"/>
    </row>
    <row r="297" spans="1:7" ht="9">
      <c r="A297" s="24"/>
      <c r="B297" s="107"/>
      <c r="C297" s="112"/>
      <c r="D297" s="112"/>
      <c r="E297" s="112"/>
      <c r="F297" s="112"/>
      <c r="G297" s="112"/>
    </row>
    <row r="298" spans="1:7" ht="9">
      <c r="A298" s="24"/>
      <c r="B298" s="107"/>
      <c r="C298" s="112"/>
      <c r="D298" s="112"/>
      <c r="E298" s="112"/>
      <c r="F298" s="112"/>
      <c r="G298" s="112"/>
    </row>
    <row r="299" spans="1:7" ht="9">
      <c r="A299" s="24"/>
      <c r="B299" s="107"/>
      <c r="C299" s="112"/>
      <c r="D299" s="112"/>
      <c r="E299" s="112"/>
      <c r="F299" s="112"/>
      <c r="G299" s="112"/>
    </row>
    <row r="300" spans="1:7" ht="9">
      <c r="A300" s="24"/>
      <c r="B300" s="107"/>
      <c r="C300" s="112"/>
      <c r="D300" s="112"/>
      <c r="E300" s="112"/>
      <c r="F300" s="112"/>
      <c r="G300" s="112"/>
    </row>
  </sheetData>
  <mergeCells count="12">
    <mergeCell ref="E15:F16"/>
    <mergeCell ref="F17:F19"/>
    <mergeCell ref="C22:G22"/>
    <mergeCell ref="A2:G2"/>
    <mergeCell ref="C20:G20"/>
    <mergeCell ref="A12:G12"/>
    <mergeCell ref="A13:G13"/>
    <mergeCell ref="A15:B20"/>
    <mergeCell ref="C15:C19"/>
    <mergeCell ref="G15:G19"/>
    <mergeCell ref="D15:D19"/>
    <mergeCell ref="E17:E19"/>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24"/>
  <sheetViews>
    <sheetView workbookViewId="0" topLeftCell="A1">
      <selection activeCell="A1" sqref="A1"/>
    </sheetView>
  </sheetViews>
  <sheetFormatPr defaultColWidth="11.421875" defaultRowHeight="12.75"/>
  <cols>
    <col min="1" max="1" width="85.28125" style="0" customWidth="1"/>
  </cols>
  <sheetData>
    <row r="1" ht="12.75">
      <c r="A1" s="3" t="s">
        <v>3</v>
      </c>
    </row>
    <row r="2" ht="12.75">
      <c r="A2" s="4" t="s">
        <v>2</v>
      </c>
    </row>
    <row r="5" ht="12.75">
      <c r="A5" s="4" t="s">
        <v>4</v>
      </c>
    </row>
    <row r="6" ht="12.75">
      <c r="A6" s="4"/>
    </row>
    <row r="7" ht="70.5" customHeight="1">
      <c r="A7" s="5" t="s">
        <v>5</v>
      </c>
    </row>
    <row r="8" ht="6.75" customHeight="1"/>
    <row r="9" ht="36">
      <c r="A9" s="5" t="s">
        <v>6</v>
      </c>
    </row>
    <row r="10" ht="12.75">
      <c r="A10" s="5" t="s">
        <v>7</v>
      </c>
    </row>
    <row r="11" ht="14.25" customHeight="1"/>
    <row r="12" ht="12.75">
      <c r="A12" s="6" t="s">
        <v>8</v>
      </c>
    </row>
    <row r="13" ht="12.75">
      <c r="A13" s="6"/>
    </row>
    <row r="14" ht="36">
      <c r="A14" s="18" t="s">
        <v>71</v>
      </c>
    </row>
    <row r="15" ht="36">
      <c r="A15" s="7" t="s">
        <v>84</v>
      </c>
    </row>
    <row r="17" ht="12.75">
      <c r="A17" s="6" t="s">
        <v>9</v>
      </c>
    </row>
    <row r="18" ht="12.75">
      <c r="A18" s="6"/>
    </row>
    <row r="19" ht="50.25" customHeight="1">
      <c r="A19" s="5" t="s">
        <v>72</v>
      </c>
    </row>
    <row r="20" ht="96">
      <c r="A20" s="5" t="s">
        <v>83</v>
      </c>
    </row>
    <row r="21" ht="48">
      <c r="A21" s="5" t="s">
        <v>10</v>
      </c>
    </row>
    <row r="23" ht="12.75">
      <c r="A23" s="6" t="s">
        <v>11</v>
      </c>
    </row>
    <row r="24" ht="117.75" customHeight="1">
      <c r="A24" s="5" t="s">
        <v>73</v>
      </c>
    </row>
  </sheetData>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36"/>
  <sheetViews>
    <sheetView workbookViewId="0" topLeftCell="A1">
      <selection activeCell="A1" sqref="A1"/>
    </sheetView>
  </sheetViews>
  <sheetFormatPr defaultColWidth="11.421875" defaultRowHeight="12.75"/>
  <cols>
    <col min="1" max="1" width="92.140625" style="0" customWidth="1"/>
  </cols>
  <sheetData>
    <row r="1" ht="12.75">
      <c r="A1" s="3" t="s">
        <v>12</v>
      </c>
    </row>
    <row r="2" ht="12.75">
      <c r="A2" s="6" t="s">
        <v>13</v>
      </c>
    </row>
    <row r="3" ht="12.75">
      <c r="A3" s="5"/>
    </row>
    <row r="4" ht="72">
      <c r="A4" s="5" t="s">
        <v>74</v>
      </c>
    </row>
    <row r="5" ht="12.75">
      <c r="A5" s="5"/>
    </row>
    <row r="6" ht="12.75">
      <c r="A6" s="6" t="s">
        <v>14</v>
      </c>
    </row>
    <row r="7" ht="12.75">
      <c r="A7" s="8"/>
    </row>
    <row r="8" ht="12.75">
      <c r="A8" s="5" t="s">
        <v>24</v>
      </c>
    </row>
    <row r="9" ht="12.75">
      <c r="A9" s="9" t="s">
        <v>25</v>
      </c>
    </row>
    <row r="10" ht="12.75">
      <c r="A10" s="8" t="s">
        <v>37</v>
      </c>
    </row>
    <row r="11" spans="1:3" ht="12.75">
      <c r="A11" s="5" t="s">
        <v>38</v>
      </c>
      <c r="C11" s="5"/>
    </row>
    <row r="12" ht="12.75">
      <c r="A12" s="5" t="s">
        <v>75</v>
      </c>
    </row>
    <row r="13" ht="12.75">
      <c r="A13" s="5" t="s">
        <v>26</v>
      </c>
    </row>
    <row r="14" ht="12.75">
      <c r="A14" s="5" t="s">
        <v>39</v>
      </c>
    </row>
    <row r="15" ht="12.75">
      <c r="A15" s="5" t="s">
        <v>40</v>
      </c>
    </row>
    <row r="16" ht="12.75">
      <c r="A16" s="5" t="s">
        <v>76</v>
      </c>
    </row>
    <row r="18" ht="12.75">
      <c r="A18" s="6" t="s">
        <v>15</v>
      </c>
    </row>
    <row r="20" ht="24">
      <c r="A20" s="5" t="s">
        <v>77</v>
      </c>
    </row>
    <row r="21" ht="12.75">
      <c r="A21" s="5" t="s">
        <v>16</v>
      </c>
    </row>
    <row r="23" ht="12.75">
      <c r="A23" s="21" t="s">
        <v>17</v>
      </c>
    </row>
    <row r="24" ht="12.75">
      <c r="A24" s="20" t="s">
        <v>79</v>
      </c>
    </row>
    <row r="25" ht="12.75">
      <c r="A25" s="19" t="s">
        <v>78</v>
      </c>
    </row>
    <row r="26" ht="12.75">
      <c r="A26" s="5" t="s">
        <v>18</v>
      </c>
    </row>
    <row r="28" ht="24">
      <c r="A28" s="5" t="s">
        <v>41</v>
      </c>
    </row>
    <row r="30" ht="12.75">
      <c r="A30" s="8" t="s">
        <v>27</v>
      </c>
    </row>
    <row r="31" ht="12.75">
      <c r="A31" s="8"/>
    </row>
    <row r="32" ht="12.75">
      <c r="A32" s="5" t="s">
        <v>28</v>
      </c>
    </row>
    <row r="33" ht="12.75">
      <c r="A33" s="5"/>
    </row>
    <row r="34" ht="12.75">
      <c r="A34" s="11"/>
    </row>
    <row r="35" ht="12.75">
      <c r="A35" s="6" t="s">
        <v>20</v>
      </c>
    </row>
    <row r="36" ht="96">
      <c r="A36" s="5" t="s">
        <v>85</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24"/>
  <sheetViews>
    <sheetView workbookViewId="0" topLeftCell="A1">
      <selection activeCell="A1" sqref="A1"/>
    </sheetView>
  </sheetViews>
  <sheetFormatPr defaultColWidth="11.421875" defaultRowHeight="12.75"/>
  <cols>
    <col min="1" max="1" width="86.421875" style="0" customWidth="1"/>
    <col min="2" max="2" width="11.421875" style="0" hidden="1" customWidth="1"/>
  </cols>
  <sheetData>
    <row r="1" ht="12.75">
      <c r="A1" s="3" t="s">
        <v>19</v>
      </c>
    </row>
    <row r="3" ht="12.75">
      <c r="A3" s="5"/>
    </row>
    <row r="4" ht="12.75">
      <c r="A4" s="6" t="s">
        <v>21</v>
      </c>
    </row>
    <row r="5" ht="12.75">
      <c r="A5" s="6"/>
    </row>
    <row r="6" ht="72">
      <c r="A6" s="5" t="s">
        <v>87</v>
      </c>
    </row>
    <row r="7" ht="36">
      <c r="A7" s="5" t="s">
        <v>22</v>
      </c>
    </row>
    <row r="8" ht="48">
      <c r="A8" s="5" t="s">
        <v>29</v>
      </c>
    </row>
    <row r="9" ht="24">
      <c r="A9" s="5" t="s">
        <v>86</v>
      </c>
    </row>
    <row r="11" spans="1:3" ht="12.75">
      <c r="A11" s="6" t="s">
        <v>30</v>
      </c>
      <c r="B11" s="12"/>
      <c r="C11" s="12"/>
    </row>
    <row r="12" spans="2:3" ht="12.75">
      <c r="B12" s="13"/>
      <c r="C12" s="13"/>
    </row>
    <row r="13" spans="1:3" ht="24">
      <c r="A13" s="5" t="s">
        <v>42</v>
      </c>
      <c r="B13" s="13"/>
      <c r="C13" s="13"/>
    </row>
    <row r="14" ht="24">
      <c r="A14" s="5" t="s">
        <v>80</v>
      </c>
    </row>
    <row r="15" ht="48">
      <c r="A15" s="5" t="s">
        <v>31</v>
      </c>
    </row>
    <row r="16" ht="48">
      <c r="A16" s="5" t="s">
        <v>43</v>
      </c>
    </row>
    <row r="17" ht="24">
      <c r="A17" s="5" t="s">
        <v>32</v>
      </c>
    </row>
    <row r="18" ht="36">
      <c r="A18" s="5" t="s">
        <v>23</v>
      </c>
    </row>
    <row r="22" ht="12.75">
      <c r="A22" s="1" t="s">
        <v>81</v>
      </c>
    </row>
    <row r="24" ht="12.75">
      <c r="A24" s="22" t="s">
        <v>82</v>
      </c>
    </row>
  </sheetData>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56"/>
  <sheetViews>
    <sheetView workbookViewId="0" topLeftCell="A1">
      <selection activeCell="A2" sqref="A2"/>
    </sheetView>
  </sheetViews>
  <sheetFormatPr defaultColWidth="11.421875" defaultRowHeight="12.75"/>
  <cols>
    <col min="7" max="7" width="13.00390625" style="0" customWidth="1"/>
  </cols>
  <sheetData>
    <row r="1" spans="1:7" ht="13.5" customHeight="1">
      <c r="A1" s="252" t="s">
        <v>467</v>
      </c>
      <c r="B1" s="252"/>
      <c r="C1" s="252"/>
      <c r="D1" s="252"/>
      <c r="E1" s="252"/>
      <c r="F1" s="252"/>
      <c r="G1" s="252"/>
    </row>
    <row r="2" spans="1:7" ht="13.5" customHeight="1">
      <c r="A2" s="253"/>
      <c r="B2" s="253"/>
      <c r="C2" s="253"/>
      <c r="D2" s="253"/>
      <c r="E2" s="253"/>
      <c r="F2" s="253"/>
      <c r="G2" s="253"/>
    </row>
    <row r="3" spans="1:7" ht="12.75">
      <c r="A3" s="254"/>
      <c r="B3" s="255"/>
      <c r="C3" s="255"/>
      <c r="D3" s="255"/>
      <c r="E3" s="255"/>
      <c r="F3" s="255"/>
      <c r="G3" s="256"/>
    </row>
    <row r="4" spans="1:7" ht="15.75">
      <c r="A4" s="257" t="s">
        <v>468</v>
      </c>
      <c r="B4" s="258"/>
      <c r="C4" s="258"/>
      <c r="D4" s="258"/>
      <c r="E4" s="258"/>
      <c r="F4" s="258"/>
      <c r="G4" s="259"/>
    </row>
    <row r="5" spans="1:7" ht="12.75">
      <c r="A5" s="260"/>
      <c r="B5" s="13"/>
      <c r="C5" s="13"/>
      <c r="D5" s="13"/>
      <c r="E5" s="13"/>
      <c r="F5" s="13"/>
      <c r="G5" s="261"/>
    </row>
    <row r="6" spans="1:7" ht="12.75">
      <c r="A6" s="260"/>
      <c r="B6" s="13"/>
      <c r="C6" s="13"/>
      <c r="D6" s="13"/>
      <c r="E6" s="13"/>
      <c r="F6" s="13"/>
      <c r="G6" s="261"/>
    </row>
    <row r="7" spans="1:7" ht="12.75">
      <c r="A7" s="260"/>
      <c r="B7" s="13"/>
      <c r="C7" s="13"/>
      <c r="D7" s="13"/>
      <c r="E7" s="13"/>
      <c r="F7" s="13"/>
      <c r="G7" s="261"/>
    </row>
    <row r="8" spans="1:7" ht="12.75">
      <c r="A8" s="260"/>
      <c r="B8" s="13"/>
      <c r="C8" s="13"/>
      <c r="D8" s="13"/>
      <c r="E8" s="13"/>
      <c r="F8" s="13"/>
      <c r="G8" s="261"/>
    </row>
    <row r="9" spans="1:7" ht="12.75">
      <c r="A9" s="260"/>
      <c r="B9" s="13"/>
      <c r="C9" s="13"/>
      <c r="D9" s="13"/>
      <c r="E9" s="13"/>
      <c r="F9" s="13"/>
      <c r="G9" s="261"/>
    </row>
    <row r="10" spans="1:7" ht="12.75">
      <c r="A10" s="260"/>
      <c r="B10" s="13"/>
      <c r="C10" s="13"/>
      <c r="D10" s="13"/>
      <c r="E10" s="13"/>
      <c r="F10" s="13"/>
      <c r="G10" s="261"/>
    </row>
    <row r="11" spans="1:7" ht="12.75">
      <c r="A11" s="260"/>
      <c r="B11" s="13"/>
      <c r="C11" s="13"/>
      <c r="D11" s="13"/>
      <c r="E11" s="13"/>
      <c r="F11" s="13"/>
      <c r="G11" s="261"/>
    </row>
    <row r="12" spans="1:7" ht="12.75">
      <c r="A12" s="260"/>
      <c r="B12" s="13"/>
      <c r="C12" s="13"/>
      <c r="D12" s="13"/>
      <c r="E12" s="13"/>
      <c r="F12" s="13"/>
      <c r="G12" s="261"/>
    </row>
    <row r="13" spans="1:7" ht="12.75">
      <c r="A13" s="260"/>
      <c r="B13" s="13"/>
      <c r="C13" s="13"/>
      <c r="D13" s="13"/>
      <c r="E13" s="13"/>
      <c r="F13" s="13"/>
      <c r="G13" s="261"/>
    </row>
    <row r="14" spans="1:7" ht="12.75">
      <c r="A14" s="260"/>
      <c r="B14" s="13"/>
      <c r="C14" s="13"/>
      <c r="D14" s="13"/>
      <c r="E14" s="13"/>
      <c r="F14" s="13"/>
      <c r="G14" s="261"/>
    </row>
    <row r="15" spans="1:7" ht="12.75">
      <c r="A15" s="260"/>
      <c r="B15" s="13"/>
      <c r="C15" s="13"/>
      <c r="D15" s="13"/>
      <c r="E15" s="13"/>
      <c r="F15" s="13"/>
      <c r="G15" s="261"/>
    </row>
    <row r="16" spans="1:7" ht="12.75">
      <c r="A16" s="260"/>
      <c r="B16" s="13"/>
      <c r="C16" s="13"/>
      <c r="D16" s="13"/>
      <c r="E16" s="13"/>
      <c r="F16" s="13"/>
      <c r="G16" s="261"/>
    </row>
    <row r="17" spans="1:7" ht="12.75">
      <c r="A17" s="260"/>
      <c r="B17" s="13"/>
      <c r="C17" s="13"/>
      <c r="D17" s="13"/>
      <c r="E17" s="13"/>
      <c r="F17" s="13"/>
      <c r="G17" s="261"/>
    </row>
    <row r="18" spans="1:7" ht="12.75">
      <c r="A18" s="260"/>
      <c r="B18" s="13"/>
      <c r="C18" s="13"/>
      <c r="D18" s="13"/>
      <c r="E18" s="13"/>
      <c r="F18" s="13"/>
      <c r="G18" s="261"/>
    </row>
    <row r="19" spans="1:7" ht="12.75">
      <c r="A19" s="260"/>
      <c r="B19" s="13"/>
      <c r="C19" s="13"/>
      <c r="D19" s="13"/>
      <c r="E19" s="13"/>
      <c r="F19" s="13"/>
      <c r="G19" s="261"/>
    </row>
    <row r="20" spans="1:7" ht="12.75">
      <c r="A20" s="260"/>
      <c r="B20" s="13"/>
      <c r="C20" s="13"/>
      <c r="D20" s="13"/>
      <c r="E20" s="13"/>
      <c r="F20" s="13"/>
      <c r="G20" s="261"/>
    </row>
    <row r="21" spans="1:7" ht="12.75">
      <c r="A21" s="260"/>
      <c r="B21" s="13"/>
      <c r="C21" s="13"/>
      <c r="D21" s="13"/>
      <c r="E21" s="13"/>
      <c r="F21" s="13"/>
      <c r="G21" s="261"/>
    </row>
    <row r="22" spans="1:7" ht="12.75">
      <c r="A22" s="260"/>
      <c r="B22" s="13"/>
      <c r="C22" s="13"/>
      <c r="D22" s="13"/>
      <c r="E22" s="13"/>
      <c r="F22" s="13"/>
      <c r="G22" s="261"/>
    </row>
    <row r="23" spans="1:7" ht="12.75">
      <c r="A23" s="260"/>
      <c r="B23" s="13"/>
      <c r="C23" s="13"/>
      <c r="D23" s="13"/>
      <c r="E23" s="13"/>
      <c r="F23" s="13"/>
      <c r="G23" s="261"/>
    </row>
    <row r="24" spans="1:7" ht="12.75">
      <c r="A24" s="260"/>
      <c r="B24" s="13"/>
      <c r="C24" s="13"/>
      <c r="D24" s="13"/>
      <c r="E24" s="13"/>
      <c r="F24" s="13"/>
      <c r="G24" s="261"/>
    </row>
    <row r="25" spans="1:7" ht="12.75">
      <c r="A25" s="260"/>
      <c r="B25" s="13"/>
      <c r="C25" s="13"/>
      <c r="D25" s="13"/>
      <c r="E25" s="13"/>
      <c r="F25" s="13"/>
      <c r="G25" s="261"/>
    </row>
    <row r="26" spans="1:7" ht="12.75">
      <c r="A26" s="260"/>
      <c r="B26" s="13"/>
      <c r="C26" s="13"/>
      <c r="D26" s="13"/>
      <c r="E26" s="13"/>
      <c r="F26" s="13"/>
      <c r="G26" s="261"/>
    </row>
    <row r="27" spans="1:9" ht="12.75">
      <c r="A27" s="260"/>
      <c r="B27" s="13"/>
      <c r="C27" s="13"/>
      <c r="D27" s="13"/>
      <c r="E27" s="13"/>
      <c r="F27" s="13"/>
      <c r="G27" s="261"/>
      <c r="I27" t="s">
        <v>116</v>
      </c>
    </row>
    <row r="28" spans="1:7" ht="12.75">
      <c r="A28" s="260"/>
      <c r="B28" s="13"/>
      <c r="C28" s="13"/>
      <c r="D28" s="13"/>
      <c r="E28" s="13"/>
      <c r="F28" s="13"/>
      <c r="G28" s="261"/>
    </row>
    <row r="29" spans="1:7" ht="12.75">
      <c r="A29" s="260"/>
      <c r="B29" s="13"/>
      <c r="C29" s="13"/>
      <c r="D29" s="13"/>
      <c r="E29" s="13"/>
      <c r="F29" s="13"/>
      <c r="G29" s="261"/>
    </row>
    <row r="30" spans="1:7" ht="12.75">
      <c r="A30" s="260"/>
      <c r="B30" s="13"/>
      <c r="C30" s="13"/>
      <c r="D30" s="13"/>
      <c r="E30" s="13"/>
      <c r="F30" s="13"/>
      <c r="G30" s="261"/>
    </row>
    <row r="31" spans="1:7" ht="12.75">
      <c r="A31" s="260"/>
      <c r="B31" s="13"/>
      <c r="C31" s="13"/>
      <c r="D31" s="13"/>
      <c r="E31" s="13"/>
      <c r="F31" s="13"/>
      <c r="G31" s="261"/>
    </row>
    <row r="32" spans="1:7" ht="12.75">
      <c r="A32" s="260"/>
      <c r="B32" s="13"/>
      <c r="C32" s="13"/>
      <c r="D32" s="13"/>
      <c r="E32" s="13"/>
      <c r="F32" s="13"/>
      <c r="G32" s="261"/>
    </row>
    <row r="33" spans="1:7" ht="12.75">
      <c r="A33" s="260"/>
      <c r="B33" s="13"/>
      <c r="C33" s="13"/>
      <c r="D33" s="13"/>
      <c r="E33" s="13"/>
      <c r="F33" s="13"/>
      <c r="G33" s="261"/>
    </row>
    <row r="34" spans="1:7" ht="12.75">
      <c r="A34" s="260"/>
      <c r="B34" s="13"/>
      <c r="C34" s="13"/>
      <c r="D34" s="13"/>
      <c r="E34" s="13"/>
      <c r="F34" s="13"/>
      <c r="G34" s="261"/>
    </row>
    <row r="35" spans="1:7" ht="12.75">
      <c r="A35" s="260"/>
      <c r="B35" s="13"/>
      <c r="C35" s="13"/>
      <c r="D35" s="13"/>
      <c r="E35" s="13"/>
      <c r="F35" s="13"/>
      <c r="G35" s="261"/>
    </row>
    <row r="36" spans="1:7" ht="12.75">
      <c r="A36" s="260"/>
      <c r="B36" s="13"/>
      <c r="C36" s="13"/>
      <c r="D36" s="13"/>
      <c r="E36" s="13"/>
      <c r="F36" s="13"/>
      <c r="G36" s="261"/>
    </row>
    <row r="37" spans="1:7" ht="12.75">
      <c r="A37" s="260"/>
      <c r="B37" s="13"/>
      <c r="C37" s="13"/>
      <c r="D37" s="13"/>
      <c r="E37" s="13"/>
      <c r="F37" s="13"/>
      <c r="G37" s="261"/>
    </row>
    <row r="38" spans="1:7" ht="12.75">
      <c r="A38" s="260"/>
      <c r="B38" s="13"/>
      <c r="C38" s="13"/>
      <c r="D38" s="13"/>
      <c r="E38" s="13"/>
      <c r="F38" s="13"/>
      <c r="G38" s="261"/>
    </row>
    <row r="39" spans="1:7" ht="12.75">
      <c r="A39" s="260"/>
      <c r="B39" s="13"/>
      <c r="C39" s="13"/>
      <c r="D39" s="13"/>
      <c r="E39" s="13"/>
      <c r="F39" s="13"/>
      <c r="G39" s="261"/>
    </row>
    <row r="40" spans="1:7" ht="12.75">
      <c r="A40" s="260"/>
      <c r="B40" s="13"/>
      <c r="C40" s="13"/>
      <c r="D40" s="13"/>
      <c r="E40" s="13"/>
      <c r="F40" s="13"/>
      <c r="G40" s="261"/>
    </row>
    <row r="41" spans="1:7" ht="12.75">
      <c r="A41" s="260"/>
      <c r="B41" s="13"/>
      <c r="C41" s="13"/>
      <c r="D41" s="13"/>
      <c r="E41" s="13"/>
      <c r="F41" s="13"/>
      <c r="G41" s="261"/>
    </row>
    <row r="42" spans="1:7" ht="12.75">
      <c r="A42" s="260"/>
      <c r="B42" s="13"/>
      <c r="C42" s="13"/>
      <c r="D42" s="13"/>
      <c r="E42" s="13"/>
      <c r="F42" s="13"/>
      <c r="G42" s="261"/>
    </row>
    <row r="43" spans="1:7" ht="12.75">
      <c r="A43" s="260"/>
      <c r="B43" s="13"/>
      <c r="C43" s="13"/>
      <c r="D43" s="13"/>
      <c r="E43" s="13"/>
      <c r="F43" s="13"/>
      <c r="G43" s="261"/>
    </row>
    <row r="44" spans="1:7" ht="12.75">
      <c r="A44" s="260"/>
      <c r="B44" s="13"/>
      <c r="C44" s="13"/>
      <c r="D44" s="13"/>
      <c r="E44" s="13"/>
      <c r="F44" s="13"/>
      <c r="G44" s="261"/>
    </row>
    <row r="45" spans="1:7" ht="12.75">
      <c r="A45" s="260"/>
      <c r="B45" s="13"/>
      <c r="C45" s="13"/>
      <c r="D45" s="13"/>
      <c r="E45" s="13"/>
      <c r="F45" s="13"/>
      <c r="G45" s="261"/>
    </row>
    <row r="46" spans="1:7" ht="12.75">
      <c r="A46" s="260"/>
      <c r="B46" s="13"/>
      <c r="C46" s="13"/>
      <c r="D46" s="13"/>
      <c r="E46" s="13"/>
      <c r="F46" s="13"/>
      <c r="G46" s="261"/>
    </row>
    <row r="47" spans="1:7" ht="12.75">
      <c r="A47" s="260"/>
      <c r="B47" s="13"/>
      <c r="C47" s="13"/>
      <c r="D47" s="13"/>
      <c r="E47" s="13"/>
      <c r="F47" s="13"/>
      <c r="G47" s="261"/>
    </row>
    <row r="48" spans="1:7" ht="12.75">
      <c r="A48" s="260"/>
      <c r="B48" s="13"/>
      <c r="C48" s="13"/>
      <c r="D48" s="13"/>
      <c r="E48" s="13"/>
      <c r="F48" s="13"/>
      <c r="G48" s="261"/>
    </row>
    <row r="49" spans="1:7" ht="12.75">
      <c r="A49" s="260"/>
      <c r="B49" s="13"/>
      <c r="C49" s="13"/>
      <c r="D49" s="13"/>
      <c r="E49" s="13"/>
      <c r="F49" s="13"/>
      <c r="G49" s="261"/>
    </row>
    <row r="50" spans="1:7" ht="12.75">
      <c r="A50" s="260"/>
      <c r="B50" s="13"/>
      <c r="C50" s="13"/>
      <c r="D50" s="13"/>
      <c r="E50" s="13"/>
      <c r="F50" s="13"/>
      <c r="G50" s="261"/>
    </row>
    <row r="51" spans="1:7" ht="12.75">
      <c r="A51" s="260"/>
      <c r="B51" s="13"/>
      <c r="C51" s="13"/>
      <c r="D51" s="13"/>
      <c r="E51" s="13"/>
      <c r="F51" s="13"/>
      <c r="G51" s="261"/>
    </row>
    <row r="52" spans="1:7" ht="12.75">
      <c r="A52" s="260"/>
      <c r="B52" s="13"/>
      <c r="C52" s="13"/>
      <c r="D52" s="13"/>
      <c r="E52" s="13"/>
      <c r="F52" s="13"/>
      <c r="G52" s="261"/>
    </row>
    <row r="53" spans="1:7" ht="12.75">
      <c r="A53" s="260"/>
      <c r="B53" s="13"/>
      <c r="C53" s="13"/>
      <c r="D53" s="13"/>
      <c r="E53" s="13"/>
      <c r="F53" s="13"/>
      <c r="G53" s="261"/>
    </row>
    <row r="54" spans="1:7" ht="12.75">
      <c r="A54" s="260"/>
      <c r="B54" s="13"/>
      <c r="C54" s="13"/>
      <c r="D54" s="13"/>
      <c r="E54" s="13"/>
      <c r="F54" s="13"/>
      <c r="G54" s="261"/>
    </row>
    <row r="55" spans="1:7" ht="12.75">
      <c r="A55" s="262" t="s">
        <v>469</v>
      </c>
      <c r="B55" s="13"/>
      <c r="C55" s="263"/>
      <c r="D55" s="13"/>
      <c r="E55" s="13"/>
      <c r="F55" s="13"/>
      <c r="G55" s="261"/>
    </row>
    <row r="56" spans="1:7" ht="12.75">
      <c r="A56" s="264"/>
      <c r="B56" s="265"/>
      <c r="C56" s="265"/>
      <c r="D56" s="265"/>
      <c r="E56" s="265"/>
      <c r="F56" s="265"/>
      <c r="G56" s="266"/>
    </row>
  </sheetData>
  <mergeCells count="2">
    <mergeCell ref="A4:G4"/>
    <mergeCell ref="A1:G1"/>
  </mergeCells>
  <printOptions/>
  <pageMargins left="0.984251968503937" right="0.7874015748031497" top="0.984251968503937" bottom="0.98425196850393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1"/>
  <dimension ref="A1:FB57"/>
  <sheetViews>
    <sheetView workbookViewId="0" topLeftCell="A1">
      <selection activeCell="A5" sqref="A5"/>
    </sheetView>
  </sheetViews>
  <sheetFormatPr defaultColWidth="11.421875" defaultRowHeight="12.75"/>
  <cols>
    <col min="1" max="1" width="37.8515625" style="60" customWidth="1"/>
    <col min="2" max="2" width="8.140625" style="60" customWidth="1"/>
    <col min="3" max="6" width="9.7109375" style="60" customWidth="1"/>
    <col min="7" max="16384" width="11.421875" style="24" customWidth="1"/>
  </cols>
  <sheetData>
    <row r="1" spans="1:6" ht="9">
      <c r="A1" s="169" t="s">
        <v>88</v>
      </c>
      <c r="B1" s="169"/>
      <c r="C1" s="169"/>
      <c r="D1" s="169"/>
      <c r="E1" s="169"/>
      <c r="F1" s="169"/>
    </row>
    <row r="2" spans="1:6" ht="9">
      <c r="A2" s="169"/>
      <c r="B2" s="169"/>
      <c r="C2" s="169"/>
      <c r="D2" s="169"/>
      <c r="E2" s="169"/>
      <c r="F2" s="169"/>
    </row>
    <row r="3" spans="1:6" ht="9.75" customHeight="1">
      <c r="A3" s="170" t="s">
        <v>89</v>
      </c>
      <c r="B3" s="170"/>
      <c r="C3" s="170"/>
      <c r="D3" s="170"/>
      <c r="E3" s="170"/>
      <c r="F3" s="170"/>
    </row>
    <row r="4" spans="1:6" ht="9.75" customHeight="1">
      <c r="A4" s="169" t="s">
        <v>90</v>
      </c>
      <c r="B4" s="169"/>
      <c r="C4" s="169"/>
      <c r="D4" s="169"/>
      <c r="E4" s="169"/>
      <c r="F4" s="169"/>
    </row>
    <row r="5" spans="1:7" ht="9">
      <c r="A5" s="23"/>
      <c r="B5" s="23"/>
      <c r="C5" s="23"/>
      <c r="D5" s="23"/>
      <c r="E5" s="23"/>
      <c r="F5" s="23"/>
      <c r="G5" s="25"/>
    </row>
    <row r="6" spans="1:7" ht="9">
      <c r="A6" s="26"/>
      <c r="B6" s="23"/>
      <c r="C6" s="23"/>
      <c r="D6" s="23"/>
      <c r="E6" s="23"/>
      <c r="F6" s="23"/>
      <c r="G6" s="25"/>
    </row>
    <row r="7" spans="1:7" ht="10.5" customHeight="1">
      <c r="A7" s="182" t="s">
        <v>91</v>
      </c>
      <c r="B7" s="179" t="s">
        <v>92</v>
      </c>
      <c r="C7" s="174" t="s">
        <v>93</v>
      </c>
      <c r="D7" s="175"/>
      <c r="E7" s="173" t="s">
        <v>94</v>
      </c>
      <c r="F7" s="174"/>
      <c r="G7" s="29"/>
    </row>
    <row r="8" spans="1:7" ht="10.5" customHeight="1">
      <c r="A8" s="183"/>
      <c r="B8" s="180"/>
      <c r="C8" s="176"/>
      <c r="D8" s="177"/>
      <c r="E8" s="185" t="s">
        <v>95</v>
      </c>
      <c r="F8" s="186"/>
      <c r="G8" s="29"/>
    </row>
    <row r="9" spans="1:7" ht="10.5" customHeight="1">
      <c r="A9" s="183"/>
      <c r="B9" s="180"/>
      <c r="C9" s="172"/>
      <c r="D9" s="178"/>
      <c r="E9" s="171" t="s">
        <v>96</v>
      </c>
      <c r="F9" s="172"/>
      <c r="G9" s="29"/>
    </row>
    <row r="10" spans="1:7" ht="8.25" customHeight="1">
      <c r="A10" s="183"/>
      <c r="B10" s="180"/>
      <c r="C10" s="27"/>
      <c r="D10" s="28"/>
      <c r="E10" s="28"/>
      <c r="F10" s="28"/>
      <c r="G10" s="29"/>
    </row>
    <row r="11" spans="1:7" ht="10.5" customHeight="1">
      <c r="A11" s="183"/>
      <c r="B11" s="180"/>
      <c r="C11" s="31" t="s">
        <v>97</v>
      </c>
      <c r="D11" s="35" t="s">
        <v>98</v>
      </c>
      <c r="E11" s="35" t="s">
        <v>98</v>
      </c>
      <c r="F11" s="35" t="s">
        <v>97</v>
      </c>
      <c r="G11" s="29"/>
    </row>
    <row r="12" spans="1:7" ht="10.5" customHeight="1">
      <c r="A12" s="183"/>
      <c r="B12" s="180"/>
      <c r="C12" s="36">
        <v>2010</v>
      </c>
      <c r="D12" s="37">
        <v>2010</v>
      </c>
      <c r="E12" s="37">
        <v>2009</v>
      </c>
      <c r="F12" s="37">
        <v>2010</v>
      </c>
      <c r="G12" s="29"/>
    </row>
    <row r="13" spans="1:7" ht="6" customHeight="1">
      <c r="A13" s="184"/>
      <c r="B13" s="181"/>
      <c r="C13" s="26"/>
      <c r="D13" s="34"/>
      <c r="E13" s="34"/>
      <c r="F13" s="34"/>
      <c r="G13" s="29"/>
    </row>
    <row r="14" spans="1:7" ht="9" customHeight="1">
      <c r="A14" s="32"/>
      <c r="B14" s="38"/>
      <c r="C14" s="39"/>
      <c r="D14" s="40"/>
      <c r="E14" s="40"/>
      <c r="F14" s="40"/>
      <c r="G14" s="29"/>
    </row>
    <row r="15" spans="1:7" ht="9.75" customHeight="1">
      <c r="A15" s="41" t="s">
        <v>99</v>
      </c>
      <c r="B15" s="42">
        <v>1000</v>
      </c>
      <c r="C15" s="43">
        <v>106.80963665543842</v>
      </c>
      <c r="D15" s="40">
        <v>107.14905468486013</v>
      </c>
      <c r="E15" s="40">
        <v>0.8</v>
      </c>
      <c r="F15" s="40">
        <v>0.3</v>
      </c>
      <c r="G15" s="29"/>
    </row>
    <row r="16" spans="1:158" ht="8.25" customHeight="1">
      <c r="A16" s="32"/>
      <c r="B16" s="44"/>
      <c r="C16" s="43"/>
      <c r="D16" s="40"/>
      <c r="E16" s="40"/>
      <c r="F16" s="40"/>
      <c r="G16" s="45"/>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row>
    <row r="17" spans="1:158" ht="9.75" customHeight="1">
      <c r="A17" s="47" t="s">
        <v>100</v>
      </c>
      <c r="B17" s="42">
        <v>103.55</v>
      </c>
      <c r="C17" s="43">
        <v>110.52785425724942</v>
      </c>
      <c r="D17" s="40">
        <v>111.335502088239</v>
      </c>
      <c r="E17" s="40">
        <v>-1.1</v>
      </c>
      <c r="F17" s="40">
        <v>0.7</v>
      </c>
      <c r="G17" s="48"/>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row>
    <row r="18" spans="1:158" ht="8.25" customHeight="1">
      <c r="A18" s="47"/>
      <c r="B18" s="44"/>
      <c r="C18" s="43"/>
      <c r="D18" s="40"/>
      <c r="E18" s="40"/>
      <c r="F18" s="40"/>
      <c r="G18" s="48"/>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row>
    <row r="19" spans="1:158" ht="9.75" customHeight="1">
      <c r="A19" s="49" t="s">
        <v>101</v>
      </c>
      <c r="B19" s="50">
        <v>38.99</v>
      </c>
      <c r="C19" s="43">
        <v>112.8153095950582</v>
      </c>
      <c r="D19" s="51">
        <v>112.88729009792978</v>
      </c>
      <c r="E19" s="51">
        <v>2.5</v>
      </c>
      <c r="F19" s="40">
        <v>0.1</v>
      </c>
      <c r="G19" s="52"/>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row>
    <row r="20" spans="1:158" ht="8.25" customHeight="1">
      <c r="A20" s="49"/>
      <c r="B20" s="50"/>
      <c r="C20" s="43"/>
      <c r="D20" s="51"/>
      <c r="E20" s="51"/>
      <c r="F20" s="40"/>
      <c r="G20" s="52"/>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row>
    <row r="21" spans="1:158" ht="9.75" customHeight="1">
      <c r="A21" s="49" t="s">
        <v>102</v>
      </c>
      <c r="B21" s="50">
        <v>48.88</v>
      </c>
      <c r="C21" s="43">
        <v>101.31155131304394</v>
      </c>
      <c r="D21" s="51">
        <v>102.30189382271858</v>
      </c>
      <c r="E21" s="51">
        <v>1.4</v>
      </c>
      <c r="F21" s="40">
        <v>1</v>
      </c>
      <c r="G21" s="52"/>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row>
    <row r="22" spans="1:158" ht="8.25" customHeight="1">
      <c r="A22" s="49"/>
      <c r="B22" s="50"/>
      <c r="C22" s="43"/>
      <c r="D22" s="51"/>
      <c r="E22" s="51"/>
      <c r="F22" s="40"/>
      <c r="G22" s="52"/>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row>
    <row r="23" spans="1:158" ht="9.75" customHeight="1">
      <c r="A23" s="49" t="s">
        <v>103</v>
      </c>
      <c r="B23" s="50">
        <v>308</v>
      </c>
      <c r="C23" s="43">
        <v>108.09851202865364</v>
      </c>
      <c r="D23" s="51">
        <v>108.26569841924682</v>
      </c>
      <c r="E23" s="51">
        <v>0</v>
      </c>
      <c r="F23" s="40">
        <v>0.2</v>
      </c>
      <c r="G23" s="52"/>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row>
    <row r="24" spans="1:158" ht="8.25" customHeight="1">
      <c r="A24" s="49"/>
      <c r="B24" s="50"/>
      <c r="C24" s="43"/>
      <c r="D24" s="51"/>
      <c r="E24" s="51"/>
      <c r="F24" s="40"/>
      <c r="G24" s="52"/>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row>
    <row r="25" spans="1:158" ht="9.75" customHeight="1">
      <c r="A25" s="49" t="s">
        <v>104</v>
      </c>
      <c r="B25" s="50">
        <v>236.34</v>
      </c>
      <c r="C25" s="43">
        <v>104.0914389701701</v>
      </c>
      <c r="D25" s="51">
        <v>104.0914389701701</v>
      </c>
      <c r="E25" s="51">
        <v>0.4</v>
      </c>
      <c r="F25" s="40">
        <v>0</v>
      </c>
      <c r="G25" s="52"/>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row>
    <row r="26" spans="1:158" ht="8.25" customHeight="1">
      <c r="A26" s="49"/>
      <c r="B26" s="50"/>
      <c r="C26" s="43"/>
      <c r="D26" s="51"/>
      <c r="E26" s="51"/>
      <c r="F26" s="40"/>
      <c r="G26" s="52"/>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row>
    <row r="27" spans="1:158" ht="9.75" customHeight="1">
      <c r="A27" s="49" t="s">
        <v>105</v>
      </c>
      <c r="B27" s="50">
        <v>203.3</v>
      </c>
      <c r="C27" s="43">
        <v>103.54345694916331</v>
      </c>
      <c r="D27" s="51">
        <v>103.54345694916331</v>
      </c>
      <c r="E27" s="51">
        <v>0.4</v>
      </c>
      <c r="F27" s="40">
        <v>0</v>
      </c>
      <c r="G27" s="52"/>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row>
    <row r="28" spans="1:158" ht="8.25" customHeight="1">
      <c r="A28" s="49"/>
      <c r="B28" s="50"/>
      <c r="C28" s="43"/>
      <c r="D28" s="51"/>
      <c r="E28" s="51"/>
      <c r="F28" s="40"/>
      <c r="G28" s="52"/>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row>
    <row r="29" spans="1:158" ht="9.75" customHeight="1">
      <c r="A29" s="49" t="s">
        <v>106</v>
      </c>
      <c r="B29" s="50">
        <v>33.04</v>
      </c>
      <c r="C29" s="43">
        <v>107.46325328223669</v>
      </c>
      <c r="D29" s="51">
        <v>107.46325328223669</v>
      </c>
      <c r="E29" s="51">
        <v>0.4</v>
      </c>
      <c r="F29" s="40">
        <v>0</v>
      </c>
      <c r="G29" s="52"/>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c r="EY29" s="46"/>
      <c r="EZ29" s="46"/>
      <c r="FA29" s="46"/>
      <c r="FB29" s="46"/>
    </row>
    <row r="30" spans="1:158" ht="8.25" customHeight="1">
      <c r="A30" s="49"/>
      <c r="B30" s="50"/>
      <c r="C30" s="43"/>
      <c r="D30" s="51"/>
      <c r="E30" s="51"/>
      <c r="F30" s="40"/>
      <c r="G30" s="52"/>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c r="EY30" s="46"/>
      <c r="EZ30" s="46"/>
      <c r="FA30" s="46"/>
      <c r="FB30" s="46"/>
    </row>
    <row r="31" spans="1:158" ht="9.75" customHeight="1">
      <c r="A31" s="49" t="s">
        <v>107</v>
      </c>
      <c r="B31" s="50">
        <v>59.82</v>
      </c>
      <c r="C31" s="43">
        <v>122.71007128290009</v>
      </c>
      <c r="D31" s="51">
        <v>123.56039200547023</v>
      </c>
      <c r="E31" s="51">
        <v>-1.4</v>
      </c>
      <c r="F31" s="40">
        <v>0.7</v>
      </c>
      <c r="G31" s="52"/>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row>
    <row r="32" spans="1:158" ht="8.25" customHeight="1">
      <c r="A32" s="49"/>
      <c r="B32" s="50"/>
      <c r="C32" s="43"/>
      <c r="D32" s="51"/>
      <c r="E32" s="51"/>
      <c r="F32" s="40"/>
      <c r="G32" s="52"/>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c r="EC32" s="46"/>
      <c r="ED32" s="46"/>
      <c r="EE32" s="46"/>
      <c r="EF32" s="46"/>
      <c r="EG32" s="46"/>
      <c r="EH32" s="46"/>
      <c r="EI32" s="46"/>
      <c r="EJ32" s="46"/>
      <c r="EK32" s="46"/>
      <c r="EL32" s="46"/>
      <c r="EM32" s="46"/>
      <c r="EN32" s="46"/>
      <c r="EO32" s="46"/>
      <c r="EP32" s="46"/>
      <c r="EQ32" s="46"/>
      <c r="ER32" s="46"/>
      <c r="ES32" s="46"/>
      <c r="ET32" s="46"/>
      <c r="EU32" s="46"/>
      <c r="EV32" s="46"/>
      <c r="EW32" s="46"/>
      <c r="EX32" s="46"/>
      <c r="EY32" s="46"/>
      <c r="EZ32" s="46"/>
      <c r="FA32" s="46"/>
      <c r="FB32" s="46"/>
    </row>
    <row r="33" spans="1:158" ht="21" customHeight="1">
      <c r="A33" s="53" t="s">
        <v>108</v>
      </c>
      <c r="B33" s="50">
        <v>11.84</v>
      </c>
      <c r="C33" s="43">
        <v>114.2613643979929</v>
      </c>
      <c r="D33" s="51">
        <v>114.31433928638418</v>
      </c>
      <c r="E33" s="51">
        <v>0.3</v>
      </c>
      <c r="F33" s="40">
        <v>0</v>
      </c>
      <c r="G33" s="52"/>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46"/>
      <c r="EB33" s="46"/>
      <c r="EC33" s="46"/>
      <c r="ED33" s="46"/>
      <c r="EE33" s="46"/>
      <c r="EF33" s="46"/>
      <c r="EG33" s="46"/>
      <c r="EH33" s="46"/>
      <c r="EI33" s="46"/>
      <c r="EJ33" s="46"/>
      <c r="EK33" s="46"/>
      <c r="EL33" s="46"/>
      <c r="EM33" s="46"/>
      <c r="EN33" s="46"/>
      <c r="EO33" s="46"/>
      <c r="EP33" s="46"/>
      <c r="EQ33" s="46"/>
      <c r="ER33" s="46"/>
      <c r="ES33" s="46"/>
      <c r="ET33" s="46"/>
      <c r="EU33" s="46"/>
      <c r="EV33" s="46"/>
      <c r="EW33" s="46"/>
      <c r="EX33" s="46"/>
      <c r="EY33" s="46"/>
      <c r="EZ33" s="46"/>
      <c r="FA33" s="46"/>
      <c r="FB33" s="46"/>
    </row>
    <row r="34" spans="1:158" ht="8.25" customHeight="1">
      <c r="A34" s="49"/>
      <c r="B34" s="50"/>
      <c r="C34" s="43"/>
      <c r="D34" s="51"/>
      <c r="E34" s="51"/>
      <c r="F34" s="40"/>
      <c r="G34" s="52"/>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46"/>
      <c r="EB34" s="46"/>
      <c r="EC34" s="46"/>
      <c r="ED34" s="46"/>
      <c r="EE34" s="46"/>
      <c r="EF34" s="46"/>
      <c r="EG34" s="46"/>
      <c r="EH34" s="46"/>
      <c r="EI34" s="46"/>
      <c r="EJ34" s="46"/>
      <c r="EK34" s="46"/>
      <c r="EL34" s="46"/>
      <c r="EM34" s="46"/>
      <c r="EN34" s="46"/>
      <c r="EO34" s="46"/>
      <c r="EP34" s="46"/>
      <c r="EQ34" s="46"/>
      <c r="ER34" s="46"/>
      <c r="ES34" s="46"/>
      <c r="ET34" s="46"/>
      <c r="EU34" s="46"/>
      <c r="EV34" s="46"/>
      <c r="EW34" s="46"/>
      <c r="EX34" s="46"/>
      <c r="EY34" s="46"/>
      <c r="EZ34" s="46"/>
      <c r="FA34" s="46"/>
      <c r="FB34" s="46"/>
    </row>
    <row r="35" spans="1:158" ht="30" customHeight="1">
      <c r="A35" s="53" t="s">
        <v>109</v>
      </c>
      <c r="B35" s="50">
        <v>55.87</v>
      </c>
      <c r="C35" s="43">
        <v>103.25030140281342</v>
      </c>
      <c r="D35" s="51">
        <v>103.47401025908697</v>
      </c>
      <c r="E35" s="51">
        <v>-0.3</v>
      </c>
      <c r="F35" s="40">
        <v>0.2</v>
      </c>
      <c r="G35" s="52"/>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c r="DJ35" s="46"/>
      <c r="DK35" s="46"/>
      <c r="DL35" s="46"/>
      <c r="DM35" s="46"/>
      <c r="DN35" s="46"/>
      <c r="DO35" s="46"/>
      <c r="DP35" s="46"/>
      <c r="DQ35" s="46"/>
      <c r="DR35" s="46"/>
      <c r="DS35" s="46"/>
      <c r="DT35" s="46"/>
      <c r="DU35" s="46"/>
      <c r="DV35" s="46"/>
      <c r="DW35" s="46"/>
      <c r="DX35" s="46"/>
      <c r="DY35" s="46"/>
      <c r="DZ35" s="46"/>
      <c r="EA35" s="46"/>
      <c r="EB35" s="46"/>
      <c r="EC35" s="46"/>
      <c r="ED35" s="46"/>
      <c r="EE35" s="46"/>
      <c r="EF35" s="46"/>
      <c r="EG35" s="46"/>
      <c r="EH35" s="46"/>
      <c r="EI35" s="46"/>
      <c r="EJ35" s="46"/>
      <c r="EK35" s="46"/>
      <c r="EL35" s="46"/>
      <c r="EM35" s="46"/>
      <c r="EN35" s="46"/>
      <c r="EO35" s="46"/>
      <c r="EP35" s="46"/>
      <c r="EQ35" s="46"/>
      <c r="ER35" s="46"/>
      <c r="ES35" s="46"/>
      <c r="ET35" s="46"/>
      <c r="EU35" s="46"/>
      <c r="EV35" s="46"/>
      <c r="EW35" s="46"/>
      <c r="EX35" s="46"/>
      <c r="EY35" s="46"/>
      <c r="EZ35" s="46"/>
      <c r="FA35" s="46"/>
      <c r="FB35" s="46"/>
    </row>
    <row r="36" spans="1:158" ht="10.5" customHeight="1" hidden="1">
      <c r="A36" s="49"/>
      <c r="B36" s="50"/>
      <c r="C36" s="43"/>
      <c r="D36" s="51"/>
      <c r="E36" s="51"/>
      <c r="F36" s="40"/>
      <c r="G36" s="52"/>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c r="DU36" s="46"/>
      <c r="DV36" s="46"/>
      <c r="DW36" s="46"/>
      <c r="DX36" s="46"/>
      <c r="DY36" s="46"/>
      <c r="DZ36" s="46"/>
      <c r="EA36" s="46"/>
      <c r="EB36" s="46"/>
      <c r="EC36" s="46"/>
      <c r="ED36" s="46"/>
      <c r="EE36" s="46"/>
      <c r="EF36" s="46"/>
      <c r="EG36" s="46"/>
      <c r="EH36" s="46"/>
      <c r="EI36" s="46"/>
      <c r="EJ36" s="46"/>
      <c r="EK36" s="46"/>
      <c r="EL36" s="46"/>
      <c r="EM36" s="46"/>
      <c r="EN36" s="46"/>
      <c r="EO36" s="46"/>
      <c r="EP36" s="46"/>
      <c r="EQ36" s="46"/>
      <c r="ER36" s="46"/>
      <c r="ES36" s="46"/>
      <c r="ET36" s="46"/>
      <c r="EU36" s="46"/>
      <c r="EV36" s="46"/>
      <c r="EW36" s="46"/>
      <c r="EX36" s="46"/>
      <c r="EY36" s="46"/>
      <c r="EZ36" s="46"/>
      <c r="FA36" s="46"/>
      <c r="FB36" s="46"/>
    </row>
    <row r="37" spans="1:158" ht="8.25" customHeight="1">
      <c r="A37" s="49"/>
      <c r="B37" s="50"/>
      <c r="C37" s="43"/>
      <c r="D37" s="51"/>
      <c r="E37" s="51"/>
      <c r="F37" s="40"/>
      <c r="G37" s="52"/>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c r="EU37" s="46"/>
      <c r="EV37" s="46"/>
      <c r="EW37" s="46"/>
      <c r="EX37" s="46"/>
      <c r="EY37" s="46"/>
      <c r="EZ37" s="46"/>
      <c r="FA37" s="46"/>
      <c r="FB37" s="46"/>
    </row>
    <row r="38" spans="1:158" ht="9.75" customHeight="1">
      <c r="A38" s="49" t="s">
        <v>55</v>
      </c>
      <c r="B38" s="50">
        <v>40.27</v>
      </c>
      <c r="C38" s="43">
        <v>104.72137182151788</v>
      </c>
      <c r="D38" s="51">
        <v>104.80680254021146</v>
      </c>
      <c r="E38" s="51">
        <v>0.6</v>
      </c>
      <c r="F38" s="40">
        <v>0.1</v>
      </c>
      <c r="G38" s="52"/>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c r="DN38" s="46"/>
      <c r="DO38" s="46"/>
      <c r="DP38" s="46"/>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c r="EO38" s="46"/>
      <c r="EP38" s="46"/>
      <c r="EQ38" s="46"/>
      <c r="ER38" s="46"/>
      <c r="ES38" s="46"/>
      <c r="ET38" s="46"/>
      <c r="EU38" s="46"/>
      <c r="EV38" s="46"/>
      <c r="EW38" s="46"/>
      <c r="EX38" s="46"/>
      <c r="EY38" s="46"/>
      <c r="EZ38" s="46"/>
      <c r="FA38" s="46"/>
      <c r="FB38" s="46"/>
    </row>
    <row r="39" spans="1:158" ht="8.25" customHeight="1">
      <c r="A39" s="49"/>
      <c r="B39" s="50"/>
      <c r="C39" s="43"/>
      <c r="D39" s="51"/>
      <c r="E39" s="51"/>
      <c r="F39" s="40"/>
      <c r="G39" s="52"/>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c r="DN39" s="46"/>
      <c r="DO39" s="46"/>
      <c r="DP39" s="46"/>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c r="EO39" s="46"/>
      <c r="EP39" s="46"/>
      <c r="EQ39" s="46"/>
      <c r="ER39" s="46"/>
      <c r="ES39" s="46"/>
      <c r="ET39" s="46"/>
      <c r="EU39" s="46"/>
      <c r="EV39" s="46"/>
      <c r="EW39" s="46"/>
      <c r="EX39" s="46"/>
      <c r="EY39" s="46"/>
      <c r="EZ39" s="46"/>
      <c r="FA39" s="46"/>
      <c r="FB39" s="46"/>
    </row>
    <row r="40" spans="1:158" ht="9.75" customHeight="1">
      <c r="A40" s="49" t="s">
        <v>110</v>
      </c>
      <c r="B40" s="50">
        <v>131.9</v>
      </c>
      <c r="C40" s="43">
        <v>111.03067392444628</v>
      </c>
      <c r="D40" s="51">
        <v>111.92861073064442</v>
      </c>
      <c r="E40" s="51">
        <v>4.9</v>
      </c>
      <c r="F40" s="40">
        <v>0.8</v>
      </c>
      <c r="G40" s="52"/>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46"/>
      <c r="DP40" s="46"/>
      <c r="DQ40" s="46"/>
      <c r="DR40" s="46"/>
      <c r="DS40" s="46"/>
      <c r="DT40" s="46"/>
      <c r="DU40" s="46"/>
      <c r="DV40" s="46"/>
      <c r="DW40" s="46"/>
      <c r="DX40" s="46"/>
      <c r="DY40" s="46"/>
      <c r="DZ40" s="46"/>
      <c r="EA40" s="46"/>
      <c r="EB40" s="46"/>
      <c r="EC40" s="46"/>
      <c r="ED40" s="46"/>
      <c r="EE40" s="46"/>
      <c r="EF40" s="46"/>
      <c r="EG40" s="46"/>
      <c r="EH40" s="46"/>
      <c r="EI40" s="46"/>
      <c r="EJ40" s="46"/>
      <c r="EK40" s="46"/>
      <c r="EL40" s="46"/>
      <c r="EM40" s="46"/>
      <c r="EN40" s="46"/>
      <c r="EO40" s="46"/>
      <c r="EP40" s="46"/>
      <c r="EQ40" s="46"/>
      <c r="ER40" s="46"/>
      <c r="ES40" s="46"/>
      <c r="ET40" s="46"/>
      <c r="EU40" s="46"/>
      <c r="EV40" s="46"/>
      <c r="EW40" s="46"/>
      <c r="EX40" s="46"/>
      <c r="EY40" s="46"/>
      <c r="EZ40" s="46"/>
      <c r="FA40" s="46"/>
      <c r="FB40" s="46"/>
    </row>
    <row r="41" spans="1:158" ht="8.25" customHeight="1">
      <c r="A41" s="49"/>
      <c r="B41" s="50"/>
      <c r="C41" s="43"/>
      <c r="D41" s="51"/>
      <c r="E41" s="51"/>
      <c r="F41" s="40"/>
      <c r="G41" s="52"/>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46"/>
      <c r="DS41" s="46"/>
      <c r="DT41" s="46"/>
      <c r="DU41" s="46"/>
      <c r="DV41" s="46"/>
      <c r="DW41" s="46"/>
      <c r="DX41" s="46"/>
      <c r="DY41" s="46"/>
      <c r="DZ41" s="46"/>
      <c r="EA41" s="46"/>
      <c r="EB41" s="46"/>
      <c r="EC41" s="46"/>
      <c r="ED41" s="46"/>
      <c r="EE41" s="46"/>
      <c r="EF41" s="46"/>
      <c r="EG41" s="46"/>
      <c r="EH41" s="46"/>
      <c r="EI41" s="46"/>
      <c r="EJ41" s="46"/>
      <c r="EK41" s="46"/>
      <c r="EL41" s="46"/>
      <c r="EM41" s="46"/>
      <c r="EN41" s="46"/>
      <c r="EO41" s="46"/>
      <c r="EP41" s="46"/>
      <c r="EQ41" s="46"/>
      <c r="ER41" s="46"/>
      <c r="ES41" s="46"/>
      <c r="ET41" s="46"/>
      <c r="EU41" s="46"/>
      <c r="EV41" s="46"/>
      <c r="EW41" s="46"/>
      <c r="EX41" s="46"/>
      <c r="EY41" s="46"/>
      <c r="EZ41" s="46"/>
      <c r="FA41" s="46"/>
      <c r="FB41" s="46"/>
    </row>
    <row r="42" spans="1:158" ht="9.75" customHeight="1">
      <c r="A42" s="49" t="s">
        <v>111</v>
      </c>
      <c r="B42" s="50">
        <v>31</v>
      </c>
      <c r="C42" s="43">
        <v>88.59914459782902</v>
      </c>
      <c r="D42" s="51">
        <v>88.53550433322509</v>
      </c>
      <c r="E42" s="51">
        <v>-1.8</v>
      </c>
      <c r="F42" s="40">
        <v>-0.1</v>
      </c>
      <c r="G42" s="52"/>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6"/>
      <c r="DH42" s="46"/>
      <c r="DI42" s="46"/>
      <c r="DJ42" s="46"/>
      <c r="DK42" s="46"/>
      <c r="DL42" s="46"/>
      <c r="DM42" s="46"/>
      <c r="DN42" s="46"/>
      <c r="DO42" s="46"/>
      <c r="DP42" s="46"/>
      <c r="DQ42" s="46"/>
      <c r="DR42" s="46"/>
      <c r="DS42" s="46"/>
      <c r="DT42" s="46"/>
      <c r="DU42" s="46"/>
      <c r="DV42" s="46"/>
      <c r="DW42" s="46"/>
      <c r="DX42" s="46"/>
      <c r="DY42" s="46"/>
      <c r="DZ42" s="46"/>
      <c r="EA42" s="46"/>
      <c r="EB42" s="46"/>
      <c r="EC42" s="46"/>
      <c r="ED42" s="46"/>
      <c r="EE42" s="46"/>
      <c r="EF42" s="46"/>
      <c r="EG42" s="46"/>
      <c r="EH42" s="46"/>
      <c r="EI42" s="46"/>
      <c r="EJ42" s="46"/>
      <c r="EK42" s="46"/>
      <c r="EL42" s="46"/>
      <c r="EM42" s="46"/>
      <c r="EN42" s="46"/>
      <c r="EO42" s="46"/>
      <c r="EP42" s="46"/>
      <c r="EQ42" s="46"/>
      <c r="ER42" s="46"/>
      <c r="ES42" s="46"/>
      <c r="ET42" s="46"/>
      <c r="EU42" s="46"/>
      <c r="EV42" s="46"/>
      <c r="EW42" s="46"/>
      <c r="EX42" s="46"/>
      <c r="EY42" s="46"/>
      <c r="EZ42" s="46"/>
      <c r="FA42" s="46"/>
      <c r="FB42" s="46"/>
    </row>
    <row r="43" spans="1:158" ht="8.25" customHeight="1">
      <c r="A43" s="49"/>
      <c r="B43" s="50"/>
      <c r="C43" s="43"/>
      <c r="D43" s="51"/>
      <c r="E43" s="51"/>
      <c r="F43" s="40"/>
      <c r="G43" s="52"/>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c r="CJ43" s="46"/>
      <c r="CK43" s="46"/>
      <c r="CL43" s="46"/>
      <c r="CM43" s="46"/>
      <c r="CN43" s="46"/>
      <c r="CO43" s="46"/>
      <c r="CP43" s="46"/>
      <c r="CQ43" s="46"/>
      <c r="CR43" s="46"/>
      <c r="CS43" s="46"/>
      <c r="CT43" s="46"/>
      <c r="CU43" s="46"/>
      <c r="CV43" s="46"/>
      <c r="CW43" s="46"/>
      <c r="CX43" s="46"/>
      <c r="CY43" s="46"/>
      <c r="CZ43" s="46"/>
      <c r="DA43" s="46"/>
      <c r="DB43" s="46"/>
      <c r="DC43" s="46"/>
      <c r="DD43" s="46"/>
      <c r="DE43" s="46"/>
      <c r="DF43" s="46"/>
      <c r="DG43" s="46"/>
      <c r="DH43" s="46"/>
      <c r="DI43" s="46"/>
      <c r="DJ43" s="46"/>
      <c r="DK43" s="46"/>
      <c r="DL43" s="46"/>
      <c r="DM43" s="46"/>
      <c r="DN43" s="46"/>
      <c r="DO43" s="46"/>
      <c r="DP43" s="46"/>
      <c r="DQ43" s="46"/>
      <c r="DR43" s="46"/>
      <c r="DS43" s="46"/>
      <c r="DT43" s="46"/>
      <c r="DU43" s="46"/>
      <c r="DV43" s="46"/>
      <c r="DW43" s="46"/>
      <c r="DX43" s="46"/>
      <c r="DY43" s="46"/>
      <c r="DZ43" s="46"/>
      <c r="EA43" s="46"/>
      <c r="EB43" s="46"/>
      <c r="EC43" s="46"/>
      <c r="ED43" s="46"/>
      <c r="EE43" s="46"/>
      <c r="EF43" s="46"/>
      <c r="EG43" s="46"/>
      <c r="EH43" s="46"/>
      <c r="EI43" s="46"/>
      <c r="EJ43" s="46"/>
      <c r="EK43" s="46"/>
      <c r="EL43" s="46"/>
      <c r="EM43" s="46"/>
      <c r="EN43" s="46"/>
      <c r="EO43" s="46"/>
      <c r="EP43" s="46"/>
      <c r="EQ43" s="46"/>
      <c r="ER43" s="46"/>
      <c r="ES43" s="46"/>
      <c r="ET43" s="46"/>
      <c r="EU43" s="46"/>
      <c r="EV43" s="46"/>
      <c r="EW43" s="46"/>
      <c r="EX43" s="46"/>
      <c r="EY43" s="46"/>
      <c r="EZ43" s="46"/>
      <c r="FA43" s="46"/>
      <c r="FB43" s="46"/>
    </row>
    <row r="44" spans="1:158" ht="9.75" customHeight="1">
      <c r="A44" s="49" t="s">
        <v>112</v>
      </c>
      <c r="B44" s="50">
        <v>115.68</v>
      </c>
      <c r="C44" s="43">
        <v>101.71222720563173</v>
      </c>
      <c r="D44" s="51">
        <v>101.79688515643592</v>
      </c>
      <c r="E44" s="51">
        <v>0.9</v>
      </c>
      <c r="F44" s="40">
        <v>0.1</v>
      </c>
      <c r="G44" s="52"/>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c r="CJ44" s="46"/>
      <c r="CK44" s="46"/>
      <c r="CL44" s="46"/>
      <c r="CM44" s="46"/>
      <c r="CN44" s="46"/>
      <c r="CO44" s="46"/>
      <c r="CP44" s="46"/>
      <c r="CQ44" s="46"/>
      <c r="CR44" s="46"/>
      <c r="CS44" s="46"/>
      <c r="CT44" s="46"/>
      <c r="CU44" s="46"/>
      <c r="CV44" s="46"/>
      <c r="CW44" s="46"/>
      <c r="CX44" s="46"/>
      <c r="CY44" s="46"/>
      <c r="CZ44" s="46"/>
      <c r="DA44" s="46"/>
      <c r="DB44" s="46"/>
      <c r="DC44" s="46"/>
      <c r="DD44" s="46"/>
      <c r="DE44" s="46"/>
      <c r="DF44" s="46"/>
      <c r="DG44" s="46"/>
      <c r="DH44" s="46"/>
      <c r="DI44" s="46"/>
      <c r="DJ44" s="46"/>
      <c r="DK44" s="46"/>
      <c r="DL44" s="46"/>
      <c r="DM44" s="46"/>
      <c r="DN44" s="46"/>
      <c r="DO44" s="46"/>
      <c r="DP44" s="46"/>
      <c r="DQ44" s="46"/>
      <c r="DR44" s="46"/>
      <c r="DS44" s="46"/>
      <c r="DT44" s="46"/>
      <c r="DU44" s="46"/>
      <c r="DV44" s="46"/>
      <c r="DW44" s="46"/>
      <c r="DX44" s="46"/>
      <c r="DY44" s="46"/>
      <c r="DZ44" s="46"/>
      <c r="EA44" s="46"/>
      <c r="EB44" s="46"/>
      <c r="EC44" s="46"/>
      <c r="ED44" s="46"/>
      <c r="EE44" s="46"/>
      <c r="EF44" s="46"/>
      <c r="EG44" s="46"/>
      <c r="EH44" s="46"/>
      <c r="EI44" s="46"/>
      <c r="EJ44" s="46"/>
      <c r="EK44" s="46"/>
      <c r="EL44" s="46"/>
      <c r="EM44" s="46"/>
      <c r="EN44" s="46"/>
      <c r="EO44" s="46"/>
      <c r="EP44" s="46"/>
      <c r="EQ44" s="46"/>
      <c r="ER44" s="46"/>
      <c r="ES44" s="46"/>
      <c r="ET44" s="46"/>
      <c r="EU44" s="46"/>
      <c r="EV44" s="46"/>
      <c r="EW44" s="46"/>
      <c r="EX44" s="46"/>
      <c r="EY44" s="46"/>
      <c r="EZ44" s="46"/>
      <c r="FA44" s="46"/>
      <c r="FB44" s="46"/>
    </row>
    <row r="45" spans="1:158" ht="8.25" customHeight="1">
      <c r="A45" s="49"/>
      <c r="B45" s="50"/>
      <c r="C45" s="43"/>
      <c r="D45" s="51"/>
      <c r="E45" s="51"/>
      <c r="F45" s="40"/>
      <c r="G45" s="52"/>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6"/>
      <c r="DD45" s="46"/>
      <c r="DE45" s="46"/>
      <c r="DF45" s="46"/>
      <c r="DG45" s="46"/>
      <c r="DH45" s="46"/>
      <c r="DI45" s="46"/>
      <c r="DJ45" s="46"/>
      <c r="DK45" s="46"/>
      <c r="DL45" s="46"/>
      <c r="DM45" s="46"/>
      <c r="DN45" s="46"/>
      <c r="DO45" s="46"/>
      <c r="DP45" s="46"/>
      <c r="DQ45" s="46"/>
      <c r="DR45" s="46"/>
      <c r="DS45" s="46"/>
      <c r="DT45" s="46"/>
      <c r="DU45" s="46"/>
      <c r="DV45" s="46"/>
      <c r="DW45" s="46"/>
      <c r="DX45" s="46"/>
      <c r="DY45" s="46"/>
      <c r="DZ45" s="46"/>
      <c r="EA45" s="46"/>
      <c r="EB45" s="46"/>
      <c r="EC45" s="46"/>
      <c r="ED45" s="46"/>
      <c r="EE45" s="46"/>
      <c r="EF45" s="46"/>
      <c r="EG45" s="46"/>
      <c r="EH45" s="46"/>
      <c r="EI45" s="46"/>
      <c r="EJ45" s="46"/>
      <c r="EK45" s="46"/>
      <c r="EL45" s="46"/>
      <c r="EM45" s="46"/>
      <c r="EN45" s="46"/>
      <c r="EO45" s="46"/>
      <c r="EP45" s="46"/>
      <c r="EQ45" s="46"/>
      <c r="ER45" s="46"/>
      <c r="ES45" s="46"/>
      <c r="ET45" s="46"/>
      <c r="EU45" s="46"/>
      <c r="EV45" s="46"/>
      <c r="EW45" s="46"/>
      <c r="EX45" s="46"/>
      <c r="EY45" s="46"/>
      <c r="EZ45" s="46"/>
      <c r="FA45" s="46"/>
      <c r="FB45" s="46"/>
    </row>
    <row r="46" spans="1:158" ht="9.75" customHeight="1">
      <c r="A46" s="49" t="s">
        <v>113</v>
      </c>
      <c r="B46" s="50">
        <v>7.4</v>
      </c>
      <c r="C46" s="43">
        <v>106.7830140630847</v>
      </c>
      <c r="D46" s="51">
        <v>107.29440527001164</v>
      </c>
      <c r="E46" s="51">
        <v>0.7</v>
      </c>
      <c r="F46" s="40">
        <v>0.5</v>
      </c>
      <c r="G46" s="52"/>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6"/>
      <c r="DD46" s="46"/>
      <c r="DE46" s="46"/>
      <c r="DF46" s="46"/>
      <c r="DG46" s="46"/>
      <c r="DH46" s="46"/>
      <c r="DI46" s="46"/>
      <c r="DJ46" s="46"/>
      <c r="DK46" s="46"/>
      <c r="DL46" s="46"/>
      <c r="DM46" s="46"/>
      <c r="DN46" s="46"/>
      <c r="DO46" s="46"/>
      <c r="DP46" s="46"/>
      <c r="DQ46" s="46"/>
      <c r="DR46" s="46"/>
      <c r="DS46" s="46"/>
      <c r="DT46" s="46"/>
      <c r="DU46" s="46"/>
      <c r="DV46" s="46"/>
      <c r="DW46" s="46"/>
      <c r="DX46" s="46"/>
      <c r="DY46" s="46"/>
      <c r="DZ46" s="46"/>
      <c r="EA46" s="46"/>
      <c r="EB46" s="46"/>
      <c r="EC46" s="46"/>
      <c r="ED46" s="46"/>
      <c r="EE46" s="46"/>
      <c r="EF46" s="46"/>
      <c r="EG46" s="46"/>
      <c r="EH46" s="46"/>
      <c r="EI46" s="46"/>
      <c r="EJ46" s="46"/>
      <c r="EK46" s="46"/>
      <c r="EL46" s="46"/>
      <c r="EM46" s="46"/>
      <c r="EN46" s="46"/>
      <c r="EO46" s="46"/>
      <c r="EP46" s="46"/>
      <c r="EQ46" s="46"/>
      <c r="ER46" s="46"/>
      <c r="ES46" s="46"/>
      <c r="ET46" s="46"/>
      <c r="EU46" s="46"/>
      <c r="EV46" s="46"/>
      <c r="EW46" s="46"/>
      <c r="EX46" s="46"/>
      <c r="EY46" s="46"/>
      <c r="EZ46" s="46"/>
      <c r="FA46" s="46"/>
      <c r="FB46" s="46"/>
    </row>
    <row r="47" spans="1:158" ht="8.25" customHeight="1">
      <c r="A47" s="49"/>
      <c r="B47" s="50"/>
      <c r="C47" s="43"/>
      <c r="D47" s="51"/>
      <c r="E47" s="51"/>
      <c r="F47" s="40"/>
      <c r="G47" s="52"/>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6"/>
      <c r="DD47" s="46"/>
      <c r="DE47" s="46"/>
      <c r="DF47" s="46"/>
      <c r="DG47" s="46"/>
      <c r="DH47" s="46"/>
      <c r="DI47" s="46"/>
      <c r="DJ47" s="46"/>
      <c r="DK47" s="46"/>
      <c r="DL47" s="46"/>
      <c r="DM47" s="46"/>
      <c r="DN47" s="46"/>
      <c r="DO47" s="46"/>
      <c r="DP47" s="46"/>
      <c r="DQ47" s="46"/>
      <c r="DR47" s="46"/>
      <c r="DS47" s="46"/>
      <c r="DT47" s="46"/>
      <c r="DU47" s="46"/>
      <c r="DV47" s="46"/>
      <c r="DW47" s="46"/>
      <c r="DX47" s="46"/>
      <c r="DY47" s="46"/>
      <c r="DZ47" s="46"/>
      <c r="EA47" s="46"/>
      <c r="EB47" s="46"/>
      <c r="EC47" s="46"/>
      <c r="ED47" s="46"/>
      <c r="EE47" s="46"/>
      <c r="EF47" s="46"/>
      <c r="EG47" s="46"/>
      <c r="EH47" s="46"/>
      <c r="EI47" s="46"/>
      <c r="EJ47" s="46"/>
      <c r="EK47" s="46"/>
      <c r="EL47" s="46"/>
      <c r="EM47" s="46"/>
      <c r="EN47" s="46"/>
      <c r="EO47" s="46"/>
      <c r="EP47" s="46"/>
      <c r="EQ47" s="46"/>
      <c r="ER47" s="46"/>
      <c r="ES47" s="46"/>
      <c r="ET47" s="46"/>
      <c r="EU47" s="46"/>
      <c r="EV47" s="46"/>
      <c r="EW47" s="46"/>
      <c r="EX47" s="46"/>
      <c r="EY47" s="46"/>
      <c r="EZ47" s="46"/>
      <c r="FA47" s="46"/>
      <c r="FB47" s="46"/>
    </row>
    <row r="48" spans="1:158" ht="9.75" customHeight="1">
      <c r="A48" s="49" t="s">
        <v>114</v>
      </c>
      <c r="B48" s="50">
        <v>43.99</v>
      </c>
      <c r="C48" s="43">
        <v>108.08572897709446</v>
      </c>
      <c r="D48" s="51">
        <v>108.31198141616629</v>
      </c>
      <c r="E48" s="51">
        <v>1.2</v>
      </c>
      <c r="F48" s="40">
        <v>0.2</v>
      </c>
      <c r="G48" s="52"/>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c r="DJ48" s="46"/>
      <c r="DK48" s="46"/>
      <c r="DL48" s="46"/>
      <c r="DM48" s="46"/>
      <c r="DN48" s="46"/>
      <c r="DO48" s="46"/>
      <c r="DP48" s="46"/>
      <c r="DQ48" s="46"/>
      <c r="DR48" s="46"/>
      <c r="DS48" s="46"/>
      <c r="DT48" s="46"/>
      <c r="DU48" s="46"/>
      <c r="DV48" s="46"/>
      <c r="DW48" s="46"/>
      <c r="DX48" s="46"/>
      <c r="DY48" s="46"/>
      <c r="DZ48" s="46"/>
      <c r="EA48" s="46"/>
      <c r="EB48" s="46"/>
      <c r="EC48" s="46"/>
      <c r="ED48" s="46"/>
      <c r="EE48" s="46"/>
      <c r="EF48" s="46"/>
      <c r="EG48" s="46"/>
      <c r="EH48" s="46"/>
      <c r="EI48" s="46"/>
      <c r="EJ48" s="46"/>
      <c r="EK48" s="46"/>
      <c r="EL48" s="46"/>
      <c r="EM48" s="46"/>
      <c r="EN48" s="46"/>
      <c r="EO48" s="46"/>
      <c r="EP48" s="46"/>
      <c r="EQ48" s="46"/>
      <c r="ER48" s="46"/>
      <c r="ES48" s="46"/>
      <c r="ET48" s="46"/>
      <c r="EU48" s="46"/>
      <c r="EV48" s="46"/>
      <c r="EW48" s="46"/>
      <c r="EX48" s="46"/>
      <c r="EY48" s="46"/>
      <c r="EZ48" s="46"/>
      <c r="FA48" s="46"/>
      <c r="FB48" s="46"/>
    </row>
    <row r="49" spans="1:158" ht="9" customHeight="1">
      <c r="A49" s="49"/>
      <c r="B49" s="50"/>
      <c r="C49" s="43"/>
      <c r="D49" s="51"/>
      <c r="E49" s="51"/>
      <c r="F49" s="40"/>
      <c r="G49" s="52"/>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c r="DM49" s="46"/>
      <c r="DN49" s="46"/>
      <c r="DO49" s="46"/>
      <c r="DP49" s="46"/>
      <c r="DQ49" s="46"/>
      <c r="DR49" s="46"/>
      <c r="DS49" s="46"/>
      <c r="DT49" s="46"/>
      <c r="DU49" s="46"/>
      <c r="DV49" s="46"/>
      <c r="DW49" s="46"/>
      <c r="DX49" s="46"/>
      <c r="DY49" s="46"/>
      <c r="DZ49" s="46"/>
      <c r="EA49" s="46"/>
      <c r="EB49" s="46"/>
      <c r="EC49" s="46"/>
      <c r="ED49" s="46"/>
      <c r="EE49" s="46"/>
      <c r="EF49" s="46"/>
      <c r="EG49" s="46"/>
      <c r="EH49" s="46"/>
      <c r="EI49" s="46"/>
      <c r="EJ49" s="46"/>
      <c r="EK49" s="46"/>
      <c r="EL49" s="46"/>
      <c r="EM49" s="46"/>
      <c r="EN49" s="46"/>
      <c r="EO49" s="46"/>
      <c r="EP49" s="46"/>
      <c r="EQ49" s="46"/>
      <c r="ER49" s="46"/>
      <c r="ES49" s="46"/>
      <c r="ET49" s="46"/>
      <c r="EU49" s="46"/>
      <c r="EV49" s="46"/>
      <c r="EW49" s="46"/>
      <c r="EX49" s="46"/>
      <c r="EY49" s="46"/>
      <c r="EZ49" s="46"/>
      <c r="FA49" s="46"/>
      <c r="FB49" s="46"/>
    </row>
    <row r="50" spans="1:158" ht="30" customHeight="1">
      <c r="A50" s="53" t="s">
        <v>115</v>
      </c>
      <c r="B50" s="50">
        <v>74.47</v>
      </c>
      <c r="C50" s="43">
        <v>107.84421609064671</v>
      </c>
      <c r="D50" s="51">
        <v>107.80586413265695</v>
      </c>
      <c r="E50" s="51">
        <v>-0.1</v>
      </c>
      <c r="F50" s="40">
        <v>0</v>
      </c>
      <c r="G50" s="52"/>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c r="DM50" s="46"/>
      <c r="DN50" s="46"/>
      <c r="DO50" s="46"/>
      <c r="DP50" s="46"/>
      <c r="DQ50" s="46"/>
      <c r="DR50" s="46"/>
      <c r="DS50" s="46"/>
      <c r="DT50" s="46"/>
      <c r="DU50" s="46"/>
      <c r="DV50" s="46"/>
      <c r="DW50" s="46"/>
      <c r="DX50" s="46"/>
      <c r="DY50" s="46"/>
      <c r="DZ50" s="46"/>
      <c r="EA50" s="46"/>
      <c r="EB50" s="46"/>
      <c r="EC50" s="46"/>
      <c r="ED50" s="46"/>
      <c r="EE50" s="46"/>
      <c r="EF50" s="46"/>
      <c r="EG50" s="46"/>
      <c r="EH50" s="46"/>
      <c r="EI50" s="46"/>
      <c r="EJ50" s="46"/>
      <c r="EK50" s="46"/>
      <c r="EL50" s="46"/>
      <c r="EM50" s="46"/>
      <c r="EN50" s="46"/>
      <c r="EO50" s="46"/>
      <c r="EP50" s="46"/>
      <c r="EQ50" s="46"/>
      <c r="ER50" s="46"/>
      <c r="ES50" s="46"/>
      <c r="ET50" s="46"/>
      <c r="EU50" s="46"/>
      <c r="EV50" s="46"/>
      <c r="EW50" s="46"/>
      <c r="EX50" s="46"/>
      <c r="EY50" s="46"/>
      <c r="EZ50" s="46"/>
      <c r="FA50" s="46"/>
      <c r="FB50" s="46"/>
    </row>
    <row r="51" spans="1:7" ht="10.5" customHeight="1">
      <c r="A51" s="49" t="s">
        <v>116</v>
      </c>
      <c r="B51" s="31"/>
      <c r="C51" s="54"/>
      <c r="D51" s="54"/>
      <c r="E51" s="54"/>
      <c r="F51" s="55"/>
      <c r="G51" s="56"/>
    </row>
    <row r="52" spans="1:7" ht="10.5" customHeight="1">
      <c r="A52" s="49"/>
      <c r="B52" s="31"/>
      <c r="C52" s="54"/>
      <c r="D52" s="54"/>
      <c r="E52" s="54"/>
      <c r="F52" s="57"/>
      <c r="G52" s="56"/>
    </row>
    <row r="53" spans="1:7" ht="7.5" customHeight="1">
      <c r="A53" s="49"/>
      <c r="B53" s="49"/>
      <c r="C53" s="58"/>
      <c r="D53" s="58"/>
      <c r="E53" s="59"/>
      <c r="F53" s="59"/>
      <c r="G53" s="56"/>
    </row>
    <row r="54" spans="2:7" ht="7.5" customHeight="1">
      <c r="B54" s="49"/>
      <c r="C54" s="58"/>
      <c r="D54" s="59"/>
      <c r="E54" s="59"/>
      <c r="F54" s="59"/>
      <c r="G54" s="56"/>
    </row>
    <row r="55" spans="3:7" ht="7.5" customHeight="1">
      <c r="C55" s="59"/>
      <c r="D55" s="59"/>
      <c r="E55" s="59"/>
      <c r="F55" s="59"/>
      <c r="G55" s="56"/>
    </row>
    <row r="56" spans="3:7" ht="7.5" customHeight="1">
      <c r="C56" s="59"/>
      <c r="D56" s="59"/>
      <c r="E56" s="59"/>
      <c r="F56" s="59"/>
      <c r="G56" s="56"/>
    </row>
    <row r="57" spans="3:7" ht="7.5" customHeight="1">
      <c r="C57" s="59"/>
      <c r="D57" s="59"/>
      <c r="E57" s="59"/>
      <c r="F57" s="59"/>
      <c r="G57" s="56"/>
    </row>
    <row r="58" ht="7.5" customHeight="1"/>
    <row r="59" ht="7.5" customHeight="1"/>
    <row r="60" ht="7.5" customHeight="1"/>
    <row r="61" ht="7.5" customHeight="1"/>
    <row r="62" ht="7.5" customHeight="1"/>
    <row r="63" ht="7.5" customHeight="1"/>
    <row r="64" ht="7.5" customHeight="1"/>
    <row r="65" ht="7.5" customHeight="1"/>
    <row r="66" ht="7.5" customHeight="1"/>
    <row r="67" ht="7.5" customHeight="1"/>
    <row r="68" ht="7.5" customHeight="1"/>
    <row r="69" ht="7.5" customHeight="1"/>
    <row r="70" ht="7.5" customHeight="1"/>
    <row r="71" ht="7.5" customHeight="1"/>
    <row r="72" ht="7.5" customHeight="1"/>
    <row r="73" ht="7.5" customHeight="1"/>
    <row r="74" ht="7.5" customHeight="1"/>
    <row r="75" ht="7.5" customHeight="1"/>
    <row r="76" ht="7.5" customHeight="1"/>
    <row r="77" ht="7.5" customHeight="1"/>
    <row r="78" ht="7.5" customHeight="1"/>
    <row r="79" ht="7.5" customHeight="1"/>
    <row r="80" ht="7.5" customHeight="1"/>
    <row r="81" ht="7.5" customHeight="1"/>
    <row r="82" ht="7.5" customHeight="1"/>
    <row r="83" ht="7.5" customHeight="1"/>
    <row r="84" ht="7.5" customHeight="1"/>
    <row r="85" ht="7.5" customHeight="1"/>
    <row r="86" ht="7.5" customHeight="1"/>
    <row r="87" ht="7.5" customHeight="1"/>
    <row r="88" ht="7.5" customHeight="1"/>
    <row r="89" ht="7.5" customHeight="1"/>
    <row r="90" ht="7.5" customHeight="1"/>
    <row r="91" ht="7.5" customHeight="1"/>
    <row r="92" ht="7.5" customHeight="1"/>
    <row r="93" ht="7.5" customHeight="1"/>
    <row r="94" ht="7.5" customHeight="1"/>
    <row r="95" ht="7.5" customHeight="1"/>
    <row r="96" ht="7.5" customHeight="1"/>
    <row r="97" ht="7.5" customHeight="1"/>
    <row r="98" ht="7.5" customHeight="1"/>
    <row r="99" ht="7.5" customHeight="1"/>
    <row r="100" ht="7.5" customHeight="1"/>
    <row r="101" ht="7.5" customHeight="1"/>
    <row r="102" ht="7.5" customHeight="1"/>
    <row r="103" ht="7.5" customHeight="1"/>
    <row r="104" ht="7.5" customHeight="1"/>
    <row r="105" ht="7.5" customHeight="1"/>
    <row r="106" ht="7.5" customHeight="1"/>
    <row r="107" ht="7.5" customHeight="1"/>
    <row r="108" ht="7.5" customHeight="1"/>
    <row r="109" ht="7.5" customHeight="1"/>
    <row r="110" ht="7.5" customHeight="1"/>
    <row r="111" ht="7.5" customHeight="1"/>
    <row r="112" ht="7.5" customHeight="1"/>
    <row r="113" ht="7.5" customHeight="1"/>
    <row r="114" ht="7.5" customHeight="1"/>
    <row r="115" ht="7.5" customHeight="1"/>
    <row r="116" ht="7.5" customHeight="1"/>
    <row r="117" ht="7.5" customHeight="1"/>
    <row r="118" ht="7.5" customHeight="1"/>
  </sheetData>
  <mergeCells count="9">
    <mergeCell ref="A1:F2"/>
    <mergeCell ref="A3:F3"/>
    <mergeCell ref="A4:F4"/>
    <mergeCell ref="E9:F9"/>
    <mergeCell ref="E7:F7"/>
    <mergeCell ref="C7:D9"/>
    <mergeCell ref="B7:B13"/>
    <mergeCell ref="A7:A13"/>
    <mergeCell ref="E8:F8"/>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Tabelle2"/>
  <dimension ref="A1:G67"/>
  <sheetViews>
    <sheetView workbookViewId="0" topLeftCell="A1">
      <selection activeCell="A5" sqref="A5"/>
    </sheetView>
  </sheetViews>
  <sheetFormatPr defaultColWidth="11.421875" defaultRowHeight="12.75"/>
  <cols>
    <col min="1" max="1" width="37.8515625" style="60" customWidth="1"/>
    <col min="2" max="2" width="8.140625" style="23" customWidth="1"/>
    <col min="3" max="6" width="9.7109375" style="60" customWidth="1"/>
    <col min="7" max="16384" width="11.421875" style="24" customWidth="1"/>
  </cols>
  <sheetData>
    <row r="1" spans="1:6" ht="9">
      <c r="A1" s="169" t="s">
        <v>117</v>
      </c>
      <c r="B1" s="169"/>
      <c r="C1" s="169"/>
      <c r="D1" s="169"/>
      <c r="E1" s="169"/>
      <c r="F1" s="169"/>
    </row>
    <row r="2" spans="1:6" ht="9">
      <c r="A2" s="169"/>
      <c r="B2" s="169"/>
      <c r="C2" s="169"/>
      <c r="D2" s="169"/>
      <c r="E2" s="169"/>
      <c r="F2" s="169"/>
    </row>
    <row r="3" spans="1:7" ht="9.75" customHeight="1">
      <c r="A3" s="169" t="s">
        <v>118</v>
      </c>
      <c r="B3" s="169"/>
      <c r="C3" s="169"/>
      <c r="D3" s="169"/>
      <c r="E3" s="169"/>
      <c r="F3" s="169"/>
      <c r="G3" s="61"/>
    </row>
    <row r="4" spans="1:7" ht="9.75" customHeight="1">
      <c r="A4" s="169" t="s">
        <v>119</v>
      </c>
      <c r="B4" s="169"/>
      <c r="C4" s="169"/>
      <c r="D4" s="169"/>
      <c r="E4" s="169"/>
      <c r="F4" s="169"/>
      <c r="G4" s="61"/>
    </row>
    <row r="5" spans="1:7" ht="9">
      <c r="A5" s="23"/>
      <c r="C5" s="23"/>
      <c r="D5" s="23"/>
      <c r="E5" s="23"/>
      <c r="F5" s="23"/>
      <c r="G5" s="61"/>
    </row>
    <row r="6" spans="1:7" ht="9">
      <c r="A6" s="26"/>
      <c r="C6" s="23"/>
      <c r="D6" s="23"/>
      <c r="E6" s="23"/>
      <c r="F6" s="23"/>
      <c r="G6" s="61"/>
    </row>
    <row r="7" spans="1:7" ht="10.5" customHeight="1">
      <c r="A7" s="175" t="s">
        <v>45</v>
      </c>
      <c r="B7" s="179" t="s">
        <v>92</v>
      </c>
      <c r="C7" s="174" t="s">
        <v>93</v>
      </c>
      <c r="D7" s="175"/>
      <c r="E7" s="173" t="s">
        <v>94</v>
      </c>
      <c r="F7" s="174"/>
      <c r="G7" s="61"/>
    </row>
    <row r="8" spans="1:7" ht="10.5" customHeight="1">
      <c r="A8" s="177"/>
      <c r="B8" s="180"/>
      <c r="C8" s="176"/>
      <c r="D8" s="177"/>
      <c r="E8" s="185" t="s">
        <v>95</v>
      </c>
      <c r="F8" s="186"/>
      <c r="G8" s="61"/>
    </row>
    <row r="9" spans="1:7" ht="10.5" customHeight="1">
      <c r="A9" s="177"/>
      <c r="B9" s="180"/>
      <c r="C9" s="172"/>
      <c r="D9" s="178"/>
      <c r="E9" s="171" t="s">
        <v>96</v>
      </c>
      <c r="F9" s="172"/>
      <c r="G9" s="61"/>
    </row>
    <row r="10" spans="1:7" ht="8.25" customHeight="1">
      <c r="A10" s="177"/>
      <c r="B10" s="180"/>
      <c r="C10" s="27"/>
      <c r="D10" s="28"/>
      <c r="E10" s="28"/>
      <c r="F10" s="28"/>
      <c r="G10" s="61"/>
    </row>
    <row r="11" spans="1:7" ht="10.5" customHeight="1">
      <c r="A11" s="177"/>
      <c r="B11" s="180"/>
      <c r="C11" s="31" t="s">
        <v>97</v>
      </c>
      <c r="D11" s="35" t="s">
        <v>98</v>
      </c>
      <c r="E11" s="35" t="s">
        <v>98</v>
      </c>
      <c r="F11" s="35" t="s">
        <v>97</v>
      </c>
      <c r="G11" s="61"/>
    </row>
    <row r="12" spans="1:7" ht="10.5" customHeight="1">
      <c r="A12" s="177"/>
      <c r="B12" s="180"/>
      <c r="C12" s="36">
        <v>2010</v>
      </c>
      <c r="D12" s="37">
        <v>2010</v>
      </c>
      <c r="E12" s="37">
        <v>2009</v>
      </c>
      <c r="F12" s="37">
        <v>2010</v>
      </c>
      <c r="G12" s="61"/>
    </row>
    <row r="13" spans="1:7" ht="6" customHeight="1">
      <c r="A13" s="178"/>
      <c r="B13" s="181"/>
      <c r="C13" s="26"/>
      <c r="D13" s="34"/>
      <c r="E13" s="34"/>
      <c r="F13" s="34"/>
      <c r="G13" s="61"/>
    </row>
    <row r="14" spans="1:7" ht="9" customHeight="1">
      <c r="A14" s="32"/>
      <c r="B14" s="42"/>
      <c r="C14" s="39"/>
      <c r="D14" s="40"/>
      <c r="E14" s="40"/>
      <c r="F14" s="40"/>
      <c r="G14" s="61"/>
    </row>
    <row r="15" spans="1:7" ht="9.75" customHeight="1">
      <c r="A15" s="47" t="s">
        <v>99</v>
      </c>
      <c r="B15" s="42">
        <v>1000</v>
      </c>
      <c r="C15" s="43">
        <v>106.80963665543842</v>
      </c>
      <c r="D15" s="40">
        <v>107.14905468486013</v>
      </c>
      <c r="E15" s="40">
        <v>0.8</v>
      </c>
      <c r="F15" s="40">
        <v>0.3</v>
      </c>
      <c r="G15" s="62"/>
    </row>
    <row r="16" spans="1:6" ht="15" customHeight="1">
      <c r="A16" s="47"/>
      <c r="B16" s="63"/>
      <c r="C16" s="43"/>
      <c r="D16" s="40"/>
      <c r="E16" s="40"/>
      <c r="F16" s="40"/>
    </row>
    <row r="17" spans="1:6" ht="9.75" customHeight="1">
      <c r="A17" s="47" t="s">
        <v>120</v>
      </c>
      <c r="B17" s="42">
        <v>983.09</v>
      </c>
      <c r="C17" s="43">
        <v>106.66619416231237</v>
      </c>
      <c r="D17" s="40">
        <v>106.93208806628355</v>
      </c>
      <c r="E17" s="40">
        <v>0.8</v>
      </c>
      <c r="F17" s="40">
        <v>0.2</v>
      </c>
    </row>
    <row r="18" spans="1:6" ht="9" customHeight="1">
      <c r="A18" s="47"/>
      <c r="B18" s="63"/>
      <c r="C18" s="43"/>
      <c r="D18" s="40"/>
      <c r="E18" s="40"/>
      <c r="F18" s="40"/>
    </row>
    <row r="19" spans="1:6" ht="9.75" customHeight="1">
      <c r="A19" s="47" t="s">
        <v>121</v>
      </c>
      <c r="B19" s="42">
        <v>16.91</v>
      </c>
      <c r="C19" s="43">
        <v>115.14889629868524</v>
      </c>
      <c r="D19" s="40">
        <v>119.76275740848203</v>
      </c>
      <c r="E19" s="40">
        <v>-0.6</v>
      </c>
      <c r="F19" s="40">
        <v>4.1</v>
      </c>
    </row>
    <row r="20" spans="1:6" ht="9" customHeight="1">
      <c r="A20" s="47"/>
      <c r="B20" s="63"/>
      <c r="C20" s="43"/>
      <c r="D20" s="40"/>
      <c r="E20" s="40"/>
      <c r="F20" s="40"/>
    </row>
    <row r="21" spans="1:6" ht="15.75" customHeight="1">
      <c r="A21" s="47" t="s">
        <v>116</v>
      </c>
      <c r="B21" s="63"/>
      <c r="C21" s="43"/>
      <c r="D21" s="40"/>
      <c r="E21" s="40"/>
      <c r="F21" s="40"/>
    </row>
    <row r="22" spans="1:6" ht="9.75" customHeight="1">
      <c r="A22" s="47" t="s">
        <v>122</v>
      </c>
      <c r="B22" s="42">
        <v>967.1</v>
      </c>
      <c r="C22" s="43">
        <v>106.55717661789846</v>
      </c>
      <c r="D22" s="40">
        <v>106.77933873765758</v>
      </c>
      <c r="E22" s="40">
        <v>0.6</v>
      </c>
      <c r="F22" s="40">
        <v>0.2</v>
      </c>
    </row>
    <row r="23" spans="1:6" ht="9" customHeight="1">
      <c r="A23" s="47"/>
      <c r="B23" s="63"/>
      <c r="C23" s="43"/>
      <c r="D23" s="40"/>
      <c r="E23" s="40"/>
      <c r="F23" s="40"/>
    </row>
    <row r="24" spans="1:6" ht="9.75" customHeight="1">
      <c r="A24" s="47" t="s">
        <v>123</v>
      </c>
      <c r="B24" s="42">
        <v>32.9</v>
      </c>
      <c r="C24" s="43">
        <v>114.23073398993408</v>
      </c>
      <c r="D24" s="40">
        <v>118.01690552192946</v>
      </c>
      <c r="E24" s="40">
        <v>6.5</v>
      </c>
      <c r="F24" s="40">
        <v>3.3</v>
      </c>
    </row>
    <row r="25" spans="1:6" ht="9" customHeight="1">
      <c r="A25" s="47"/>
      <c r="B25" s="63"/>
      <c r="C25" s="43"/>
      <c r="D25" s="40"/>
      <c r="E25" s="40"/>
      <c r="F25" s="40"/>
    </row>
    <row r="26" spans="1:6" ht="15.75" customHeight="1">
      <c r="A26" s="47"/>
      <c r="B26" s="63"/>
      <c r="C26" s="43"/>
      <c r="D26" s="40"/>
      <c r="E26" s="40"/>
      <c r="F26" s="40"/>
    </row>
    <row r="27" spans="1:6" ht="9.75" customHeight="1">
      <c r="A27" s="47" t="s">
        <v>124</v>
      </c>
      <c r="B27" s="42">
        <v>936.73</v>
      </c>
      <c r="C27" s="43">
        <v>106.44294504468023</v>
      </c>
      <c r="D27" s="40">
        <v>106.64976475379854</v>
      </c>
      <c r="E27" s="40">
        <v>0.5</v>
      </c>
      <c r="F27" s="40">
        <v>0.2</v>
      </c>
    </row>
    <row r="28" spans="1:6" ht="9" customHeight="1">
      <c r="A28" s="47"/>
      <c r="B28" s="63"/>
      <c r="C28" s="43"/>
      <c r="D28" s="40"/>
      <c r="E28" s="40"/>
      <c r="F28" s="40"/>
    </row>
    <row r="29" spans="1:6" ht="9.75" customHeight="1">
      <c r="A29" s="47" t="s">
        <v>125</v>
      </c>
      <c r="B29" s="42">
        <v>63.27</v>
      </c>
      <c r="C29" s="43">
        <v>112.23860824616912</v>
      </c>
      <c r="D29" s="40">
        <v>114.54118139773077</v>
      </c>
      <c r="E29" s="40">
        <v>5</v>
      </c>
      <c r="F29" s="40">
        <v>2</v>
      </c>
    </row>
    <row r="30" spans="1:6" ht="9" customHeight="1">
      <c r="A30" s="47"/>
      <c r="B30" s="63"/>
      <c r="C30" s="43"/>
      <c r="D30" s="40"/>
      <c r="E30" s="40"/>
      <c r="F30" s="40"/>
    </row>
    <row r="31" spans="1:6" ht="15.75" customHeight="1">
      <c r="A31" s="47"/>
      <c r="B31" s="63"/>
      <c r="C31" s="43"/>
      <c r="D31" s="40"/>
      <c r="E31" s="40"/>
      <c r="F31" s="40"/>
    </row>
    <row r="32" spans="1:6" ht="9.75" customHeight="1">
      <c r="A32" s="47" t="s">
        <v>126</v>
      </c>
      <c r="B32" s="42">
        <v>955.42</v>
      </c>
      <c r="C32" s="43">
        <v>106.63428050432364</v>
      </c>
      <c r="D32" s="40">
        <v>106.847016517035</v>
      </c>
      <c r="E32" s="40">
        <v>0</v>
      </c>
      <c r="F32" s="40">
        <v>0.2</v>
      </c>
    </row>
    <row r="33" spans="1:6" ht="9" customHeight="1">
      <c r="A33" s="47"/>
      <c r="B33" s="63"/>
      <c r="C33" s="43"/>
      <c r="D33" s="40"/>
      <c r="E33" s="40"/>
      <c r="F33" s="40"/>
    </row>
    <row r="34" spans="1:6" ht="9.75" customHeight="1">
      <c r="A34" s="47" t="s">
        <v>127</v>
      </c>
      <c r="B34" s="42">
        <v>44.58</v>
      </c>
      <c r="C34" s="43">
        <v>110.5677966800705</v>
      </c>
      <c r="D34" s="40">
        <v>113.62221095007968</v>
      </c>
      <c r="E34" s="40">
        <v>17.8</v>
      </c>
      <c r="F34" s="40">
        <v>2.7</v>
      </c>
    </row>
    <row r="35" spans="1:6" ht="9" customHeight="1">
      <c r="A35" s="47"/>
      <c r="B35" s="63"/>
      <c r="C35" s="43"/>
      <c r="D35" s="40"/>
      <c r="E35" s="40"/>
      <c r="F35" s="40"/>
    </row>
    <row r="36" spans="1:6" ht="15.75" customHeight="1">
      <c r="A36" s="47"/>
      <c r="B36" s="63"/>
      <c r="C36" s="43"/>
      <c r="D36" s="40"/>
      <c r="E36" s="40"/>
      <c r="F36" s="40"/>
    </row>
    <row r="37" spans="1:6" ht="9.75" customHeight="1">
      <c r="A37" s="47" t="s">
        <v>128</v>
      </c>
      <c r="B37" s="42">
        <v>904.81</v>
      </c>
      <c r="C37" s="43">
        <v>105.59093244034845</v>
      </c>
      <c r="D37" s="40">
        <v>105.82491050314083</v>
      </c>
      <c r="E37" s="40">
        <v>0.4</v>
      </c>
      <c r="F37" s="40">
        <v>0.2</v>
      </c>
    </row>
    <row r="38" spans="1:6" ht="9" customHeight="1">
      <c r="A38" s="47"/>
      <c r="B38" s="44"/>
      <c r="C38" s="43"/>
      <c r="D38" s="40"/>
      <c r="E38" s="40"/>
      <c r="F38" s="40"/>
    </row>
    <row r="39" spans="1:6" ht="21" customHeight="1">
      <c r="A39" s="64" t="s">
        <v>129</v>
      </c>
      <c r="B39" s="42">
        <v>763.66</v>
      </c>
      <c r="C39" s="43">
        <v>107.6508733850515</v>
      </c>
      <c r="D39" s="40">
        <v>108.09533561879648</v>
      </c>
      <c r="E39" s="40">
        <v>0.9</v>
      </c>
      <c r="F39" s="40">
        <v>0.4</v>
      </c>
    </row>
    <row r="40" spans="1:3" ht="7.5" customHeight="1">
      <c r="A40" s="49"/>
      <c r="B40" s="31"/>
      <c r="C40" s="49"/>
    </row>
    <row r="41" spans="1:3" ht="7.5" customHeight="1">
      <c r="A41" s="49"/>
      <c r="B41" s="31"/>
      <c r="C41" s="49"/>
    </row>
    <row r="42" ht="7.5" customHeight="1"/>
    <row r="43" spans="1:6" ht="9.75" customHeight="1">
      <c r="A43" s="169" t="s">
        <v>118</v>
      </c>
      <c r="B43" s="169"/>
      <c r="C43" s="169"/>
      <c r="D43" s="169"/>
      <c r="E43" s="169"/>
      <c r="F43" s="169"/>
    </row>
    <row r="44" spans="1:6" ht="9.75" customHeight="1">
      <c r="A44" s="169" t="s">
        <v>130</v>
      </c>
      <c r="B44" s="169"/>
      <c r="C44" s="169"/>
      <c r="D44" s="169"/>
      <c r="E44" s="169"/>
      <c r="F44" s="169"/>
    </row>
    <row r="45" spans="1:6" ht="9.75" customHeight="1">
      <c r="A45" s="23"/>
      <c r="C45" s="23"/>
      <c r="D45" s="23"/>
      <c r="E45" s="23"/>
      <c r="F45" s="23"/>
    </row>
    <row r="46" spans="1:6" ht="9.75" customHeight="1">
      <c r="A46" s="23"/>
      <c r="C46" s="23"/>
      <c r="D46" s="23"/>
      <c r="E46" s="23"/>
      <c r="F46" s="23"/>
    </row>
    <row r="47" spans="1:6" ht="10.5" customHeight="1">
      <c r="A47" s="175" t="s">
        <v>45</v>
      </c>
      <c r="B47" s="179" t="s">
        <v>92</v>
      </c>
      <c r="C47" s="173" t="s">
        <v>93</v>
      </c>
      <c r="D47" s="175"/>
      <c r="E47" s="173" t="s">
        <v>94</v>
      </c>
      <c r="F47" s="174"/>
    </row>
    <row r="48" spans="1:6" ht="10.5" customHeight="1">
      <c r="A48" s="177"/>
      <c r="B48" s="180"/>
      <c r="C48" s="187"/>
      <c r="D48" s="177"/>
      <c r="E48" s="185" t="s">
        <v>95</v>
      </c>
      <c r="F48" s="186"/>
    </row>
    <row r="49" spans="1:6" ht="10.5" customHeight="1">
      <c r="A49" s="177"/>
      <c r="B49" s="180"/>
      <c r="C49" s="171"/>
      <c r="D49" s="178"/>
      <c r="E49" s="171" t="s">
        <v>96</v>
      </c>
      <c r="F49" s="172"/>
    </row>
    <row r="50" spans="1:6" ht="8.25" customHeight="1">
      <c r="A50" s="177"/>
      <c r="B50" s="180"/>
      <c r="C50" s="27"/>
      <c r="D50" s="28"/>
      <c r="E50" s="28"/>
      <c r="F50" s="28"/>
    </row>
    <row r="51" spans="1:6" ht="10.5" customHeight="1">
      <c r="A51" s="177"/>
      <c r="B51" s="180"/>
      <c r="C51" s="30" t="str">
        <f aca="true" t="shared" si="0" ref="C51:F52">C11</f>
        <v>Februar</v>
      </c>
      <c r="D51" s="30" t="str">
        <f t="shared" si="0"/>
        <v>März</v>
      </c>
      <c r="E51" s="30" t="str">
        <f t="shared" si="0"/>
        <v>März</v>
      </c>
      <c r="F51" s="31" t="str">
        <f t="shared" si="0"/>
        <v>Februar</v>
      </c>
    </row>
    <row r="52" spans="1:6" ht="10.5" customHeight="1">
      <c r="A52" s="177"/>
      <c r="B52" s="180"/>
      <c r="C52" s="65">
        <f t="shared" si="0"/>
        <v>2010</v>
      </c>
      <c r="D52" s="65">
        <f t="shared" si="0"/>
        <v>2010</v>
      </c>
      <c r="E52" s="65">
        <f t="shared" si="0"/>
        <v>2009</v>
      </c>
      <c r="F52" s="36">
        <f t="shared" si="0"/>
        <v>2010</v>
      </c>
    </row>
    <row r="53" spans="1:6" ht="6" customHeight="1">
      <c r="A53" s="178"/>
      <c r="B53" s="181"/>
      <c r="C53" s="26"/>
      <c r="D53" s="34"/>
      <c r="E53" s="34"/>
      <c r="F53" s="34"/>
    </row>
    <row r="54" spans="1:3" ht="9" customHeight="1">
      <c r="A54" s="66"/>
      <c r="B54" s="67"/>
      <c r="C54" s="49"/>
    </row>
    <row r="55" spans="1:6" ht="9.75" customHeight="1">
      <c r="A55" s="47" t="s">
        <v>131</v>
      </c>
      <c r="B55" s="50">
        <v>493</v>
      </c>
      <c r="C55" s="51">
        <v>107.91073389298433</v>
      </c>
      <c r="D55" s="40">
        <v>108.44555349124096</v>
      </c>
      <c r="E55" s="40">
        <v>0.7</v>
      </c>
      <c r="F55" s="40">
        <v>0.5</v>
      </c>
    </row>
    <row r="56" spans="1:6" ht="9" customHeight="1">
      <c r="A56" s="47"/>
      <c r="B56" s="50"/>
      <c r="C56" s="51"/>
      <c r="D56" s="40"/>
      <c r="E56" s="40"/>
      <c r="F56" s="40"/>
    </row>
    <row r="57" spans="1:6" ht="9.75" customHeight="1">
      <c r="A57" s="47" t="s">
        <v>132</v>
      </c>
      <c r="B57" s="50">
        <v>305.11</v>
      </c>
      <c r="C57" s="51">
        <v>113.1383750284309</v>
      </c>
      <c r="D57" s="40">
        <v>113.80931053975382</v>
      </c>
      <c r="E57" s="40">
        <v>1.3</v>
      </c>
      <c r="F57" s="40">
        <v>0.6</v>
      </c>
    </row>
    <row r="58" spans="1:6" ht="9" customHeight="1">
      <c r="A58" s="47"/>
      <c r="B58" s="50"/>
      <c r="C58" s="51"/>
      <c r="D58" s="40"/>
      <c r="E58" s="40"/>
      <c r="F58" s="40"/>
    </row>
    <row r="59" spans="1:6" ht="9.75" customHeight="1">
      <c r="A59" s="47" t="s">
        <v>133</v>
      </c>
      <c r="B59" s="50">
        <v>95.24</v>
      </c>
      <c r="C59" s="51">
        <v>102.12359442287192</v>
      </c>
      <c r="D59" s="40">
        <v>102.56994091842009</v>
      </c>
      <c r="E59" s="40">
        <v>0.7</v>
      </c>
      <c r="F59" s="40">
        <v>0.5</v>
      </c>
    </row>
    <row r="60" spans="1:6" ht="9" customHeight="1">
      <c r="A60" s="47"/>
      <c r="B60" s="50"/>
      <c r="C60" s="51"/>
      <c r="D60" s="40"/>
      <c r="E60" s="40"/>
      <c r="F60" s="40"/>
    </row>
    <row r="61" spans="1:6" ht="9.75" customHeight="1">
      <c r="A61" s="47" t="s">
        <v>134</v>
      </c>
      <c r="B61" s="50">
        <v>92.65</v>
      </c>
      <c r="C61" s="40">
        <v>96.6442641282504</v>
      </c>
      <c r="D61" s="40">
        <v>96.8217804568502</v>
      </c>
      <c r="E61" s="40">
        <v>-1.1</v>
      </c>
      <c r="F61" s="40">
        <v>0.2</v>
      </c>
    </row>
    <row r="62" spans="1:6" ht="9" customHeight="1">
      <c r="A62" s="47"/>
      <c r="B62" s="50"/>
      <c r="C62" s="40"/>
      <c r="D62" s="40"/>
      <c r="E62" s="40"/>
      <c r="F62" s="40"/>
    </row>
    <row r="63" spans="1:6" ht="9.75" customHeight="1">
      <c r="A63" s="47" t="s">
        <v>135</v>
      </c>
      <c r="B63" s="50">
        <v>507</v>
      </c>
      <c r="C63" s="40">
        <v>105.73894446981687</v>
      </c>
      <c r="D63" s="40">
        <v>105.88835663447404</v>
      </c>
      <c r="E63" s="40">
        <v>0.8</v>
      </c>
      <c r="F63" s="40">
        <v>0.2</v>
      </c>
    </row>
    <row r="64" spans="1:6" ht="9" customHeight="1">
      <c r="A64" s="47"/>
      <c r="B64" s="50"/>
      <c r="C64" s="40"/>
      <c r="D64" s="40"/>
      <c r="E64" s="40"/>
      <c r="F64" s="40"/>
    </row>
    <row r="65" spans="1:6" ht="9.75" customHeight="1">
      <c r="A65" s="47" t="s">
        <v>136</v>
      </c>
      <c r="B65" s="50">
        <v>303.7</v>
      </c>
      <c r="C65" s="40">
        <v>107.2086270939488</v>
      </c>
      <c r="D65" s="40">
        <v>107.45805734578016</v>
      </c>
      <c r="E65" s="40">
        <v>1</v>
      </c>
      <c r="F65" s="40">
        <v>0.3</v>
      </c>
    </row>
    <row r="66" spans="1:6" ht="9" customHeight="1">
      <c r="A66" s="47"/>
      <c r="B66" s="50"/>
      <c r="C66" s="40"/>
      <c r="D66" s="40"/>
      <c r="E66" s="40"/>
      <c r="F66" s="40"/>
    </row>
    <row r="67" spans="1:6" ht="9.75" customHeight="1">
      <c r="A67" s="47" t="s">
        <v>137</v>
      </c>
      <c r="B67" s="50">
        <v>203.3</v>
      </c>
      <c r="C67" s="40">
        <v>103.54345694916331</v>
      </c>
      <c r="D67" s="40">
        <v>103.54345694916331</v>
      </c>
      <c r="E67" s="40">
        <v>0.4</v>
      </c>
      <c r="F67" s="40">
        <v>0</v>
      </c>
    </row>
    <row r="68" ht="7.5" customHeight="1"/>
    <row r="69" ht="7.5" customHeight="1"/>
    <row r="70" ht="7.5" customHeight="1"/>
    <row r="71" ht="7.5" customHeight="1"/>
    <row r="72" ht="7.5" customHeight="1"/>
    <row r="73" ht="7.5" customHeight="1"/>
    <row r="74" ht="7.5" customHeight="1"/>
    <row r="75" ht="7.5" customHeight="1"/>
    <row r="76" ht="7.5" customHeight="1"/>
    <row r="77" ht="7.5" customHeight="1"/>
    <row r="78" ht="7.5" customHeight="1"/>
    <row r="79" ht="7.5" customHeight="1"/>
    <row r="80" ht="7.5" customHeight="1"/>
    <row r="81" ht="7.5" customHeight="1"/>
    <row r="82" ht="7.5" customHeight="1"/>
    <row r="83" ht="7.5" customHeight="1"/>
    <row r="84" ht="7.5" customHeight="1"/>
    <row r="85" ht="7.5" customHeight="1"/>
    <row r="86" ht="7.5" customHeight="1"/>
    <row r="87" ht="7.5" customHeight="1"/>
    <row r="88" ht="7.5" customHeight="1"/>
    <row r="89" ht="7.5" customHeight="1"/>
    <row r="90" ht="7.5" customHeight="1"/>
    <row r="91" ht="7.5" customHeight="1"/>
    <row r="92" ht="7.5" customHeight="1"/>
    <row r="93" ht="7.5" customHeight="1"/>
    <row r="94" ht="7.5" customHeight="1"/>
    <row r="95" ht="7.5" customHeight="1"/>
    <row r="96" ht="7.5" customHeight="1"/>
    <row r="97" ht="7.5" customHeight="1"/>
    <row r="98" ht="7.5" customHeight="1"/>
    <row r="99" ht="7.5" customHeight="1"/>
    <row r="100" ht="7.5" customHeight="1"/>
    <row r="101" ht="7.5" customHeight="1"/>
    <row r="102" ht="7.5" customHeight="1"/>
    <row r="103" ht="7.5" customHeight="1"/>
    <row r="104" ht="7.5" customHeight="1"/>
    <row r="105" ht="7.5" customHeight="1"/>
    <row r="106" ht="7.5" customHeight="1"/>
    <row r="107" ht="7.5" customHeight="1"/>
    <row r="108" ht="7.5" customHeight="1"/>
    <row r="109" ht="7.5" customHeight="1"/>
    <row r="110" ht="7.5" customHeight="1"/>
    <row r="111" ht="7.5" customHeight="1"/>
    <row r="112"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row r="123" ht="7.5" customHeight="1"/>
    <row r="124" ht="7.5" customHeight="1"/>
    <row r="125" ht="7.5" customHeight="1"/>
    <row r="126" ht="7.5" customHeight="1"/>
    <row r="127" ht="7.5" customHeight="1"/>
    <row r="128" ht="7.5" customHeight="1"/>
    <row r="129" ht="7.5" customHeight="1"/>
    <row r="130" ht="7.5" customHeight="1"/>
    <row r="131" ht="7.5" customHeight="1"/>
    <row r="132" ht="7.5" customHeight="1"/>
    <row r="133" ht="7.5" customHeight="1"/>
    <row r="134" ht="7.5" customHeight="1"/>
    <row r="135" ht="7.5" customHeight="1"/>
    <row r="136" ht="7.5" customHeight="1"/>
    <row r="137" ht="7.5" customHeight="1"/>
    <row r="138" ht="7.5" customHeight="1"/>
    <row r="139" ht="7.5" customHeight="1"/>
  </sheetData>
  <mergeCells count="17">
    <mergeCell ref="A1:F2"/>
    <mergeCell ref="A3:F3"/>
    <mergeCell ref="A4:F4"/>
    <mergeCell ref="C7:D9"/>
    <mergeCell ref="E7:F7"/>
    <mergeCell ref="E9:F9"/>
    <mergeCell ref="B7:B13"/>
    <mergeCell ref="E47:F47"/>
    <mergeCell ref="E48:F48"/>
    <mergeCell ref="E49:F49"/>
    <mergeCell ref="A7:A13"/>
    <mergeCell ref="A47:A53"/>
    <mergeCell ref="B47:B53"/>
    <mergeCell ref="C47:D49"/>
    <mergeCell ref="E8:F8"/>
    <mergeCell ref="A43:F43"/>
    <mergeCell ref="A44:F44"/>
  </mergeCells>
  <printOptions/>
  <pageMargins left="0.7874015748031497" right="0.7874015748031497" top="0.3937007874015748"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slt5h6</dc:creator>
  <cp:keywords/>
  <dc:description/>
  <cp:lastModifiedBy>slt1h4</cp:lastModifiedBy>
  <cp:lastPrinted>2010-04-19T09:21:48Z</cp:lastPrinted>
  <dcterms:created xsi:type="dcterms:W3CDTF">2006-07-24T10:05:43Z</dcterms:created>
  <dcterms:modified xsi:type="dcterms:W3CDTF">2010-05-19T07:59:28Z</dcterms:modified>
  <cp:category/>
  <cp:version/>
  <cp:contentType/>
  <cp:contentStatus/>
</cp:coreProperties>
</file>