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tabRatio="814" activeTab="0"/>
  </bookViews>
  <sheets>
    <sheet name="Titelblatt" sheetId="1" r:id="rId1"/>
    <sheet name="Impressum" sheetId="2" r:id="rId2"/>
    <sheet name="Tabellenverzeichnis" sheetId="3" r:id="rId3"/>
    <sheet name="Tabelle 1.3-1" sheetId="4" r:id="rId4"/>
    <sheet name="Tabelle 3.1-1" sheetId="5" r:id="rId5"/>
    <sheet name="Tabelle 3.1-2" sheetId="6" r:id="rId6"/>
    <sheet name="Tabelle 3.2-1" sheetId="7" r:id="rId7"/>
    <sheet name="Tabelle 3.3-1" sheetId="8" r:id="rId8"/>
    <sheet name="Tabelle 3.3-2" sheetId="9" r:id="rId9"/>
    <sheet name="Tabelle 3.3-3" sheetId="10" r:id="rId10"/>
    <sheet name="Tabelle 3.3-4" sheetId="11" r:id="rId11"/>
    <sheet name="Tabelle 3.4-1" sheetId="12" r:id="rId12"/>
    <sheet name="Tabelle 4.1" sheetId="13" r:id="rId13"/>
    <sheet name="Tabelle 4.2" sheetId="14" r:id="rId14"/>
    <sheet name="Tabelle 4.3" sheetId="15" r:id="rId15"/>
    <sheet name="Tabelle 5.1-1a" sheetId="16" r:id="rId16"/>
    <sheet name="Tabelle5.1-1b" sheetId="17" r:id="rId17"/>
    <sheet name="Tabelle5.1-2a" sheetId="18" r:id="rId18"/>
    <sheet name="Tabelle 5.1-2b" sheetId="19" r:id="rId19"/>
    <sheet name="Tabelle 5.2-1" sheetId="20" r:id="rId20"/>
    <sheet name="Tabelle 5.3-1" sheetId="21" r:id="rId21"/>
    <sheet name="Tabelle 5.4-1" sheetId="22" r:id="rId22"/>
    <sheet name="Tabelle 5.5-1" sheetId="23" r:id="rId23"/>
    <sheet name="Tabelle 5.6-1" sheetId="24" r:id="rId24"/>
    <sheet name="Tabelle 5.7-1" sheetId="25" r:id="rId25"/>
    <sheet name="Tabelle 5.8-1" sheetId="26" r:id="rId26"/>
    <sheet name="Tabelle 5.9-1" sheetId="27" r:id="rId27"/>
    <sheet name="Tabelle 6.1-1" sheetId="28" r:id="rId28"/>
    <sheet name="Tabelle 6.2-1a" sheetId="29" r:id="rId29"/>
    <sheet name="Tabelle 6.2-1b" sheetId="30" r:id="rId30"/>
    <sheet name="Tabelle 8.2-1" sheetId="31" r:id="rId31"/>
    <sheet name="Statistische Ämter" sheetId="32" r:id="rId32"/>
  </sheets>
  <definedNames>
    <definedName name="_xlnm.Print_Area" localSheetId="1">'Impressum'!$A$3:$G$41</definedName>
    <definedName name="_xlnm.Print_Area" localSheetId="31">'Statistische Ämter'!$A$3:$J$62</definedName>
    <definedName name="_xlnm.Print_Area" localSheetId="3">'Tabelle 1.3-1'!$A$3:$E$23</definedName>
    <definedName name="_xlnm.Print_Area" localSheetId="4">'Tabelle 3.1-1'!$A$3:$D$39</definedName>
    <definedName name="_xlnm.Print_Area" localSheetId="5">'Tabelle 3.1-2'!$A$3:$F$56</definedName>
    <definedName name="_xlnm.Print_Area" localSheetId="6">'Tabelle 3.2-1'!$A$3:$K$18</definedName>
    <definedName name="_xlnm.Print_Area" localSheetId="7">'Tabelle 3.3-1'!$A$3:$F$39</definedName>
    <definedName name="_xlnm.Print_Area" localSheetId="8">'Tabelle 3.3-2'!$A$3:$K$21</definedName>
    <definedName name="_xlnm.Print_Area" localSheetId="9">'Tabelle 3.3-3'!$A$3:$K$62</definedName>
    <definedName name="_xlnm.Print_Area" localSheetId="10">'Tabelle 3.3-4'!$A$3:$I$62</definedName>
    <definedName name="_xlnm.Print_Area" localSheetId="11">'Tabelle 3.4-1'!$A$3:$Z$38</definedName>
    <definedName name="_xlnm.Print_Area" localSheetId="12">'Tabelle 4.1'!$A$3:$D$23</definedName>
    <definedName name="_xlnm.Print_Area" localSheetId="13">'Tabelle 4.2'!$A$3:$H$47</definedName>
    <definedName name="_xlnm.Print_Area" localSheetId="14">'Tabelle 4.3'!$A$3:$D$33</definedName>
    <definedName name="_xlnm.Print_Area" localSheetId="15">'Tabelle 5.1-1a'!$A$3:$J$32</definedName>
    <definedName name="_xlnm.Print_Area" localSheetId="18">'Tabelle 5.1-2b'!$A$3:$J$32</definedName>
    <definedName name="_xlnm.Print_Area" localSheetId="19">'Tabelle 5.2-1'!$A$3:$D$39</definedName>
    <definedName name="_xlnm.Print_Area" localSheetId="20">'Tabelle 5.3-1'!$A$3:$D$39</definedName>
    <definedName name="_xlnm.Print_Area" localSheetId="21">'Tabelle 5.4-1'!$A$3:$D$39</definedName>
    <definedName name="_xlnm.Print_Area" localSheetId="22">'Tabelle 5.5-1'!$A$3:$D$39</definedName>
    <definedName name="_xlnm.Print_Area" localSheetId="23">'Tabelle 5.6-1'!$A$3:$D$21</definedName>
    <definedName name="_xlnm.Print_Area" localSheetId="24">'Tabelle 5.7-1'!$A$3:$D$41</definedName>
    <definedName name="_xlnm.Print_Area" localSheetId="25">'Tabelle 5.8-1'!$A$3:$D$41</definedName>
    <definedName name="_xlnm.Print_Area" localSheetId="26">'Tabelle 5.9-1'!$A$3:$D$39</definedName>
    <definedName name="_xlnm.Print_Area" localSheetId="27">'Tabelle 6.1-1'!$A$3:$K$33</definedName>
    <definedName name="_xlnm.Print_Area" localSheetId="28">'Tabelle 6.2-1a'!$A$3:$K$36</definedName>
    <definedName name="_xlnm.Print_Area" localSheetId="29">'Tabelle 6.2-1b'!$A$3:$K$37</definedName>
    <definedName name="_xlnm.Print_Area" localSheetId="30">'Tabelle 8.2-1'!$A$3:$F$49</definedName>
    <definedName name="_xlnm.Print_Area" localSheetId="16">'Tabelle5.1-1b'!$A$3:$J$32</definedName>
    <definedName name="_xlnm.Print_Area" localSheetId="17">'Tabelle5.1-2a'!$A$3:$J$32</definedName>
    <definedName name="_xlnm.Print_Area" localSheetId="2">'Tabellenverzeichnis'!$A$3:$Q$92</definedName>
    <definedName name="_xlnm.Print_Area" localSheetId="0">'Titelblatt'!$A$3:$G$52</definedName>
  </definedNames>
  <calcPr fullCalcOnLoad="1"/>
</workbook>
</file>

<file path=xl/sharedStrings.xml><?xml version="1.0" encoding="utf-8"?>
<sst xmlns="http://schemas.openxmlformats.org/spreadsheetml/2006/main" count="1246" uniqueCount="377">
  <si>
    <t>+ Baumaßnahmen</t>
  </si>
  <si>
    <t>+ Erwerb von Beteiligungen</t>
  </si>
  <si>
    <t>+ Zahlungen an andere Bereiche</t>
  </si>
  <si>
    <t>= Bruttoausgaben</t>
  </si>
  <si>
    <t>= Nettoausgaben</t>
  </si>
  <si>
    <t>= Grundmittel</t>
  </si>
  <si>
    <t>- Unmittelbare Einnahmen</t>
  </si>
  <si>
    <t xml:space="preserve"> </t>
  </si>
  <si>
    <t>+ Sonstige Sachinvestitionen</t>
  </si>
  <si>
    <t>= Unmittelbare Ausgaben</t>
  </si>
  <si>
    <t>+ Zahlungen an öffentliche Bereiche</t>
  </si>
  <si>
    <t>- Zahlungen von öffentlichen Bereichen</t>
  </si>
  <si>
    <t>Tabelle 1.3-1</t>
  </si>
  <si>
    <t>1) Ohne unterstellte Sozialbeiträge für Beamte/-innen.</t>
  </si>
  <si>
    <t>Tabelle 3.1-1</t>
  </si>
  <si>
    <t>Kultur</t>
  </si>
  <si>
    <t>Kulturnahe Bereiche</t>
  </si>
  <si>
    <t>Insgesamt</t>
  </si>
  <si>
    <r>
      <t>1995</t>
    </r>
    <r>
      <rPr>
        <strike/>
        <sz val="10"/>
        <rFont val="Arial"/>
        <family val="2"/>
      </rPr>
      <t xml:space="preserve">     </t>
    </r>
  </si>
  <si>
    <t>2000</t>
  </si>
  <si>
    <t xml:space="preserve">2005 </t>
  </si>
  <si>
    <t>2007</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</si>
  <si>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</si>
  <si>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</si>
  <si>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</si>
  <si>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</si>
  <si>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</si>
  <si>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</si>
  <si>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</si>
  <si>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</si>
  <si>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</si>
  <si>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</si>
  <si>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</si>
  <si>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</si>
  <si>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</si>
  <si>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</si>
  <si>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</si>
  <si>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</si>
  <si>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Länder insgesamt</t>
  </si>
  <si>
    <t>Bund</t>
  </si>
  <si>
    <t>Länder</t>
  </si>
  <si>
    <t>Gemeinden/Zweckverbände</t>
  </si>
  <si>
    <t>Tabelle 3.1-2</t>
  </si>
  <si>
    <t>Flächenländer West</t>
  </si>
  <si>
    <t>Flächenländer Ost</t>
  </si>
  <si>
    <t>Stadtstaaten</t>
  </si>
  <si>
    <t>1995</t>
  </si>
  <si>
    <t>Anteil am BIP in %</t>
  </si>
  <si>
    <t>Anteil am Gesamthaushalt in %</t>
  </si>
  <si>
    <t>Tabelle 3.2-1</t>
  </si>
  <si>
    <r>
      <t>2005</t>
    </r>
    <r>
      <rPr>
        <vertAlign val="superscript"/>
        <sz val="10"/>
        <rFont val="Arial"/>
        <family val="2"/>
      </rPr>
      <t xml:space="preserve"> 1)</t>
    </r>
  </si>
  <si>
    <t xml:space="preserve">2007 </t>
  </si>
  <si>
    <t>Theater und Musik</t>
  </si>
  <si>
    <t>Bibliotheken</t>
  </si>
  <si>
    <t>Museen, Sammlungen und Ausstellungen</t>
  </si>
  <si>
    <t>Denkmalschutz und Denkmalpflege</t>
  </si>
  <si>
    <t>Kulturelle Angelegenheiten im Ausland</t>
  </si>
  <si>
    <t>Kunsthochschulen</t>
  </si>
  <si>
    <t>Sonstige Kulturpflege</t>
  </si>
  <si>
    <t>Verwaltung für kulturelle Angelegenheiten</t>
  </si>
  <si>
    <t>Tabelle 3.3-1</t>
  </si>
  <si>
    <t>Anteil am BIP 
in %</t>
  </si>
  <si>
    <t>Anteil am GHH 
in %</t>
  </si>
  <si>
    <t>Flächenländer insgesamt</t>
  </si>
  <si>
    <t>Tabelle 3.3-3</t>
  </si>
  <si>
    <t>Flächenländer</t>
  </si>
  <si>
    <t>Staat</t>
  </si>
  <si>
    <t>Zusammen</t>
  </si>
  <si>
    <t>Länder (einschl. Stadtstaaten)</t>
  </si>
  <si>
    <t>Tabelle 3.3-4</t>
  </si>
  <si>
    <t>Tabelle 3.4-1</t>
  </si>
  <si>
    <t xml:space="preserve">Kommunale Gebietskörperschaften </t>
  </si>
  <si>
    <t>Zahl der Gebietskörperschaften</t>
  </si>
  <si>
    <t>Einheit</t>
  </si>
  <si>
    <t>Kulturausgaben insgesamt</t>
  </si>
  <si>
    <t>Davon</t>
  </si>
  <si>
    <t xml:space="preserve">Theater, Konzerte u.Ä. </t>
  </si>
  <si>
    <r>
      <t>Bibliotheken</t>
    </r>
    <r>
      <rPr>
        <vertAlign val="superscript"/>
        <sz val="10"/>
        <rFont val="Arial"/>
        <family val="2"/>
      </rPr>
      <t>1)</t>
    </r>
  </si>
  <si>
    <t>Museen</t>
  </si>
  <si>
    <t>Landkreise, Verbandsgemeinden, Bezirks- und Zweckverbände</t>
  </si>
  <si>
    <t>.</t>
  </si>
  <si>
    <t>Kreisangehörige Städte und Gemeinden</t>
  </si>
  <si>
    <t>Kreisfreie Städte</t>
  </si>
  <si>
    <t>Darunter: Städte und Gemeinden mit</t>
  </si>
  <si>
    <t>500 000 und mehr Einwohnern</t>
  </si>
  <si>
    <t>200 000 bis unter 
500 000 Einwohnern</t>
  </si>
  <si>
    <t>100 000 bis unter
200 000 Einwohnern</t>
  </si>
  <si>
    <t>20 000 bis unter 
100 000 Einwohnern</t>
  </si>
  <si>
    <t>10 000  bis unter 
20 000 Einwohnern</t>
  </si>
  <si>
    <t>3 000 bis unter 
10 000 Einwohnern</t>
  </si>
  <si>
    <t>bis unter 3 000 Einwohnern</t>
  </si>
  <si>
    <t>Tabelle 4.1</t>
  </si>
  <si>
    <t>Anteil am BIP</t>
  </si>
  <si>
    <t>Anteil am Gesamthaushalt</t>
  </si>
  <si>
    <t>Tabelle 4.2</t>
  </si>
  <si>
    <t>/</t>
  </si>
  <si>
    <t>Länder (Staat, einschl. Stadtstaaten)</t>
  </si>
  <si>
    <t>Tabelle 4.3</t>
  </si>
  <si>
    <t>Kulturnahe Bereiche insgesamt</t>
  </si>
  <si>
    <r>
      <t>Bund</t>
    </r>
    <r>
      <rPr>
        <sz val="8"/>
        <rFont val="Arial"/>
        <family val="2"/>
      </rPr>
      <t xml:space="preserve"> </t>
    </r>
  </si>
  <si>
    <t>Kirchliche Angelegenheiten</t>
  </si>
  <si>
    <t>Rundfunkanstalten und Fernsehen</t>
  </si>
  <si>
    <t>nachrichtlich: Sport und Erholung</t>
  </si>
  <si>
    <t>Museen, Samm-lungen, Ausstel-lungen</t>
  </si>
  <si>
    <t>Kunsthoch-schulen</t>
  </si>
  <si>
    <t xml:space="preserve">Baden-Württemberg </t>
  </si>
  <si>
    <t xml:space="preserve">Sachsen </t>
  </si>
  <si>
    <r>
      <t>Brandenburg 1</t>
    </r>
    <r>
      <rPr>
        <vertAlign val="superscript"/>
        <sz val="10"/>
        <rFont val="Arial"/>
        <family val="2"/>
      </rPr>
      <t>)</t>
    </r>
  </si>
  <si>
    <t>Tabelle 5.2-1</t>
  </si>
  <si>
    <t>2005</t>
  </si>
  <si>
    <t>Tabelle 5.4-1</t>
  </si>
  <si>
    <t>Tabelle 5.5-1</t>
  </si>
  <si>
    <t>Tabelle 5.6-1</t>
  </si>
  <si>
    <t>Tabelle 5.7-1</t>
  </si>
  <si>
    <r>
      <t>Rheinland-Pfalz</t>
    </r>
    <r>
      <rPr>
        <vertAlign val="superscript"/>
        <sz val="10"/>
        <rFont val="Arial"/>
        <family val="2"/>
      </rPr>
      <t>1)</t>
    </r>
  </si>
  <si>
    <t>1) In Rheinland-Pfalz sind keine Kunsthochschulen vorhanden.</t>
  </si>
  <si>
    <t>Tabelle 5.8-1</t>
  </si>
  <si>
    <r>
      <t xml:space="preserve">Brandenburg </t>
    </r>
    <r>
      <rPr>
        <vertAlign val="superscript"/>
        <sz val="10"/>
        <rFont val="Arial"/>
        <family val="2"/>
      </rPr>
      <t>1)</t>
    </r>
  </si>
  <si>
    <t>1) Teilweise werden die Ausgaben anderer Sparten unter der Position Sonstige Kulturpflege veranschlagt.</t>
  </si>
  <si>
    <t>Tabelle 5.9-1</t>
  </si>
  <si>
    <t>Tabelle 6.1-1</t>
  </si>
  <si>
    <t>FFA *</t>
  </si>
  <si>
    <t>BKM</t>
  </si>
  <si>
    <t>FFF</t>
  </si>
  <si>
    <t>FSNRW</t>
  </si>
  <si>
    <t>MBB</t>
  </si>
  <si>
    <t>FFHSH</t>
  </si>
  <si>
    <t>MFG</t>
  </si>
  <si>
    <t>MDM</t>
  </si>
  <si>
    <t>Gesamt</t>
  </si>
  <si>
    <t>Kinofilm-Förderung</t>
  </si>
  <si>
    <t>Kurzfilm-Förderung</t>
  </si>
  <si>
    <t>***</t>
  </si>
  <si>
    <t>Fernsehfilm-Förderung</t>
  </si>
  <si>
    <t>Dokumentarfilm-Förderung</t>
  </si>
  <si>
    <t>Drehbuchförderung (Kinofilm)</t>
  </si>
  <si>
    <t>Projektentwicklungs-Förderung</t>
  </si>
  <si>
    <t>Absatzförderung/Verleih/Vertrieb</t>
  </si>
  <si>
    <t>Medialeistung</t>
  </si>
  <si>
    <t>Kinoinvestitionsförderung</t>
  </si>
  <si>
    <t>Videotheken-Förderung</t>
  </si>
  <si>
    <t>Programmanbieterförderung</t>
  </si>
  <si>
    <t>Kopienförderung</t>
  </si>
  <si>
    <t>Fortbildungs-/Ausbildungsförderung</t>
  </si>
  <si>
    <t>Innovations-, Rationalisierungs- und Forschungsförderung</t>
  </si>
  <si>
    <t>−</t>
  </si>
  <si>
    <t>Filmevent- und Festivalförderung</t>
  </si>
  <si>
    <t>Nachwuchsförderung (Produktion)</t>
  </si>
  <si>
    <t>Filmtheaterprogramm-Prämien</t>
  </si>
  <si>
    <t>Werbung für den deutschen Film im In- und Ausland und gesamtwirt. Belange</t>
  </si>
  <si>
    <t>Sonstiges</t>
  </si>
  <si>
    <t>Tabelle 8.2-1</t>
  </si>
  <si>
    <t xml:space="preserve">Art der Ausgabe </t>
  </si>
  <si>
    <t>Freizeit, Unterhaltung und Kultur</t>
  </si>
  <si>
    <t>Fernseh- und Videogeräte, TV-Antennen</t>
  </si>
  <si>
    <t>Foto-, Filmausrüstung und optische Geräte</t>
  </si>
  <si>
    <t>Datenverarbeitungsgeräte und Software (einschl. Downloads)</t>
  </si>
  <si>
    <t>Bild- und Tonträger</t>
  </si>
  <si>
    <t>Freizeit- und Kulturdienstleistungen</t>
  </si>
  <si>
    <t xml:space="preserve">    Besuch von Theater-, Musik-, Film-, Zirkus-
    u. ä. Veranstaltungen</t>
  </si>
  <si>
    <t xml:space="preserve">    Besuch von Museen, zoologischen und 
    botanischen Gärten u. Ä. </t>
  </si>
  <si>
    <t>Bücher</t>
  </si>
  <si>
    <t xml:space="preserve">Zeitungen, Zeitschriften u. Ä. </t>
  </si>
  <si>
    <t>Anteil der Ausgaben für ausgewählte Konsumgüter an den Ausgaben für Freizeit, Unterhaltung und Kultur in %</t>
  </si>
  <si>
    <t>Anteil der Ausgaben für ausgewählte Konsumgüter an den gesamten privaten Konsumausgaben in %</t>
  </si>
  <si>
    <t xml:space="preserve">    Besuch von Theater-, Musik-, Film-, Zirkus-
    u.ä. Veranstaltungen</t>
  </si>
  <si>
    <t>Mill. EUR</t>
  </si>
  <si>
    <t>Tabelle 3.3-2</t>
  </si>
  <si>
    <t>%</t>
  </si>
  <si>
    <t>EUR</t>
  </si>
  <si>
    <t>–</t>
  </si>
  <si>
    <t>Tabelle 5.3-1</t>
  </si>
  <si>
    <t>Impressum</t>
  </si>
  <si>
    <t>Herausgeber:</t>
  </si>
  <si>
    <t>Statistische Ämter des Bundes und der Länder</t>
  </si>
  <si>
    <t>Herstellung und Redaktion:</t>
  </si>
  <si>
    <t>Statistisches Bundesamt</t>
  </si>
  <si>
    <t>65180 Wiesbaden</t>
  </si>
  <si>
    <t>www.destatis.de/kontakt</t>
  </si>
  <si>
    <t>Fachliche Informationen zu dieser Veröffentlichung:</t>
  </si>
  <si>
    <t>kulturausgaben@destatis.de</t>
  </si>
  <si>
    <t>Erscheinungsfolge: zweijährlich</t>
  </si>
  <si>
    <r>
      <t>Fotorechte:</t>
    </r>
    <r>
      <rPr>
        <sz val="10"/>
        <rFont val="Arial"/>
        <family val="0"/>
      </rPr>
      <t xml:space="preserve">  © atb Saarland / Skulptur vor dem Pfalztheater Kaiserslautern</t>
    </r>
  </si>
  <si>
    <t xml:space="preserve">Denkmal-schutz und Denkmal-pflege </t>
  </si>
  <si>
    <t>Kulturelle Angelegen-heiten im Ausland</t>
  </si>
  <si>
    <t>Kultur-verwaltung</t>
  </si>
  <si>
    <t>Adressen der Statistischen Ämter des Bundes und der Länder</t>
  </si>
  <si>
    <t>Zeichenerklärung</t>
  </si>
  <si>
    <t>weniger als die Hälfte von 1 in der letzten besetzten Stelle, jedoch mehr als nichts</t>
  </si>
  <si>
    <t>nichts vorhanden</t>
  </si>
  <si>
    <t>keine Angaben, da Zahlenwert nicht sicher genug</t>
  </si>
  <si>
    <t>Zahlenwert unbekannt oder geheim zu halten</t>
  </si>
  <si>
    <t>Prozent</t>
  </si>
  <si>
    <t>Vervielfältigung und Verbreitung, auch auszugsweise, mit Quellenangabe gestattet.</t>
  </si>
  <si>
    <t>Inhalt</t>
  </si>
  <si>
    <t>Tabellenverzeichnis</t>
  </si>
  <si>
    <t>Anschriften der Statistischen Ämter des Bundes und der Länder</t>
  </si>
  <si>
    <t>Zurück zum Inhalt</t>
  </si>
  <si>
    <t>Zum Inhalt</t>
  </si>
  <si>
    <t>Tel.:  + 49 (0) 611 75-2405</t>
  </si>
  <si>
    <t>Fax:  + 49 (0) 611 75-3330</t>
  </si>
  <si>
    <t>Tel.:  + 49 (0) 611 75-4135</t>
  </si>
  <si>
    <t>Fax:  + 49 (0) 611 75-4000</t>
  </si>
  <si>
    <t>Zurück zum Titelblatt</t>
  </si>
  <si>
    <t>Zum Impressum</t>
  </si>
  <si>
    <t>vorl. Ist 2012</t>
  </si>
  <si>
    <t>+ laufender Sachaufwand</t>
  </si>
  <si>
    <t>*) Das Berechnungsschema nach dem doppischen Rechnungswesen ist im Anhang beigefügt.</t>
  </si>
  <si>
    <t>2011 nach Ländern (einschl. Gemeinden/ Zweckverbände)</t>
  </si>
  <si>
    <t>2011 nach Körperschaftsgruppen</t>
  </si>
  <si>
    <t>Mill. Euro</t>
  </si>
  <si>
    <t>*) Einschl. Ausgaben der Gemeinden/ Zweckverbände.</t>
  </si>
  <si>
    <t xml:space="preserve">Öffentliche Ausgaben für Kultur 1995 bis 2012 nach Bund und Ländergruppen*) 
– Grundmittel  </t>
  </si>
  <si>
    <t xml:space="preserve">Öffentliche Ausgaben des Bundes für Kultur 1995 bis 2011 in Mill. EUR – Grundmittel </t>
  </si>
  <si>
    <t>-</t>
  </si>
  <si>
    <t>2011 nach Ländern (einschl. Gemeinden/Zweckverbände)</t>
  </si>
  <si>
    <t>Länder (staatliche Ebene)</t>
  </si>
  <si>
    <t>Gemeinden/ Zweckverbände</t>
  </si>
  <si>
    <t xml:space="preserve">Öffentliche Ausgaben für Kultur 1995 bis 2012 nach Ländern und Körperschaftsgruppen – Grundmittel </t>
  </si>
  <si>
    <t>Kommunalisierungsgrad der öffentlichen Ausgaben für Kultur 1995 bis 2012 nach Ländern in %</t>
  </si>
  <si>
    <t xml:space="preserve">Öffentliche Ausgaben der Gemeinden*)  für Kultur 2009 bis 20012 nach Gemeindegrößenklassen**) – laufende Grundmittel </t>
  </si>
  <si>
    <t>2012
vorl. Ist</t>
  </si>
  <si>
    <t>2013
vorl. Ist</t>
  </si>
  <si>
    <t>2014
Soll</t>
  </si>
  <si>
    <t>in %</t>
  </si>
  <si>
    <t xml:space="preserve">Veranschlagte öffentliche Ausgaben für Kultur 2012 bis 2014 des Bundes 
– Grundmittel </t>
  </si>
  <si>
    <t>1 000 EUR</t>
  </si>
  <si>
    <t xml:space="preserve">Veranschlagte öffentliche Ausgaben für Kultur 2012 bis 2014 nach Ländern (staatliche Ebene) und Körperschaftsgruppen – Grundmittel </t>
  </si>
  <si>
    <r>
      <t>2012
vorl. Ist</t>
    </r>
    <r>
      <rPr>
        <vertAlign val="superscript"/>
        <sz val="10"/>
        <rFont val="Arial"/>
        <family val="2"/>
      </rPr>
      <t xml:space="preserve"> </t>
    </r>
  </si>
  <si>
    <r>
      <t>2013
vorl. Ist</t>
    </r>
    <r>
      <rPr>
        <vertAlign val="superscript"/>
        <sz val="10"/>
        <rFont val="Arial"/>
        <family val="2"/>
      </rPr>
      <t xml:space="preserve"> </t>
    </r>
  </si>
  <si>
    <r>
      <t>2014
Soll</t>
    </r>
    <r>
      <rPr>
        <vertAlign val="superscript"/>
        <sz val="10"/>
        <rFont val="Arial"/>
        <family val="2"/>
      </rPr>
      <t xml:space="preserve"> </t>
    </r>
  </si>
  <si>
    <t xml:space="preserve">2012
vorl. Ist </t>
  </si>
  <si>
    <t xml:space="preserve">2013
vorl. Ist </t>
  </si>
  <si>
    <t xml:space="preserve">2014
Soll </t>
  </si>
  <si>
    <t xml:space="preserve">Veranschlagte öffentliche Ausgaben für Kulturnahe Bereiche 2012 bis 2014 nach Körperschaftsgruppen und Aufgabenbereichen in Mill. EUR – Grundmittel </t>
  </si>
  <si>
    <t>1) Auf Bundesebene ist im Kulturnahen Bereich der "Volkshochschulen und Sonstigen Weiterbildung" für die Jahre 2012 und 2013 eine Umsetzung vorgenommen worden. Hierbei waren mehrere Titel (ca. 400 Mill. EUR), die 2012 in der Funktion 153 "Andere Einrichtungen der Weiterbildung"  enthalten waren, ab dem Jahr 2013 den Funktionen  144 "Förderung für Weiterbildungsteilnehmende" und 142 "Förderungsmaßnahmen für Studierende" zugeordnet. Da diese beiden Funktionen nicht zum Kulturnahen Bereich zählen, nehmen die Grundmittel in diesem Bereich ab dem Jahr 2013 um ca. 400 Mill. EUR ab.</t>
  </si>
  <si>
    <t xml:space="preserve">Sonstige Kulturpflege </t>
  </si>
  <si>
    <t xml:space="preserve">Öffentliche Ausgaben für Kultur 2011 nach Ländern, Körperschaftsgruppen und Kulturbereichen in Mill. EUR
– Grundmittel </t>
  </si>
  <si>
    <t>vorl. Ist 2012 nach Ländern (einschl. Gemeinden/Zweckverbände)</t>
  </si>
  <si>
    <t>2012 nach Körperschaftsgruppen</t>
  </si>
  <si>
    <t>Museen, Sammlungen, Ausstellungen</t>
  </si>
  <si>
    <t>Kultur-               ausgaben insgesamt</t>
  </si>
  <si>
    <t>Kultur-           ausgaben insgesamt</t>
  </si>
  <si>
    <r>
      <t xml:space="preserve">Brandenburg </t>
    </r>
    <r>
      <rPr>
        <vertAlign val="superscript"/>
        <sz val="9"/>
        <rFont val="Arial"/>
        <family val="2"/>
      </rPr>
      <t>1)</t>
    </r>
  </si>
  <si>
    <t xml:space="preserve">Öffentliche Ausgaben für Kultur 2011 nach Ländern, Körperschaftsgruppen und Kulturbereichen in % 
– Grundmittel </t>
  </si>
  <si>
    <t>Kultur-           verwaltung</t>
  </si>
  <si>
    <t>Kultur-            ausgaben insgesamt</t>
  </si>
  <si>
    <t xml:space="preserve">Öffentliche Ausgaben für Museen, Sammlungen, Ausstellungen 1995 bis 2012 nach Ländern und Körperschaftsgruppen – Grundmittel </t>
  </si>
  <si>
    <t xml:space="preserve">Öffentliche Ausgaben für Denkmalschutz und Denkmalpflege 1995 bis 2012 nach Ländern und Körperschaftsgruppen – Grundmittel </t>
  </si>
  <si>
    <t xml:space="preserve">Öffentliche Ausgaben für Kulturelle Angelegenheiten im Ausland 1995 bis 2012 nach Körperschaftsgruppen – Grundmittel </t>
  </si>
  <si>
    <t xml:space="preserve">Öffentliche Ausgaben für Sonstige Kulturpflege 1995 bis 2012 nach Ländern und Körperschaftsgruppen – Grundmittel </t>
  </si>
  <si>
    <t xml:space="preserve">Öffentliche Ausgaben der Verwaltung für Kulturelle Angelegenheiten 1995 bis 2012 nach Ländern und Körperschaftsgruppen – Grundmittel </t>
  </si>
  <si>
    <t>66,26**</t>
  </si>
  <si>
    <t>8,80****</t>
  </si>
  <si>
    <t>1,69***</t>
  </si>
  <si>
    <t>Filmförderung von Bund und Ländern 2011 in Mill. EUR – Haushaltsansätze</t>
  </si>
  <si>
    <t>67,75**</t>
  </si>
  <si>
    <t>8,08***</t>
  </si>
  <si>
    <t>Digitalisierungsförderung</t>
  </si>
  <si>
    <t>****</t>
  </si>
  <si>
    <t>Filmförderung von Bund und Ländern 2012 in Mill. EUR – Haushaltsansätze</t>
  </si>
  <si>
    <t>darunter:</t>
  </si>
  <si>
    <t>Datenverarbeitungsgeräte und Zubehör (einschl. Downloads ohne genaue Bezeichnung)</t>
  </si>
  <si>
    <t xml:space="preserve">    Besuch von Museen, zoologischen und 
    botanischen Gärten u.ä. </t>
  </si>
  <si>
    <t>Ausgaben der privaten Haushalte 2005 bis 2012 für ausgewählte Kulturgüter je Haushalt</t>
  </si>
  <si>
    <t>Kulturverwaltung, sonstige Kulturpflege,                                   Denkmalschutz und -pflege</t>
  </si>
  <si>
    <t xml:space="preserve">  *) Einschließlich Gemeinden/Zweckverbände, ohne Stadtstaaten.</t>
  </si>
  <si>
    <t xml:space="preserve">  1) Einschl. wiss. Bibliotheken und Museen.</t>
  </si>
  <si>
    <t>**** Produktionsförderung gesamt.</t>
  </si>
  <si>
    <t>Quellen: SPIO - Spitzenorganisation der Filmwirtschaft, Filmstatistisches Jahrbuch 2013; FFA - Bundesanstalt des öffentlichen Rechts, Berlin</t>
  </si>
  <si>
    <t>© Statistisches Bundesamt, Wiesbaden 2015</t>
  </si>
  <si>
    <r>
      <t xml:space="preserve">   Personalausgaben </t>
    </r>
    <r>
      <rPr>
        <vertAlign val="superscript"/>
        <sz val="10"/>
        <rFont val="Arial"/>
        <family val="2"/>
      </rPr>
      <t>1)</t>
    </r>
  </si>
  <si>
    <t xml:space="preserve">Öffentliche Ausgaben für Kultur und Kulturnahe Bereiche 1995 bis 2012                nach Ländern und Körperschaftsgruppen in Mill. EUR – Grundmittel  </t>
  </si>
  <si>
    <t xml:space="preserve">Öffentliche Ausgaben für Kultur 1995 bis 2012 nach Ländern und Körperschaftsgruppen in Mill. EUR  – Grundmittel </t>
  </si>
  <si>
    <t>Ausführliche methodische Erläuterungen enthält der "Kulturfinanzbericht 2014".</t>
  </si>
  <si>
    <t>Öffentliche Ausgaben für Kultur 2009 bis 2012 nach Ausgabe-/ Einnahmearten in Mill. EUR*)</t>
  </si>
  <si>
    <t>EUR je Einwohner (Bevölkerungsfortschreibung)</t>
  </si>
  <si>
    <t>EUR je Einwohner (Zensus 2011)</t>
  </si>
  <si>
    <t xml:space="preserve">1) Bis 2001 verbuchte der Bund den Großteil seiner Kulturausgaben unter Sonstige Kulturausgaben. Seit der Umstellung auf die neue Haushaltssystematik werden die Ausgaben </t>
  </si>
  <si>
    <t xml:space="preserve">    differenzierter ausgewiesen.</t>
  </si>
  <si>
    <t>EUR je 
Einwohner nach Bevölkerungs-fortschreibung</t>
  </si>
  <si>
    <t>EUR je 
Einwohner nach Zensus 2011</t>
  </si>
  <si>
    <t xml:space="preserve">Öffentliche Ausgaben für Kultur 2005 bis 2012 nach Ländern und Körperschaftsgruppen, 2005 = 100 – Grundmittel </t>
  </si>
  <si>
    <t>**) Nach Zahl der Einwohner/-innen. Die öffentlichen Ausgaben der Gemeinden werden bis einschließlich 2012 (Stichtag 30.06.2012) mit den Bevölkerungszahlen
      der Bevölkerungsfortschreibung dargestellt. Ab dem Berichtsjahr 2013 (Stichtag 30.06.2013) erfolgt die Darstellung der öffentlichen Ausgaben der Gemeinden
      mithilfe der Einwohnerzahlen des Zensus 2011.</t>
  </si>
  <si>
    <t>EUR je Einwohner</t>
  </si>
  <si>
    <t>Euro je Einwohner nach Bevölkerungsfortschreibung</t>
  </si>
  <si>
    <t>Euro je Einwohner nach Zensus 2011</t>
  </si>
  <si>
    <r>
      <t xml:space="preserve">                              Kulturnahe Bereiche insgesamt</t>
    </r>
    <r>
      <rPr>
        <b/>
        <vertAlign val="superscript"/>
        <sz val="10"/>
        <rFont val="Arial"/>
        <family val="2"/>
      </rPr>
      <t>1)</t>
    </r>
  </si>
  <si>
    <r>
      <t xml:space="preserve">             Volkshochschulen und Sonstige Weiterbildung </t>
    </r>
    <r>
      <rPr>
        <b/>
        <vertAlign val="superscript"/>
        <sz val="10"/>
        <rFont val="Arial"/>
        <family val="2"/>
      </rPr>
      <t>1)</t>
    </r>
  </si>
  <si>
    <t xml:space="preserve">                                  Kirchliche Angelegenheiten</t>
  </si>
  <si>
    <t xml:space="preserve">                       Rundfunkanstalten und Fernsehen</t>
  </si>
  <si>
    <t xml:space="preserve">                        nachrichtlich: Sport und Erholung</t>
  </si>
  <si>
    <t>1) Im Landeshaushalt Brandenburg wird ein Teil der Fördermittel für Theater im Kulturbereich "Sonstige Kulturpflege" nachgewiesen.</t>
  </si>
  <si>
    <r>
      <t>Brandenburg</t>
    </r>
    <r>
      <rPr>
        <vertAlign val="superscript"/>
        <sz val="9"/>
        <rFont val="Arial"/>
        <family val="2"/>
      </rPr>
      <t xml:space="preserve"> 1)</t>
    </r>
  </si>
  <si>
    <t>Kunst-hoch-schulen</t>
  </si>
  <si>
    <t>Sonstige Kultur-pflege</t>
  </si>
  <si>
    <t>EUR je Einwohner nach Bevölkerungsfortschreibung</t>
  </si>
  <si>
    <t>EUR je Einwohner nach Zensus 2011</t>
  </si>
  <si>
    <t>Biblio-theken</t>
  </si>
  <si>
    <t xml:space="preserve">Öffentliche Ausgaben für Theater und Musik 1995 bis 2012 nach Ländern und Körperschaftsgruppen            – Grundmittel </t>
  </si>
  <si>
    <t xml:space="preserve">Öffentliche Ausgaben für Bibliotheken 1995 bis 2012 nach Ländern und Körperschaftsgruppen                        – Grundmittel </t>
  </si>
  <si>
    <t>EUR je Einwohner  nach Zensus 2011</t>
  </si>
  <si>
    <t>EUR je
Einwohner nach Bevölkerungsfortschreibung</t>
  </si>
  <si>
    <t>EUR je
Einwohner nach Zensus 2011</t>
  </si>
  <si>
    <t xml:space="preserve">Öffentliche Ausgaben für Kulturnahe Bereiche 1995 bis 2012 nach Körperschaftsgruppen und Aufgabenbereichen in Mill. EUR – Grundmittel </t>
  </si>
  <si>
    <t>1) Die Vergleichbarkeit der Zeitreihenwerte ist aufgrund der Änderungen der Haushaltssystematiken eingeschränkt.</t>
  </si>
  <si>
    <r>
      <t>Volkshochschulen und Sonstige Weiterbildung</t>
    </r>
    <r>
      <rPr>
        <b/>
        <sz val="6"/>
        <rFont val="Arial"/>
        <family val="2"/>
      </rPr>
      <t xml:space="preserve"> </t>
    </r>
    <r>
      <rPr>
        <vertAlign val="superscript"/>
        <sz val="10"/>
        <rFont val="Arial"/>
        <family val="2"/>
      </rPr>
      <t>1)</t>
    </r>
  </si>
  <si>
    <t>Nord-media</t>
  </si>
  <si>
    <t>*** Bereits in anderen Rubriken berücksichtigt.</t>
  </si>
  <si>
    <r>
      <t>** Davon DFFF 59,5 Mill EUR</t>
    </r>
    <r>
      <rPr>
        <sz val="11"/>
        <rFont val="Arial"/>
        <family val="2"/>
      </rPr>
      <t>.</t>
    </r>
  </si>
  <si>
    <t xml:space="preserve">* FFA - Filmförderungsanstalt / BKM - Beauftragte der Bundesregierung für Kultur und Medien / FFF - FilmFernsehFonds Bayern / FSNRW - Filmstiftung Nordrhein-Westfalen / MBB - </t>
  </si>
  <si>
    <t xml:space="preserve">   Medienboard Berlin-Brandenburg / FFHSH - Filmförderung Hamburg Schleswig-Holstein GmbH / MFG - Medien- und Filmgesellschaft Baden-Württemberg / MDM - Mitteldeutsche</t>
  </si>
  <si>
    <t xml:space="preserve">   Medienförderung.</t>
  </si>
  <si>
    <t>Tabelle 6.2-1a</t>
  </si>
  <si>
    <t xml:space="preserve">* FFA - Filmförderungsanstalt / BKM - Beauftragte der Bundesregierung für Kultur und Medien / FFF - FilmFernsehFonds Bayern / FSNRW - Filmstiftung Nordrhein-Westfalen / MBB - Medienboard                                    </t>
  </si>
  <si>
    <t xml:space="preserve">   Medienboard Berlin-Brandenburg / FFHSH - Filmförderung Hamburg Schleswig-Holstein GmbH / MFG - Medien- und Filmgesellschaft Baden-Württemberg / MDM - Mitteldeutsche </t>
  </si>
  <si>
    <t>** Davon DFFF 59,5 Mill EUR.</t>
  </si>
  <si>
    <t>Tabelle 6.2-1b</t>
  </si>
  <si>
    <t>Durchschnittliche Anzahl der Personen im Haushalt</t>
  </si>
  <si>
    <t>Konsumausgaben für Freizeit, Unterhaltung und Kultur in EUR</t>
  </si>
  <si>
    <t>Quelle: Die Zahlenangaben basieren auf den Laufenden Wirtschaftsrechungen</t>
  </si>
  <si>
    <t xml:space="preserve">Öffentliche Ausgaben für Kultur 2012 (vorl. Ist) nach Ländern, Körperschaftsgruppen und Kulturbereichen in Mill. EUR
– Grundmittel </t>
  </si>
  <si>
    <t>Tabelle 5.1-1a</t>
  </si>
  <si>
    <t>Tabelle 5.1-1b</t>
  </si>
  <si>
    <t>Tabelle 5.1-2a</t>
  </si>
  <si>
    <t>Tabelle 5.1-2b</t>
  </si>
  <si>
    <t>Bereich "Bildungsfinanzen"</t>
  </si>
  <si>
    <t>Erschienen im August 2015</t>
  </si>
  <si>
    <t>Diese Tabellenzusammenstellung ergänzt den Kulturfinanzbericht 2014.</t>
  </si>
  <si>
    <r>
      <t xml:space="preserve">Der Kulturfinanzbericht 2014 (ISBN: 978-3-8246-1025-9) kann bei allen Statistischen Ämtern des Bundes und der Länder oder im Internet unter </t>
    </r>
    <r>
      <rPr>
        <sz val="10"/>
        <color indexed="12"/>
        <rFont val="Arial"/>
        <family val="2"/>
      </rPr>
      <t>www.statistikportal.de</t>
    </r>
    <r>
      <rPr>
        <sz val="10"/>
        <rFont val="Arial"/>
        <family val="0"/>
      </rPr>
      <t xml:space="preserve"> zum Preis von EUR 21,00 bestellt werden und steht dort auch als kostenfreier Download zur Verfügung.  </t>
    </r>
  </si>
  <si>
    <t xml:space="preserve">2005 = 100 </t>
  </si>
  <si>
    <t>–19,5</t>
  </si>
  <si>
    <t xml:space="preserve">    (im Auftrag der Herausgebergemeinschaft)</t>
  </si>
  <si>
    <t>Tabelle 5.1-1a:   Öffentliche Ausgaben für Kultur 2011 nach Ländern, Körperschaftsgruppen und Kulturbereichen</t>
  </si>
  <si>
    <t>Tabelle 1.3-1:     Öffentliche Ausgaben für Kultur 2009 bis 2012 nach Ausgabe-/ Einnahmearten in Mill. EUR</t>
  </si>
  <si>
    <t>Tabelle 3.1-1:     Öffentliche Ausgaben für Kultur und Kulturnahe Bereiche 1995 bis 2012 nach Ländern und</t>
  </si>
  <si>
    <t xml:space="preserve">Tabelle 3.1-2:     Öffentliche Ausgaben für Kultur 1995 bis 2012 nach Bund und Ländergruppen – Grundmittel  </t>
  </si>
  <si>
    <t xml:space="preserve">Tabelle 3.2-1:     Öffentliche Ausgaben des Bundes für Kultur 1995 bis 2011 in Mill. EUR – Grundmittel </t>
  </si>
  <si>
    <t xml:space="preserve">Tabelle 3.3-1:     Öffentliche Ausgaben für Kultur 1995 bis 2012 nach Ländern und Körperschaftsgruppen                    </t>
  </si>
  <si>
    <t xml:space="preserve">                              – Grundmittel </t>
  </si>
  <si>
    <t xml:space="preserve">                              Körperschaftsgruppen in Mill. EUR  – Grundmittel</t>
  </si>
  <si>
    <t>Tabelle 3.3-2:     Kommunalisierungsgrad der öffentlichen Ausgaben für Kultur 1995 bis 2012 nach Ländern in %</t>
  </si>
  <si>
    <t xml:space="preserve">Tabelle 3.3-3:     Öffentliche Ausgaben für Kultur 1995 bis 2012 nach Ländern und Körperschaftsgruppen </t>
  </si>
  <si>
    <t xml:space="preserve">Tabelle 3.3-4:     Öffentliche Ausgaben für Kultur 2005 bis 2012 nach Ländern und Körperschaftsgruppen, 2005 = 100 </t>
  </si>
  <si>
    <t>Tabelle 3.4-1:     Öffentliche Ausgaben der Gemeinden für Kultur 2009 bis 2012 nach Gemeindegrößenklassen</t>
  </si>
  <si>
    <t xml:space="preserve">                              – Grundmittel</t>
  </si>
  <si>
    <t xml:space="preserve">                              – laufende Grundmittel </t>
  </si>
  <si>
    <t xml:space="preserve">Tabelle 4.1:         Veranschlagte öffentliche Ausgaben für Kultur 2012 bis 2014 des Bundes – Grundmittel </t>
  </si>
  <si>
    <t xml:space="preserve">                              in Mill. EUR – Grundmittel</t>
  </si>
  <si>
    <t xml:space="preserve">Tabelle 4.2:         Veranschlagte öffentliche Ausgaben für Kultur 2012 bis 2014 nach Ländern (staatliche Ebene) und </t>
  </si>
  <si>
    <t xml:space="preserve">                              Körperschaftsgruppen – Grundmittel </t>
  </si>
  <si>
    <t>Tabelle 4.3:         Veranschlagte öffentliche Ausgaben für Kulturnahe Bereiche 2012 bis 2014 nach Körperschafts-</t>
  </si>
  <si>
    <t xml:space="preserve">                              gruppen und Aufgabenbereichen in Mill. EUR – Grundmittel </t>
  </si>
  <si>
    <t xml:space="preserve">                              in Mill. EUR – Grundmittel </t>
  </si>
  <si>
    <t xml:space="preserve">                              in % – Grundmittel </t>
  </si>
  <si>
    <t>Tabelle 5.2-1:     Öffentliche Ausgaben für Theater und Musik 1995 bis 2012 nach Ländern und Körperschafts-</t>
  </si>
  <si>
    <t xml:space="preserve">                              gruppen – Grundmittel </t>
  </si>
  <si>
    <t xml:space="preserve">Tabelle 5.3-1:     Öffentliche Ausgaben für Bibliotheken 1995 bis 2012 nach Ländern und Körperschaftsgruppen </t>
  </si>
  <si>
    <t xml:space="preserve">Tabelle 5.4-1:     Öffentliche Ausgaben für Museen, Sammlungen, Ausstellungen 1995 bis 2012 nach Ländern und  </t>
  </si>
  <si>
    <t xml:space="preserve">                              Körperschaftsgruppen – Grundmittel</t>
  </si>
  <si>
    <t xml:space="preserve">Tabelle 5.5-1:     Öffentliche Ausgaben für Denkmalschutz und Denkmalpflege 1995 bis 2012 nach Ländern und </t>
  </si>
  <si>
    <t xml:space="preserve">Tabelle 5.6-1:     Öffentliche Ausgaben für Kulturelle Angelegenheiten im Ausland 1995 bis 2012 nach </t>
  </si>
  <si>
    <t>Tabelle 5.7-1:     Öffentliche Ausgaben für Kunsthochschulen 1995 bis 2012 nach Ländern und Körperschaftsgruppen</t>
  </si>
  <si>
    <t>Tabelle 5.8-1:     Öffentliche Ausgaben für Sonstige Kulturpflege 1995 bis 2012 nach Ländern und Körperschafts-</t>
  </si>
  <si>
    <t xml:space="preserve">Tabelle 5.9-1:     Öffentliche Ausgaben der Verwaltung für Kulturelle Angelegenheiten 1995 bis 2012 nach Ländern </t>
  </si>
  <si>
    <t xml:space="preserve">                              und Körperschaftsgruppen – Grundmittel </t>
  </si>
  <si>
    <t xml:space="preserve">Tabelle 6.1-1:     Öffentliche Ausgaben für Kulturnahe Bereiche 1995 bis 2012 nach Körperschaftsgruppen und </t>
  </si>
  <si>
    <t xml:space="preserve">                              Aufgabenbereichen in Mill. EUR – Grundmittel </t>
  </si>
  <si>
    <t>Tabelle 8.2-1:     Ausgaben der privaten Haushalte 2005 bis 2012 für ausgewählte Kulturgüter je Haushalt</t>
  </si>
  <si>
    <t>Tabelle 5.1-1b:   Öffentliche Ausgaben für Kultur 2012 (vorl. Ist) nach Ländern, Körperschaftsgruppen und Kulturbereichen</t>
  </si>
  <si>
    <t xml:space="preserve">Tabelle 5.1-2a:   Öffentliche Ausgaben für Kultur 2011 nach Ländern, Körperschaftsgruppen und Kulturbereichen </t>
  </si>
  <si>
    <t xml:space="preserve">Tabelle 5.1-2b:   Öffentliche Ausgaben für Kultur 2012 (vorl. Ist) nach Ländern, Körperschaftsgruppen und Kulturbereichen </t>
  </si>
  <si>
    <t>Tabelle 6.2-1a:   Filmförderung von Bund und Ländern 2011 in Mill. Euro – Haushaltsansätze</t>
  </si>
  <si>
    <t>Tabelle 6.2-1b:   Filmförderung von Bund und Ländern 2012 in Mill. Euro – Haushaltsansätze</t>
  </si>
  <si>
    <t xml:space="preserve">in Mill. EUR </t>
  </si>
  <si>
    <t xml:space="preserve">Öffentliche Ausgaben für Kultur 2012 (vorl. Ist) nach Ländern, Körperschaftsgruppen und Kulturbereichen in %               – Grundmittel </t>
  </si>
  <si>
    <t xml:space="preserve">Öffentliche Ausgaben für Kunsthochschulen 1995 bis 2012 nach Ländern und Körperschaftsgruppen           – Grundmittel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</si>
</sst>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
    <numFmt numFmtId="165" formatCode="#\ ##0"/>
    <numFmt numFmtId="166" formatCode="#\ ##0.0"/>
    <numFmt numFmtId="167" formatCode="#\ ##0.00"/>
    <numFmt numFmtId="168" formatCode="0.0"/>
    <numFmt numFmtId="169" formatCode="#,##0.0"/>
    <numFmt numFmtId="170" formatCode="##\ ##0"/>
    <numFmt numFmtId="171" formatCode="#\ ###\ ##0\ ;\-#\ ###\ ##0\ ;&quot;- &quot;"/>
    <numFmt numFmtId="172" formatCode="#\ ###\ ##0"/>
    <numFmt numFmtId="173" formatCode="#\ \ ##0.0"/>
    <numFmt numFmtId="174" formatCode="##\ ##0.00"/>
    <numFmt numFmtId="175" formatCode="#\ ###\ ##0.00\ ;\-#\ ###\ ##0.00\ ;&quot; – &quot;"/>
  </numFmts>
  <fonts count="60">
    <font>
      <sz val="10"/>
      <name val="Arial"/>
      <family val="0"/>
    </font>
    <font>
      <sz val="11"/>
      <color indexed="8"/>
      <name val="Calibri"/>
      <family val="2"/>
    </font>
    <font>
      <u val="single"/>
      <sz val="12"/>
      <color indexed="12"/>
      <name val="Arial MT"/>
      <family val="0"/>
    </font>
    <font>
      <sz val="6.5"/>
      <name val="MS Sans Serif"/>
      <family val="0"/>
    </font>
    <font>
      <b/>
      <sz val="10"/>
      <name val="Arial"/>
      <family val="2"/>
    </font>
    <font>
      <b/>
      <sz val="12"/>
      <name val="Arial"/>
      <family val="2"/>
    </font>
    <font>
      <vertAlign val="superscript"/>
      <sz val="10"/>
      <name val="Arial"/>
      <family val="2"/>
    </font>
    <font>
      <sz val="10"/>
      <color indexed="10"/>
      <name val="Arial"/>
      <family val="2"/>
    </font>
    <font>
      <sz val="8"/>
      <name val="Arial"/>
      <family val="0"/>
    </font>
    <font>
      <b/>
      <sz val="12"/>
      <color indexed="53"/>
      <name val="Arial"/>
      <family val="2"/>
    </font>
    <font>
      <strike/>
      <sz val="10"/>
      <name val="Arial"/>
      <family val="2"/>
    </font>
    <font>
      <sz val="11"/>
      <name val="Arial"/>
      <family val="2"/>
    </font>
    <font>
      <b/>
      <vertAlign val="superscript"/>
      <sz val="10"/>
      <name val="Arial"/>
      <family val="2"/>
    </font>
    <font>
      <sz val="9"/>
      <name val="Arial"/>
      <family val="2"/>
    </font>
    <font>
      <vertAlign val="superscript"/>
      <sz val="9"/>
      <name val="Arial"/>
      <family val="2"/>
    </font>
    <font>
      <b/>
      <sz val="9"/>
      <name val="Arial"/>
      <family val="2"/>
    </font>
    <font>
      <sz val="12"/>
      <name val="Arial"/>
      <family val="2"/>
    </font>
    <font>
      <sz val="10"/>
      <color indexed="53"/>
      <name val="Arial"/>
      <family val="2"/>
    </font>
    <font>
      <b/>
      <sz val="14"/>
      <color indexed="10"/>
      <name val="Arial"/>
      <family val="2"/>
    </font>
    <font>
      <sz val="14"/>
      <color indexed="10"/>
      <name val="Arial"/>
      <family val="2"/>
    </font>
    <font>
      <sz val="10"/>
      <color indexed="12"/>
      <name val="Arial"/>
      <family val="2"/>
    </font>
    <font>
      <b/>
      <sz val="10"/>
      <color indexed="12"/>
      <name val="Arial"/>
      <family val="2"/>
    </font>
    <font>
      <b/>
      <sz val="16"/>
      <name val="Arial"/>
      <family val="2"/>
    </font>
    <font>
      <b/>
      <u val="single"/>
      <sz val="12"/>
      <color indexed="12"/>
      <name val="Arial MT"/>
      <family val="0"/>
    </font>
    <font>
      <b/>
      <sz val="11"/>
      <color indexed="53"/>
      <name val="Arial"/>
      <family val="2"/>
    </font>
    <font>
      <sz val="11"/>
      <color indexed="53"/>
      <name val="Arial"/>
      <family val="2"/>
    </font>
    <font>
      <b/>
      <sz val="6"/>
      <name val="Arial"/>
      <family val="2"/>
    </font>
    <font>
      <b/>
      <sz val="18"/>
      <color indexed="60"/>
      <name val="Cambria"/>
      <family val="2"/>
    </font>
    <font>
      <b/>
      <sz val="15"/>
      <color indexed="60"/>
      <name val="Calibri"/>
      <family val="2"/>
    </font>
    <font>
      <b/>
      <sz val="13"/>
      <color indexed="60"/>
      <name val="Calibri"/>
      <family val="2"/>
    </font>
    <font>
      <b/>
      <sz val="11"/>
      <color indexed="60"/>
      <name val="Calibri"/>
      <family val="2"/>
    </font>
    <font>
      <sz val="11"/>
      <color indexed="21"/>
      <name val="Calibri"/>
      <family val="2"/>
    </font>
    <font>
      <sz val="11"/>
      <color indexed="36"/>
      <name val="Calibri"/>
      <family val="2"/>
    </font>
    <font>
      <sz val="11"/>
      <color indexed="16"/>
      <name val="Calibri"/>
      <family val="2"/>
    </font>
    <font>
      <sz val="11"/>
      <color indexed="23"/>
      <name val="Calibri"/>
      <family val="2"/>
    </font>
    <font>
      <b/>
      <sz val="11"/>
      <color indexed="63"/>
      <name val="Calibri"/>
      <family val="2"/>
    </font>
    <font>
      <b/>
      <sz val="11"/>
      <color indexed="11"/>
      <name val="Calibri"/>
      <family val="2"/>
    </font>
    <font>
      <sz val="11"/>
      <color indexed="11"/>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top/>
      <bottom/>
    </border>
    <border>
      <left style="double">
        <color rgb="FF3F3F3F"/>
      </left>
      <right style="double">
        <color rgb="FF3F3F3F"/>
      </right>
      <top style="double">
        <color rgb="FF3F3F3F"/>
      </top>
      <bottom style="double">
        <color rgb="FF3F3F3F"/>
      </bottom>
    </border>
    <border>
      <left/>
      <right style="thin">
        <color indexed="22"/>
      </right>
      <top/>
      <bottom/>
    </border>
    <border>
      <left/>
      <right style="thin">
        <color indexed="15"/>
      </right>
      <top style="thin">
        <color indexed="15"/>
      </top>
      <bottom style="thin">
        <color indexed="15"/>
      </bottom>
    </border>
    <border>
      <left style="thin">
        <color indexed="15"/>
      </left>
      <right style="thin">
        <color indexed="15"/>
      </right>
      <top style="thin">
        <color indexed="15"/>
      </top>
      <bottom style="thin">
        <color indexed="15"/>
      </bottom>
    </border>
    <border>
      <left/>
      <right style="thin">
        <color indexed="15"/>
      </right>
      <top style="thin">
        <color indexed="15"/>
      </top>
      <bottom style="thin">
        <color indexed="22"/>
      </bottom>
    </border>
    <border>
      <left style="thin">
        <color indexed="15"/>
      </left>
      <right style="thin">
        <color indexed="15"/>
      </right>
      <top style="thin">
        <color indexed="15"/>
      </top>
      <bottom style="thin">
        <color indexed="22"/>
      </bottom>
    </border>
    <border>
      <left/>
      <right/>
      <top style="thin">
        <color indexed="15"/>
      </top>
      <bottom style="thin">
        <color indexed="22"/>
      </bottom>
    </border>
    <border>
      <left/>
      <right style="thin">
        <color indexed="15"/>
      </right>
      <top style="thin">
        <color indexed="15"/>
      </top>
      <bottom/>
    </border>
    <border>
      <left style="thin">
        <color indexed="15"/>
      </left>
      <right style="thin">
        <color indexed="15"/>
      </right>
      <top style="thin">
        <color indexed="15"/>
      </top>
      <bottom/>
    </border>
    <border>
      <left style="thin">
        <color indexed="15"/>
      </left>
      <right/>
      <top style="thin">
        <color indexed="15"/>
      </top>
      <bottom style="thin">
        <color indexed="15"/>
      </bottom>
    </border>
    <border>
      <left style="thin">
        <color indexed="22"/>
      </left>
      <right style="thin">
        <color indexed="22"/>
      </right>
      <top/>
      <bottom/>
    </border>
    <border>
      <left style="thin">
        <color indexed="15"/>
      </left>
      <right/>
      <top/>
      <bottom/>
    </border>
    <border>
      <left style="thin">
        <color indexed="22"/>
      </left>
      <right/>
      <top/>
      <bottom/>
    </border>
    <border>
      <left/>
      <right style="thin">
        <color indexed="15"/>
      </right>
      <top/>
      <bottom/>
    </border>
    <border>
      <left style="thin">
        <color indexed="15"/>
      </left>
      <right/>
      <top style="thin">
        <color indexed="15"/>
      </top>
      <bottom/>
    </border>
    <border>
      <left/>
      <right style="thin">
        <color theme="0" tint="-0.24997000396251678"/>
      </right>
      <top/>
      <bottom/>
    </border>
    <border>
      <left/>
      <right style="thin">
        <color indexed="22"/>
      </right>
      <top style="thin">
        <color indexed="22"/>
      </top>
      <bottom style="thin">
        <color indexed="22"/>
      </bottom>
    </border>
    <border>
      <left/>
      <right style="thin">
        <color indexed="22"/>
      </right>
      <top style="thin">
        <color rgb="FFC0C0C0"/>
      </top>
      <bottom style="thin">
        <color rgb="FFC0C0C0"/>
      </bottom>
    </border>
    <border>
      <left/>
      <right style="thin">
        <color rgb="FFC0C0C0"/>
      </right>
      <top/>
      <bottom/>
    </border>
    <border>
      <left/>
      <right style="thin">
        <color indexed="22"/>
      </right>
      <top/>
      <bottom style="thin">
        <color rgb="FFC0C0C0"/>
      </bottom>
    </border>
    <border>
      <left/>
      <right style="thin">
        <color rgb="FFC0C0C0"/>
      </right>
      <top/>
      <bottom style="thin">
        <color rgb="FFC0C0C0"/>
      </bottom>
    </border>
    <border>
      <left/>
      <right style="thin">
        <color rgb="FFC0C0C0"/>
      </right>
      <top style="thin">
        <color rgb="FFC0C0C0"/>
      </top>
      <bottom style="thin">
        <color rgb="FFC0C0C0"/>
      </bottom>
    </border>
    <border>
      <left style="thin">
        <color indexed="22"/>
      </left>
      <right/>
      <top/>
      <bottom style="thin">
        <color indexed="22"/>
      </bottom>
    </border>
    <border>
      <left/>
      <right/>
      <top/>
      <bottom style="thin">
        <color indexed="22"/>
      </bottom>
    </border>
    <border>
      <left/>
      <right/>
      <top style="thin">
        <color rgb="FFC0C0C0"/>
      </top>
      <bottom style="thin">
        <color rgb="FFC0C0C0"/>
      </bottom>
    </border>
    <border>
      <left/>
      <right/>
      <top style="thin">
        <color indexed="22"/>
      </top>
      <bottom style="thin">
        <color indexed="22"/>
      </bottom>
    </border>
    <border>
      <left style="thin">
        <color indexed="22"/>
      </left>
      <right/>
      <top style="thin">
        <color indexed="22"/>
      </top>
      <bottom style="thin">
        <color indexed="22"/>
      </bottom>
    </border>
    <border>
      <left style="thin">
        <color indexed="22"/>
      </left>
      <right/>
      <top style="thin">
        <color indexed="22"/>
      </top>
      <bottom/>
    </border>
    <border>
      <left/>
      <right/>
      <top style="thin">
        <color indexed="22"/>
      </top>
      <bottom/>
    </border>
    <border>
      <left/>
      <right style="thin">
        <color indexed="22"/>
      </right>
      <top/>
      <bottom style="thin">
        <color indexed="22"/>
      </bottom>
    </border>
    <border>
      <left/>
      <right/>
      <top style="thin">
        <color indexed="15"/>
      </top>
      <bottom/>
    </border>
    <border>
      <left style="thin">
        <color indexed="15"/>
      </left>
      <right/>
      <top/>
      <bottom style="thin">
        <color indexed="15"/>
      </bottom>
    </border>
    <border>
      <left/>
      <right/>
      <top/>
      <bottom style="thin">
        <color indexed="15"/>
      </bottom>
    </border>
    <border>
      <left/>
      <right style="thin">
        <color indexed="15"/>
      </right>
      <top/>
      <bottom style="thin">
        <color indexed="15"/>
      </bottom>
    </border>
    <border>
      <left/>
      <right/>
      <top style="thin">
        <color indexed="15"/>
      </top>
      <bottom style="thin">
        <color indexed="15"/>
      </bottom>
    </border>
    <border>
      <left style="thin">
        <color indexed="15"/>
      </left>
      <right style="thin">
        <color indexed="15"/>
      </right>
      <top/>
      <bottom/>
    </border>
    <border>
      <left style="thin">
        <color indexed="15"/>
      </left>
      <right style="thin">
        <color indexed="15"/>
      </right>
      <top/>
      <bottom style="thin">
        <color indexed="15"/>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164" fontId="3" fillId="0" borderId="9">
      <alignment horizontal="left"/>
      <protection/>
    </xf>
    <xf numFmtId="0" fontId="59" fillId="32" borderId="10" applyNumberFormat="0" applyAlignment="0" applyProtection="0"/>
  </cellStyleXfs>
  <cellXfs count="375">
    <xf numFmtId="0" fontId="0" fillId="0" borderId="0" xfId="0" applyAlignment="1">
      <alignment/>
    </xf>
    <xf numFmtId="0" fontId="0" fillId="0" borderId="0" xfId="0" applyFont="1" applyAlignment="1" quotePrefix="1">
      <alignment horizontal="center"/>
    </xf>
    <xf numFmtId="0" fontId="0" fillId="0" borderId="0" xfId="0" applyFont="1" applyAlignment="1">
      <alignment/>
    </xf>
    <xf numFmtId="0" fontId="0" fillId="0" borderId="0" xfId="0" applyFont="1" applyBorder="1" applyAlignment="1">
      <alignment/>
    </xf>
    <xf numFmtId="0" fontId="7" fillId="0" borderId="0" xfId="0" applyFont="1" applyAlignment="1">
      <alignment/>
    </xf>
    <xf numFmtId="165" fontId="0" fillId="0" borderId="0" xfId="0" applyNumberFormat="1" applyFont="1" applyFill="1" applyBorder="1" applyAlignment="1">
      <alignment horizontal="right" indent="1"/>
    </xf>
    <xf numFmtId="165" fontId="0" fillId="33" borderId="0" xfId="0" applyNumberFormat="1" applyFont="1" applyFill="1" applyBorder="1" applyAlignment="1">
      <alignment horizontal="right" indent="1"/>
    </xf>
    <xf numFmtId="0" fontId="0" fillId="33" borderId="11" xfId="0" applyNumberFormat="1" applyFont="1" applyFill="1" applyBorder="1" applyAlignment="1">
      <alignment/>
    </xf>
    <xf numFmtId="0" fontId="0" fillId="33" borderId="11" xfId="0" applyNumberFormat="1" applyFont="1" applyFill="1" applyBorder="1" applyAlignment="1" quotePrefix="1">
      <alignment/>
    </xf>
    <xf numFmtId="0" fontId="0" fillId="0" borderId="11" xfId="0" applyNumberFormat="1" applyFont="1" applyFill="1" applyBorder="1" applyAlignment="1" quotePrefix="1">
      <alignment/>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4" fillId="33" borderId="11" xfId="0" applyNumberFormat="1" applyFont="1" applyFill="1" applyBorder="1" applyAlignment="1" quotePrefix="1">
      <alignment/>
    </xf>
    <xf numFmtId="0" fontId="5" fillId="0" borderId="0" xfId="0" applyFont="1" applyAlignment="1">
      <alignment horizontal="left" vertical="center" wrapText="1"/>
    </xf>
    <xf numFmtId="0" fontId="0" fillId="0" borderId="0" xfId="0" applyFont="1" applyFill="1" applyAlignment="1" applyProtection="1">
      <alignment/>
      <protection locked="0"/>
    </xf>
    <xf numFmtId="0" fontId="0" fillId="34" borderId="14" xfId="0" applyFont="1" applyFill="1" applyBorder="1" applyAlignment="1" applyProtection="1">
      <alignment horizontal="center" vertical="center"/>
      <protection/>
    </xf>
    <xf numFmtId="0" fontId="0" fillId="34" borderId="15" xfId="0" applyFont="1" applyFill="1" applyBorder="1" applyAlignment="1" applyProtection="1">
      <alignment horizontal="center" vertical="center"/>
      <protection locked="0"/>
    </xf>
    <xf numFmtId="0" fontId="0" fillId="34" borderId="15" xfId="0" applyFont="1" applyFill="1" applyBorder="1" applyAlignment="1" applyProtection="1">
      <alignment horizontal="center" vertical="center" wrapText="1"/>
      <protection locked="0"/>
    </xf>
    <xf numFmtId="0" fontId="0" fillId="34" borderId="16" xfId="0" applyFont="1" applyFill="1" applyBorder="1" applyAlignment="1" applyProtection="1">
      <alignment horizontal="center" vertical="center"/>
      <protection locked="0"/>
    </xf>
    <xf numFmtId="0" fontId="0" fillId="33" borderId="11" xfId="0" applyNumberFormat="1" applyFont="1" applyFill="1" applyBorder="1" applyAlignment="1" quotePrefix="1">
      <alignment horizontal="left"/>
    </xf>
    <xf numFmtId="166" fontId="0" fillId="33" borderId="0" xfId="0" applyNumberFormat="1" applyFont="1" applyFill="1" applyBorder="1" applyAlignment="1">
      <alignment horizontal="right" indent="1"/>
    </xf>
    <xf numFmtId="0" fontId="0" fillId="0" borderId="11" xfId="0" applyNumberFormat="1" applyFont="1" applyFill="1" applyBorder="1" applyAlignment="1" quotePrefix="1">
      <alignment horizontal="left"/>
    </xf>
    <xf numFmtId="166" fontId="0" fillId="0" borderId="0" xfId="0" applyNumberFormat="1" applyFont="1" applyFill="1" applyBorder="1" applyAlignment="1">
      <alignment horizontal="right" indent="1"/>
    </xf>
    <xf numFmtId="0" fontId="0" fillId="33" borderId="11" xfId="0" applyNumberFormat="1" applyFont="1" applyFill="1" applyBorder="1" applyAlignment="1" applyProtection="1">
      <alignment/>
      <protection locked="0"/>
    </xf>
    <xf numFmtId="0" fontId="0" fillId="0" borderId="11" xfId="0" applyNumberFormat="1" applyFont="1" applyFill="1" applyBorder="1" applyAlignment="1" applyProtection="1">
      <alignment/>
      <protection locked="0"/>
    </xf>
    <xf numFmtId="166" fontId="4" fillId="33" borderId="0" xfId="0" applyNumberFormat="1" applyFont="1" applyFill="1" applyBorder="1" applyAlignment="1">
      <alignment horizontal="right" indent="1"/>
    </xf>
    <xf numFmtId="0" fontId="0" fillId="0" borderId="11" xfId="0" applyNumberFormat="1" applyFont="1" applyFill="1" applyBorder="1" applyAlignment="1">
      <alignment/>
    </xf>
    <xf numFmtId="0" fontId="5" fillId="0" borderId="0" xfId="0" applyFont="1" applyFill="1" applyAlignment="1">
      <alignment horizontal="left" vertical="center" wrapText="1"/>
    </xf>
    <xf numFmtId="0" fontId="0" fillId="0" borderId="0" xfId="0" applyFont="1" applyFill="1" applyAlignment="1">
      <alignment/>
    </xf>
    <xf numFmtId="167" fontId="0" fillId="33" borderId="0" xfId="0" applyNumberFormat="1" applyFont="1" applyFill="1" applyBorder="1" applyAlignment="1">
      <alignment horizontal="right" indent="1"/>
    </xf>
    <xf numFmtId="167" fontId="0" fillId="0" borderId="0" xfId="0" applyNumberFormat="1" applyFont="1" applyFill="1" applyBorder="1" applyAlignment="1">
      <alignment horizontal="right" indent="1"/>
    </xf>
    <xf numFmtId="0" fontId="0" fillId="0" borderId="0" xfId="0" applyNumberFormat="1" applyFont="1" applyFill="1" applyBorder="1" applyAlignment="1" quotePrefix="1">
      <alignment horizontal="left"/>
    </xf>
    <xf numFmtId="0" fontId="0" fillId="0" borderId="0" xfId="0" applyFont="1" applyBorder="1" applyAlignment="1">
      <alignment horizontal="left" wrapText="1"/>
    </xf>
    <xf numFmtId="0" fontId="0" fillId="34" borderId="17" xfId="0" applyFont="1" applyFill="1" applyBorder="1" applyAlignment="1">
      <alignment horizontal="center" vertical="center" wrapText="1"/>
    </xf>
    <xf numFmtId="0" fontId="0" fillId="34" borderId="18" xfId="0" applyFont="1" applyFill="1" applyBorder="1" applyAlignment="1">
      <alignment horizontal="center" vertical="center" wrapText="1"/>
    </xf>
    <xf numFmtId="168" fontId="0" fillId="33" borderId="11" xfId="0" applyNumberFormat="1" applyFont="1" applyFill="1" applyBorder="1" applyAlignment="1">
      <alignment horizontal="left" vertical="top" wrapText="1"/>
    </xf>
    <xf numFmtId="168" fontId="0" fillId="0" borderId="11" xfId="0" applyNumberFormat="1" applyFont="1" applyFill="1" applyBorder="1" applyAlignment="1">
      <alignment horizontal="left" vertical="top" wrapText="1"/>
    </xf>
    <xf numFmtId="0" fontId="4" fillId="33" borderId="11" xfId="0" applyFont="1" applyFill="1" applyBorder="1" applyAlignment="1">
      <alignment horizontal="left" vertical="top" wrapText="1"/>
    </xf>
    <xf numFmtId="0" fontId="0" fillId="34" borderId="13" xfId="0" applyFont="1" applyFill="1" applyBorder="1" applyAlignment="1">
      <alignment horizontal="center" vertical="center" wrapText="1"/>
    </xf>
    <xf numFmtId="49" fontId="0" fillId="34" borderId="19" xfId="0" applyNumberFormat="1" applyFont="1" applyFill="1" applyBorder="1" applyAlignment="1">
      <alignment horizontal="center" vertical="center" wrapText="1"/>
    </xf>
    <xf numFmtId="0" fontId="4" fillId="33" borderId="11" xfId="0" applyNumberFormat="1" applyFont="1" applyFill="1" applyBorder="1" applyAlignment="1" quotePrefix="1">
      <alignment horizontal="left"/>
    </xf>
    <xf numFmtId="0" fontId="0" fillId="33" borderId="11" xfId="0" applyNumberFormat="1" applyFont="1" applyFill="1" applyBorder="1" applyAlignment="1">
      <alignment horizontal="left"/>
    </xf>
    <xf numFmtId="0" fontId="0" fillId="34" borderId="12" xfId="0" applyFont="1" applyFill="1" applyBorder="1" applyAlignment="1" applyProtection="1">
      <alignment horizontal="center" vertical="center"/>
      <protection locked="0"/>
    </xf>
    <xf numFmtId="0" fontId="4" fillId="0" borderId="11" xfId="0" applyNumberFormat="1" applyFont="1" applyFill="1" applyBorder="1" applyAlignment="1">
      <alignment horizontal="left"/>
    </xf>
    <xf numFmtId="0" fontId="4" fillId="0" borderId="11" xfId="0" applyNumberFormat="1" applyFont="1" applyFill="1" applyBorder="1" applyAlignment="1" quotePrefix="1">
      <alignment horizontal="left"/>
    </xf>
    <xf numFmtId="166" fontId="4" fillId="0" borderId="0" xfId="0" applyNumberFormat="1" applyFont="1" applyFill="1" applyBorder="1" applyAlignment="1">
      <alignment horizontal="right" indent="1"/>
    </xf>
    <xf numFmtId="0" fontId="4" fillId="33" borderId="11" xfId="0" applyNumberFormat="1" applyFont="1" applyFill="1" applyBorder="1" applyAlignment="1">
      <alignment horizontal="left"/>
    </xf>
    <xf numFmtId="0" fontId="0" fillId="0" borderId="0" xfId="0" applyFont="1" applyAlignment="1">
      <alignment/>
    </xf>
    <xf numFmtId="0" fontId="0" fillId="34" borderId="0" xfId="0" applyFont="1" applyFill="1" applyBorder="1" applyAlignment="1">
      <alignment horizontal="center" vertical="center"/>
    </xf>
    <xf numFmtId="0" fontId="0" fillId="0" borderId="0" xfId="0" applyFont="1" applyAlignment="1">
      <alignment wrapText="1"/>
    </xf>
    <xf numFmtId="165" fontId="0" fillId="33" borderId="20" xfId="0" applyNumberFormat="1" applyFont="1" applyFill="1" applyBorder="1" applyAlignment="1">
      <alignment/>
    </xf>
    <xf numFmtId="165" fontId="0" fillId="0" borderId="20" xfId="0" applyNumberFormat="1" applyFont="1" applyFill="1" applyBorder="1" applyAlignment="1">
      <alignment/>
    </xf>
    <xf numFmtId="172" fontId="0" fillId="0" borderId="0" xfId="0" applyNumberFormat="1" applyFont="1" applyFill="1" applyBorder="1" applyAlignment="1">
      <alignment horizontal="right" indent="1"/>
    </xf>
    <xf numFmtId="172" fontId="0" fillId="33" borderId="0" xfId="0" applyNumberFormat="1" applyFont="1" applyFill="1" applyBorder="1" applyAlignment="1">
      <alignment horizontal="right" indent="1"/>
    </xf>
    <xf numFmtId="0" fontId="4" fillId="34" borderId="0" xfId="0" applyFont="1" applyFill="1" applyBorder="1" applyAlignment="1" quotePrefix="1">
      <alignment wrapText="1"/>
    </xf>
    <xf numFmtId="0" fontId="8" fillId="0" borderId="0" xfId="0" applyFont="1" applyBorder="1" applyAlignment="1">
      <alignment wrapText="1"/>
    </xf>
    <xf numFmtId="0" fontId="0" fillId="0" borderId="21" xfId="0" applyFont="1" applyFill="1" applyBorder="1" applyAlignment="1">
      <alignment horizontal="center" vertical="center" wrapText="1"/>
    </xf>
    <xf numFmtId="0" fontId="0" fillId="0" borderId="11" xfId="0" applyNumberFormat="1" applyFont="1" applyFill="1" applyBorder="1" applyAlignment="1">
      <alignment horizontal="left"/>
    </xf>
    <xf numFmtId="0" fontId="0" fillId="0" borderId="0" xfId="0" applyFont="1" applyAlignment="1">
      <alignment horizontal="center"/>
    </xf>
    <xf numFmtId="0" fontId="0" fillId="0" borderId="0" xfId="0" applyFont="1" applyAlignment="1">
      <alignment vertical="center"/>
    </xf>
    <xf numFmtId="168" fontId="13" fillId="34" borderId="12" xfId="0" applyNumberFormat="1" applyFont="1" applyFill="1" applyBorder="1" applyAlignment="1">
      <alignment horizontal="center" vertical="center" wrapText="1"/>
    </xf>
    <xf numFmtId="168" fontId="13" fillId="34" borderId="13" xfId="0" applyNumberFormat="1" applyFont="1" applyFill="1" applyBorder="1" applyAlignment="1">
      <alignment horizontal="center" vertical="center" wrapText="1"/>
    </xf>
    <xf numFmtId="0" fontId="13" fillId="33" borderId="11" xfId="0" applyNumberFormat="1" applyFont="1" applyFill="1" applyBorder="1" applyAlignment="1" quotePrefix="1">
      <alignment horizontal="left"/>
    </xf>
    <xf numFmtId="0" fontId="13" fillId="0" borderId="11" xfId="0" applyNumberFormat="1" applyFont="1" applyFill="1" applyBorder="1" applyAlignment="1" quotePrefix="1">
      <alignment horizontal="left"/>
    </xf>
    <xf numFmtId="0" fontId="15" fillId="33" borderId="11" xfId="0" applyNumberFormat="1" applyFont="1" applyFill="1" applyBorder="1" applyAlignment="1">
      <alignment horizontal="left" wrapText="1"/>
    </xf>
    <xf numFmtId="0" fontId="13" fillId="0" borderId="0" xfId="0" applyFont="1" applyAlignment="1">
      <alignment/>
    </xf>
    <xf numFmtId="168" fontId="0" fillId="34" borderId="12" xfId="0" applyNumberFormat="1" applyFont="1" applyFill="1" applyBorder="1" applyAlignment="1">
      <alignment horizontal="center" vertical="center" wrapText="1"/>
    </xf>
    <xf numFmtId="168" fontId="0" fillId="34" borderId="13" xfId="0" applyNumberFormat="1" applyFont="1" applyFill="1" applyBorder="1" applyAlignment="1">
      <alignment horizontal="center" vertical="center" wrapText="1"/>
    </xf>
    <xf numFmtId="0" fontId="4" fillId="0" borderId="0" xfId="0" applyFont="1" applyAlignment="1">
      <alignment/>
    </xf>
    <xf numFmtId="0" fontId="4" fillId="33" borderId="11" xfId="0" applyNumberFormat="1" applyFont="1" applyFill="1" applyBorder="1" applyAlignment="1" quotePrefix="1">
      <alignment horizontal="left" wrapText="1"/>
    </xf>
    <xf numFmtId="0" fontId="0" fillId="0" borderId="0" xfId="0" applyFont="1" applyFill="1" applyBorder="1" applyAlignment="1">
      <alignment horizontal="left"/>
    </xf>
    <xf numFmtId="0" fontId="16" fillId="0" borderId="0" xfId="0" applyFont="1" applyAlignment="1">
      <alignment/>
    </xf>
    <xf numFmtId="0" fontId="4" fillId="33" borderId="11" xfId="0" applyNumberFormat="1" applyFont="1" applyFill="1" applyBorder="1" applyAlignment="1">
      <alignment/>
    </xf>
    <xf numFmtId="0" fontId="9" fillId="0" borderId="0" xfId="0" applyFont="1" applyFill="1" applyAlignment="1">
      <alignment horizontal="left" vertical="center" wrapText="1"/>
    </xf>
    <xf numFmtId="0" fontId="0" fillId="0" borderId="0" xfId="0" applyFont="1" applyBorder="1" applyAlignment="1">
      <alignment horizontal="center" vertical="center" wrapText="1"/>
    </xf>
    <xf numFmtId="0" fontId="0" fillId="33" borderId="11" xfId="0" applyNumberFormat="1" applyFont="1" applyFill="1" applyBorder="1" applyAlignment="1">
      <alignment wrapText="1"/>
    </xf>
    <xf numFmtId="175" fontId="0" fillId="33" borderId="0" xfId="0" applyNumberFormat="1" applyFont="1" applyFill="1" applyBorder="1" applyAlignment="1">
      <alignment horizontal="right" indent="1"/>
    </xf>
    <xf numFmtId="0" fontId="0" fillId="0" borderId="11" xfId="0" applyNumberFormat="1" applyFont="1" applyBorder="1" applyAlignment="1">
      <alignment wrapText="1"/>
    </xf>
    <xf numFmtId="175" fontId="0" fillId="0" borderId="0" xfId="0" applyNumberFormat="1" applyFont="1" applyFill="1" applyBorder="1" applyAlignment="1">
      <alignment horizontal="right" indent="1"/>
    </xf>
    <xf numFmtId="0" fontId="0" fillId="0" borderId="11" xfId="0" applyNumberFormat="1" applyFont="1" applyBorder="1" applyAlignment="1">
      <alignment vertical="top" wrapText="1"/>
    </xf>
    <xf numFmtId="0" fontId="5" fillId="0" borderId="0" xfId="0" applyFont="1" applyAlignment="1">
      <alignment horizontal="center"/>
    </xf>
    <xf numFmtId="0" fontId="5" fillId="0" borderId="0" xfId="0" applyFont="1" applyFill="1" applyAlignment="1">
      <alignment horizontal="center"/>
    </xf>
    <xf numFmtId="0" fontId="4" fillId="33" borderId="0" xfId="0" applyFont="1" applyFill="1" applyBorder="1" applyAlignment="1">
      <alignment horizontal="center" vertical="center" wrapText="1"/>
    </xf>
    <xf numFmtId="168" fontId="0" fillId="33" borderId="0" xfId="0" applyNumberFormat="1" applyFont="1" applyFill="1" applyBorder="1" applyAlignment="1">
      <alignment horizontal="right" vertical="center" indent="2"/>
    </xf>
    <xf numFmtId="0" fontId="4" fillId="33" borderId="11" xfId="0" applyNumberFormat="1" applyFont="1" applyFill="1" applyBorder="1" applyAlignment="1">
      <alignment horizontal="left" vertical="center" wrapText="1"/>
    </xf>
    <xf numFmtId="1" fontId="0" fillId="33" borderId="22" xfId="0" applyNumberFormat="1" applyFont="1" applyFill="1" applyBorder="1" applyAlignment="1">
      <alignment horizontal="right" indent="2"/>
    </xf>
    <xf numFmtId="1" fontId="0" fillId="33" borderId="0" xfId="0" applyNumberFormat="1" applyFont="1" applyFill="1" applyBorder="1" applyAlignment="1">
      <alignment horizontal="right" indent="2"/>
    </xf>
    <xf numFmtId="0" fontId="0" fillId="0" borderId="11" xfId="0" applyNumberFormat="1" applyFont="1" applyFill="1" applyBorder="1" applyAlignment="1">
      <alignment horizontal="left" vertical="center" wrapText="1"/>
    </xf>
    <xf numFmtId="1" fontId="0" fillId="0" borderId="22" xfId="0" applyNumberFormat="1" applyFont="1" applyBorder="1" applyAlignment="1">
      <alignment horizontal="right" indent="2"/>
    </xf>
    <xf numFmtId="1" fontId="0" fillId="0" borderId="0" xfId="0" applyNumberFormat="1" applyFont="1" applyBorder="1" applyAlignment="1">
      <alignment horizontal="right" indent="2"/>
    </xf>
    <xf numFmtId="1" fontId="0" fillId="0" borderId="22" xfId="0" applyNumberFormat="1" applyFont="1" applyFill="1" applyBorder="1" applyAlignment="1">
      <alignment horizontal="right" indent="2"/>
    </xf>
    <xf numFmtId="1" fontId="0" fillId="0" borderId="0" xfId="0" applyNumberFormat="1" applyFont="1" applyFill="1" applyBorder="1" applyAlignment="1">
      <alignment horizontal="right" indent="2"/>
    </xf>
    <xf numFmtId="0" fontId="0" fillId="0" borderId="11" xfId="0" applyNumberFormat="1" applyFont="1" applyFill="1" applyBorder="1" applyAlignment="1">
      <alignment horizontal="left" vertical="center" wrapText="1" indent="1"/>
    </xf>
    <xf numFmtId="168" fontId="0" fillId="0" borderId="22" xfId="0" applyNumberFormat="1" applyFont="1" applyBorder="1" applyAlignment="1">
      <alignment horizontal="right" indent="2"/>
    </xf>
    <xf numFmtId="168" fontId="0" fillId="33" borderId="0" xfId="0" applyNumberFormat="1" applyFont="1" applyFill="1" applyAlignment="1">
      <alignment horizontal="right" indent="2"/>
    </xf>
    <xf numFmtId="168" fontId="0" fillId="33" borderId="22" xfId="0" applyNumberFormat="1" applyFont="1" applyFill="1" applyBorder="1" applyAlignment="1">
      <alignment horizontal="right" indent="2"/>
    </xf>
    <xf numFmtId="168" fontId="0" fillId="0" borderId="0" xfId="0" applyNumberFormat="1" applyFont="1" applyFill="1" applyAlignment="1">
      <alignment horizontal="right" indent="2"/>
    </xf>
    <xf numFmtId="168" fontId="0" fillId="0" borderId="22" xfId="0" applyNumberFormat="1" applyFont="1" applyFill="1" applyBorder="1" applyAlignment="1">
      <alignment horizontal="right" indent="2"/>
    </xf>
    <xf numFmtId="0" fontId="0" fillId="0" borderId="0" xfId="0" applyAlignment="1">
      <alignment vertical="center"/>
    </xf>
    <xf numFmtId="0" fontId="11" fillId="0" borderId="0" xfId="0" applyFont="1" applyAlignment="1">
      <alignment vertical="center"/>
    </xf>
    <xf numFmtId="0" fontId="9" fillId="0" borderId="0" xfId="0" applyFont="1" applyFill="1" applyAlignment="1">
      <alignment horizontal="left" vertical="center"/>
    </xf>
    <xf numFmtId="0" fontId="9" fillId="0" borderId="0" xfId="0" applyFont="1" applyAlignment="1">
      <alignment horizontal="left" vertical="center"/>
    </xf>
    <xf numFmtId="0" fontId="2" fillId="0" borderId="0" xfId="46" applyAlignment="1" applyProtection="1">
      <alignment/>
      <protection/>
    </xf>
    <xf numFmtId="0" fontId="5" fillId="0" borderId="0" xfId="0" applyFont="1" applyAlignment="1">
      <alignment vertical="center"/>
    </xf>
    <xf numFmtId="0" fontId="9" fillId="0" borderId="0" xfId="0" applyFont="1" applyAlignment="1">
      <alignment/>
    </xf>
    <xf numFmtId="0" fontId="0" fillId="0" borderId="0" xfId="0" applyAlignment="1">
      <alignment/>
    </xf>
    <xf numFmtId="0" fontId="5" fillId="0" borderId="0" xfId="0" applyFont="1" applyAlignment="1">
      <alignment/>
    </xf>
    <xf numFmtId="0" fontId="16" fillId="0" borderId="0" xfId="0" applyFont="1" applyAlignment="1">
      <alignment horizontal="left"/>
    </xf>
    <xf numFmtId="0" fontId="16" fillId="0" borderId="0" xfId="0" applyFont="1" applyAlignment="1">
      <alignment/>
    </xf>
    <xf numFmtId="0" fontId="5" fillId="0" borderId="0" xfId="0" applyFont="1" applyAlignment="1">
      <alignment/>
    </xf>
    <xf numFmtId="0" fontId="0" fillId="0" borderId="0" xfId="0" applyAlignment="1">
      <alignment wrapText="1"/>
    </xf>
    <xf numFmtId="0" fontId="16" fillId="0" borderId="0" xfId="0" applyFont="1" applyAlignment="1">
      <alignment/>
    </xf>
    <xf numFmtId="0" fontId="23" fillId="0" borderId="0" xfId="46" applyFont="1" applyAlignment="1" applyProtection="1">
      <alignment/>
      <protection/>
    </xf>
    <xf numFmtId="0" fontId="23" fillId="0" borderId="0" xfId="46" applyFont="1" applyAlignment="1" applyProtection="1">
      <alignment horizontal="right"/>
      <protection/>
    </xf>
    <xf numFmtId="0" fontId="2" fillId="0" borderId="0" xfId="46" applyAlignment="1" applyProtection="1">
      <alignment wrapText="1"/>
      <protection/>
    </xf>
    <xf numFmtId="0" fontId="0" fillId="0" borderId="0" xfId="0" applyFont="1" applyAlignment="1">
      <alignment/>
    </xf>
    <xf numFmtId="0" fontId="0" fillId="34" borderId="0"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5" borderId="0" xfId="0" applyFont="1" applyFill="1" applyAlignment="1">
      <alignment/>
    </xf>
    <xf numFmtId="0" fontId="23" fillId="0" borderId="0" xfId="46" applyFont="1" applyAlignment="1" applyProtection="1">
      <alignment/>
      <protection/>
    </xf>
    <xf numFmtId="0" fontId="0" fillId="0" borderId="0" xfId="0" applyAlignment="1">
      <alignment vertical="center"/>
    </xf>
    <xf numFmtId="0" fontId="0" fillId="0" borderId="0" xfId="0" applyFont="1" applyAlignment="1">
      <alignment/>
    </xf>
    <xf numFmtId="0" fontId="4" fillId="34" borderId="13" xfId="0" applyFont="1" applyFill="1" applyBorder="1" applyAlignment="1">
      <alignment horizontal="center" vertical="center"/>
    </xf>
    <xf numFmtId="0" fontId="4"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3" borderId="11" xfId="0" applyNumberFormat="1" applyFont="1" applyFill="1" applyBorder="1" applyAlignment="1" applyProtection="1">
      <alignment horizontal="left"/>
      <protection locked="0"/>
    </xf>
    <xf numFmtId="0" fontId="0" fillId="34" borderId="24" xfId="0" applyFont="1" applyFill="1" applyBorder="1" applyAlignment="1">
      <alignment horizontal="center" vertical="center" wrapText="1"/>
    </xf>
    <xf numFmtId="0" fontId="0" fillId="34" borderId="13"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wrapText="1"/>
      <protection locked="0"/>
    </xf>
    <xf numFmtId="0" fontId="0" fillId="34" borderId="21" xfId="0" applyFont="1" applyFill="1" applyBorder="1" applyAlignment="1">
      <alignment horizontal="center" vertical="center"/>
    </xf>
    <xf numFmtId="0" fontId="4" fillId="33" borderId="25" xfId="0" applyNumberFormat="1" applyFont="1" applyFill="1" applyBorder="1" applyAlignment="1" quotePrefix="1">
      <alignment horizontal="left"/>
    </xf>
    <xf numFmtId="0" fontId="0" fillId="33" borderId="25" xfId="0" applyNumberFormat="1" applyFont="1" applyFill="1" applyBorder="1" applyAlignment="1">
      <alignment horizontal="left"/>
    </xf>
    <xf numFmtId="0" fontId="4" fillId="0" borderId="25" xfId="0" applyNumberFormat="1" applyFont="1" applyFill="1" applyBorder="1" applyAlignment="1" quotePrefix="1">
      <alignment horizontal="left"/>
    </xf>
    <xf numFmtId="0" fontId="0" fillId="0" borderId="25" xfId="0" applyNumberFormat="1" applyFont="1" applyFill="1" applyBorder="1" applyAlignment="1">
      <alignment horizontal="left"/>
    </xf>
    <xf numFmtId="171" fontId="4" fillId="33" borderId="25" xfId="0" applyNumberFormat="1" applyFont="1" applyFill="1" applyBorder="1" applyAlignment="1">
      <alignment horizontal="left"/>
    </xf>
    <xf numFmtId="0" fontId="4" fillId="0" borderId="25" xfId="0" applyNumberFormat="1" applyFont="1" applyFill="1" applyBorder="1" applyAlignment="1">
      <alignment horizontal="left"/>
    </xf>
    <xf numFmtId="0" fontId="4" fillId="33" borderId="25" xfId="0" applyFont="1" applyFill="1" applyBorder="1" applyAlignment="1">
      <alignment/>
    </xf>
    <xf numFmtId="0" fontId="0" fillId="0" borderId="25" xfId="0" applyNumberFormat="1" applyFont="1" applyFill="1" applyBorder="1" applyAlignment="1" quotePrefix="1">
      <alignment horizontal="left"/>
    </xf>
    <xf numFmtId="0" fontId="0" fillId="33" borderId="25" xfId="0" applyNumberFormat="1" applyFont="1" applyFill="1" applyBorder="1" applyAlignment="1" quotePrefix="1">
      <alignment horizontal="left"/>
    </xf>
    <xf numFmtId="0" fontId="4" fillId="33" borderId="25" xfId="0" applyNumberFormat="1" applyFont="1" applyFill="1" applyBorder="1" applyAlignment="1">
      <alignment horizontal="left"/>
    </xf>
    <xf numFmtId="172" fontId="4" fillId="33" borderId="0" xfId="0" applyNumberFormat="1" applyFont="1" applyFill="1" applyBorder="1" applyAlignment="1">
      <alignment horizontal="right" vertical="center" wrapText="1"/>
    </xf>
    <xf numFmtId="0" fontId="4" fillId="34" borderId="0" xfId="0" applyFont="1" applyFill="1" applyBorder="1" applyAlignment="1">
      <alignment horizontal="left" vertical="top" wrapText="1"/>
    </xf>
    <xf numFmtId="4" fontId="0" fillId="34" borderId="0" xfId="0" applyNumberFormat="1" applyFont="1" applyFill="1" applyBorder="1" applyAlignment="1" applyProtection="1">
      <alignment horizontal="right" wrapText="1"/>
      <protection locked="0"/>
    </xf>
    <xf numFmtId="0" fontId="0" fillId="0" borderId="0" xfId="0" applyFont="1" applyAlignment="1">
      <alignment wrapText="1"/>
    </xf>
    <xf numFmtId="166" fontId="0" fillId="33" borderId="0" xfId="0" applyNumberFormat="1" applyFont="1" applyFill="1" applyBorder="1" applyAlignment="1" quotePrefix="1">
      <alignment horizontal="right" indent="1"/>
    </xf>
    <xf numFmtId="0" fontId="4" fillId="34" borderId="12"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0" fillId="0" borderId="0" xfId="0" applyFont="1" applyFill="1" applyBorder="1" applyAlignment="1">
      <alignment/>
    </xf>
    <xf numFmtId="0" fontId="4" fillId="34" borderId="12" xfId="0" applyFont="1" applyFill="1" applyBorder="1" applyAlignment="1">
      <alignment horizontal="center" vertical="center" wrapText="1"/>
    </xf>
    <xf numFmtId="0" fontId="0" fillId="33" borderId="11" xfId="0" applyNumberFormat="1" applyFont="1" applyFill="1" applyBorder="1" applyAlignment="1">
      <alignment horizontal="left" vertical="center" wrapText="1" indent="1"/>
    </xf>
    <xf numFmtId="1" fontId="0" fillId="33" borderId="22" xfId="0" applyNumberFormat="1" applyFont="1" applyFill="1" applyBorder="1" applyAlignment="1">
      <alignment horizontal="right" indent="3"/>
    </xf>
    <xf numFmtId="0" fontId="23" fillId="0" borderId="0" xfId="46" applyFont="1" applyAlignment="1" applyProtection="1">
      <alignment/>
      <protection/>
    </xf>
    <xf numFmtId="0" fontId="0" fillId="33" borderId="20" xfId="0" applyFont="1" applyFill="1" applyBorder="1" applyAlignment="1">
      <alignment wrapText="1"/>
    </xf>
    <xf numFmtId="0" fontId="0" fillId="0" borderId="20" xfId="0" applyFont="1" applyFill="1" applyBorder="1" applyAlignment="1">
      <alignment wrapText="1"/>
    </xf>
    <xf numFmtId="0" fontId="0" fillId="0" borderId="26" xfId="0" applyNumberFormat="1" applyFont="1" applyFill="1" applyBorder="1" applyAlignment="1" quotePrefix="1">
      <alignment horizontal="left"/>
    </xf>
    <xf numFmtId="0" fontId="0" fillId="0" borderId="27" xfId="0" applyNumberFormat="1" applyFont="1" applyFill="1" applyBorder="1" applyAlignment="1" quotePrefix="1">
      <alignment horizontal="left"/>
    </xf>
    <xf numFmtId="0" fontId="0" fillId="0" borderId="28" xfId="0" applyNumberFormat="1" applyFont="1" applyFill="1" applyBorder="1" applyAlignment="1" quotePrefix="1">
      <alignment horizontal="left"/>
    </xf>
    <xf numFmtId="0" fontId="4" fillId="0" borderId="29" xfId="0" applyNumberFormat="1" applyFont="1" applyFill="1" applyBorder="1" applyAlignment="1">
      <alignment horizontal="left"/>
    </xf>
    <xf numFmtId="0" fontId="4" fillId="0" borderId="29" xfId="0" applyNumberFormat="1" applyFont="1" applyFill="1" applyBorder="1" applyAlignment="1" quotePrefix="1">
      <alignment horizontal="left"/>
    </xf>
    <xf numFmtId="0" fontId="4" fillId="0" borderId="30" xfId="0" applyNumberFormat="1" applyFont="1" applyFill="1" applyBorder="1" applyAlignment="1" quotePrefix="1">
      <alignment horizontal="left"/>
    </xf>
    <xf numFmtId="0" fontId="0" fillId="0" borderId="31" xfId="0" applyNumberFormat="1" applyFont="1" applyFill="1" applyBorder="1" applyAlignment="1" quotePrefix="1">
      <alignment horizontal="left"/>
    </xf>
    <xf numFmtId="0" fontId="0" fillId="33" borderId="20" xfId="0" applyFont="1" applyFill="1" applyBorder="1" applyAlignment="1">
      <alignment horizontal="left" wrapText="1"/>
    </xf>
    <xf numFmtId="0" fontId="0" fillId="0" borderId="0" xfId="0" applyFont="1" applyAlignment="1">
      <alignment/>
    </xf>
    <xf numFmtId="166" fontId="0" fillId="33" borderId="0" xfId="0" applyNumberFormat="1" applyFont="1" applyFill="1" applyBorder="1" applyAlignment="1">
      <alignment horizontal="right" indent="3"/>
    </xf>
    <xf numFmtId="166" fontId="0" fillId="0" borderId="0" xfId="0" applyNumberFormat="1" applyFont="1" applyFill="1" applyBorder="1" applyAlignment="1">
      <alignment horizontal="right" indent="3"/>
    </xf>
    <xf numFmtId="165" fontId="0" fillId="33" borderId="0" xfId="0" applyNumberFormat="1" applyFont="1" applyFill="1" applyBorder="1" applyAlignment="1">
      <alignment horizontal="right" indent="2"/>
    </xf>
    <xf numFmtId="166" fontId="0" fillId="33" borderId="0" xfId="0" applyNumberFormat="1" applyFont="1" applyFill="1" applyBorder="1" applyAlignment="1">
      <alignment horizontal="right" indent="2"/>
    </xf>
    <xf numFmtId="165" fontId="0" fillId="0" borderId="0" xfId="0" applyNumberFormat="1" applyFont="1" applyFill="1" applyBorder="1" applyAlignment="1">
      <alignment horizontal="right" indent="2"/>
    </xf>
    <xf numFmtId="166" fontId="0" fillId="0" borderId="0" xfId="0" applyNumberFormat="1" applyFont="1" applyFill="1" applyBorder="1" applyAlignment="1">
      <alignment horizontal="right" indent="2"/>
    </xf>
    <xf numFmtId="165" fontId="4" fillId="33" borderId="0" xfId="0" applyNumberFormat="1" applyFont="1" applyFill="1" applyBorder="1" applyAlignment="1">
      <alignment horizontal="right" indent="2"/>
    </xf>
    <xf numFmtId="166" fontId="4" fillId="33" borderId="0" xfId="0" applyNumberFormat="1" applyFont="1" applyFill="1" applyBorder="1" applyAlignment="1">
      <alignment horizontal="right" indent="2"/>
    </xf>
    <xf numFmtId="166" fontId="4" fillId="33" borderId="0" xfId="0" applyNumberFormat="1" applyFont="1" applyFill="1" applyBorder="1" applyAlignment="1">
      <alignment horizontal="right" indent="3"/>
    </xf>
    <xf numFmtId="166" fontId="0" fillId="33" borderId="0" xfId="0" applyNumberFormat="1" applyFont="1" applyFill="1" applyBorder="1" applyAlignment="1">
      <alignment horizontal="right" vertical="top" indent="2"/>
    </xf>
    <xf numFmtId="166" fontId="0" fillId="0" borderId="0" xfId="0" applyNumberFormat="1" applyFont="1" applyFill="1" applyBorder="1" applyAlignment="1">
      <alignment horizontal="right" vertical="top" indent="2"/>
    </xf>
    <xf numFmtId="166" fontId="4" fillId="33" borderId="0" xfId="0" applyNumberFormat="1" applyFont="1" applyFill="1" applyBorder="1" applyAlignment="1">
      <alignment horizontal="right" vertical="top" indent="2"/>
    </xf>
    <xf numFmtId="2" fontId="0" fillId="33" borderId="0" xfId="0" applyNumberFormat="1" applyFont="1" applyFill="1" applyBorder="1" applyAlignment="1">
      <alignment horizontal="right" vertical="top" indent="2"/>
    </xf>
    <xf numFmtId="2" fontId="0" fillId="33" borderId="0" xfId="0" applyNumberFormat="1" applyFont="1" applyFill="1" applyBorder="1" applyAlignment="1">
      <alignment horizontal="right" vertical="center" indent="2"/>
    </xf>
    <xf numFmtId="169" fontId="0" fillId="33" borderId="0" xfId="0" applyNumberFormat="1" applyFont="1" applyFill="1" applyBorder="1" applyAlignment="1" applyProtection="1">
      <alignment horizontal="right" vertical="top" indent="2"/>
      <protection/>
    </xf>
    <xf numFmtId="169" fontId="0" fillId="35" borderId="0" xfId="0" applyNumberFormat="1" applyFont="1" applyFill="1" applyBorder="1" applyAlignment="1" applyProtection="1">
      <alignment horizontal="right" vertical="top" indent="2"/>
      <protection/>
    </xf>
    <xf numFmtId="167" fontId="0" fillId="33" borderId="0" xfId="0" applyNumberFormat="1" applyFont="1" applyFill="1" applyBorder="1" applyAlignment="1">
      <alignment horizontal="right" indent="2"/>
    </xf>
    <xf numFmtId="167" fontId="0" fillId="35" borderId="0" xfId="0" applyNumberFormat="1" applyFont="1" applyFill="1" applyBorder="1" applyAlignment="1">
      <alignment horizontal="right" indent="2"/>
    </xf>
    <xf numFmtId="0" fontId="0" fillId="33" borderId="11" xfId="0" applyNumberFormat="1" applyFont="1" applyFill="1" applyBorder="1" applyAlignment="1" quotePrefix="1">
      <alignment horizontal="right" indent="2"/>
    </xf>
    <xf numFmtId="0" fontId="0" fillId="0" borderId="11" xfId="0" applyNumberFormat="1" applyFont="1" applyFill="1" applyBorder="1" applyAlignment="1" quotePrefix="1">
      <alignment horizontal="right" indent="2"/>
    </xf>
    <xf numFmtId="170" fontId="0" fillId="0" borderId="0" xfId="0" applyNumberFormat="1" applyFont="1" applyFill="1" applyAlignment="1">
      <alignment/>
    </xf>
    <xf numFmtId="0" fontId="0" fillId="0" borderId="0" xfId="0" applyFont="1" applyAlignment="1">
      <alignment/>
    </xf>
    <xf numFmtId="167" fontId="0" fillId="35" borderId="32" xfId="0" applyNumberFormat="1" applyFont="1" applyFill="1" applyBorder="1" applyAlignment="1">
      <alignment horizontal="right" indent="2"/>
    </xf>
    <xf numFmtId="167" fontId="0" fillId="35" borderId="33" xfId="0" applyNumberFormat="1" applyFont="1" applyFill="1" applyBorder="1" applyAlignment="1">
      <alignment horizontal="right" indent="2"/>
    </xf>
    <xf numFmtId="166" fontId="4" fillId="33" borderId="0" xfId="0" applyNumberFormat="1" applyFont="1" applyFill="1" applyBorder="1" applyAlignment="1">
      <alignment horizontal="right" vertical="center" indent="1"/>
    </xf>
    <xf numFmtId="166" fontId="0" fillId="33" borderId="0" xfId="0" applyNumberFormat="1" applyFont="1" applyFill="1" applyBorder="1" applyAlignment="1">
      <alignment horizontal="right" vertical="center" indent="1"/>
    </xf>
    <xf numFmtId="166" fontId="0" fillId="0" borderId="0" xfId="0" applyNumberFormat="1" applyFont="1" applyFill="1" applyBorder="1" applyAlignment="1">
      <alignment horizontal="right" vertical="center" indent="1"/>
    </xf>
    <xf numFmtId="167" fontId="0" fillId="33" borderId="0" xfId="0" applyNumberFormat="1" applyFont="1" applyFill="1" applyBorder="1" applyAlignment="1">
      <alignment horizontal="right" vertical="center" indent="1"/>
    </xf>
    <xf numFmtId="167" fontId="0" fillId="0" borderId="0" xfId="0" applyNumberFormat="1" applyFont="1" applyFill="1" applyBorder="1" applyAlignment="1">
      <alignment horizontal="right" vertical="center" indent="1"/>
    </xf>
    <xf numFmtId="169" fontId="4" fillId="35" borderId="32" xfId="0" applyNumberFormat="1" applyFont="1" applyFill="1" applyBorder="1" applyAlignment="1" applyProtection="1">
      <alignment horizontal="right" vertical="top" indent="2"/>
      <protection/>
    </xf>
    <xf numFmtId="169" fontId="4" fillId="35" borderId="33" xfId="0" applyNumberFormat="1" applyFont="1" applyFill="1" applyBorder="1" applyAlignment="1" applyProtection="1">
      <alignment horizontal="right" vertical="top" indent="2"/>
      <protection/>
    </xf>
    <xf numFmtId="166" fontId="4" fillId="35" borderId="0" xfId="0" applyNumberFormat="1" applyFont="1" applyFill="1" applyBorder="1" applyAlignment="1">
      <alignment horizontal="right" indent="1"/>
    </xf>
    <xf numFmtId="166" fontId="0" fillId="35" borderId="34" xfId="0" applyNumberFormat="1" applyFont="1" applyFill="1" applyBorder="1" applyAlignment="1">
      <alignment horizontal="right" indent="1"/>
    </xf>
    <xf numFmtId="166" fontId="0" fillId="35" borderId="0" xfId="0" applyNumberFormat="1" applyFont="1" applyFill="1" applyBorder="1" applyAlignment="1">
      <alignment horizontal="right" indent="1"/>
    </xf>
    <xf numFmtId="166" fontId="4" fillId="35" borderId="33" xfId="0" applyNumberFormat="1" applyFont="1" applyFill="1" applyBorder="1" applyAlignment="1">
      <alignment horizontal="right" indent="1"/>
    </xf>
    <xf numFmtId="166" fontId="0" fillId="35" borderId="35" xfId="0" applyNumberFormat="1" applyFont="1" applyFill="1" applyBorder="1" applyAlignment="1">
      <alignment horizontal="right" indent="1"/>
    </xf>
    <xf numFmtId="166" fontId="4" fillId="35" borderId="32" xfId="0" applyNumberFormat="1" applyFont="1" applyFill="1" applyBorder="1" applyAlignment="1">
      <alignment horizontal="right" indent="1"/>
    </xf>
    <xf numFmtId="166" fontId="0" fillId="35" borderId="36" xfId="0" applyNumberFormat="1" applyFont="1" applyFill="1" applyBorder="1" applyAlignment="1">
      <alignment horizontal="right" indent="1"/>
    </xf>
    <xf numFmtId="166" fontId="0" fillId="35" borderId="37" xfId="0" applyNumberFormat="1" applyFont="1" applyFill="1" applyBorder="1" applyAlignment="1">
      <alignment horizontal="right" indent="1"/>
    </xf>
    <xf numFmtId="166" fontId="0" fillId="35" borderId="38" xfId="0" applyNumberFormat="1" applyFont="1" applyFill="1" applyBorder="1" applyAlignment="1">
      <alignment horizontal="right" indent="1"/>
    </xf>
    <xf numFmtId="166" fontId="0" fillId="35" borderId="32" xfId="0" applyNumberFormat="1" applyFont="1" applyFill="1" applyBorder="1" applyAlignment="1">
      <alignment horizontal="right" indent="1"/>
    </xf>
    <xf numFmtId="166" fontId="0" fillId="35" borderId="33" xfId="0" applyNumberFormat="1" applyFont="1" applyFill="1" applyBorder="1" applyAlignment="1">
      <alignment horizontal="right" indent="1"/>
    </xf>
    <xf numFmtId="1" fontId="4" fillId="33" borderId="0" xfId="0" applyNumberFormat="1" applyFont="1" applyFill="1" applyBorder="1" applyAlignment="1">
      <alignment horizontal="right" indent="1"/>
    </xf>
    <xf numFmtId="1" fontId="0" fillId="33" borderId="0" xfId="0" applyNumberFormat="1" applyFont="1" applyFill="1" applyBorder="1" applyAlignment="1">
      <alignment horizontal="right" indent="1"/>
    </xf>
    <xf numFmtId="1" fontId="4" fillId="0" borderId="0" xfId="0" applyNumberFormat="1" applyFont="1" applyFill="1" applyBorder="1" applyAlignment="1">
      <alignment horizontal="right" indent="1"/>
    </xf>
    <xf numFmtId="1" fontId="0" fillId="0" borderId="0" xfId="0" applyNumberFormat="1" applyFont="1" applyFill="1" applyBorder="1" applyAlignment="1">
      <alignment horizontal="right" indent="1"/>
    </xf>
    <xf numFmtId="165" fontId="0" fillId="33" borderId="0" xfId="0" applyNumberFormat="1" applyFont="1" applyFill="1" applyBorder="1" applyAlignment="1">
      <alignment horizontal="right"/>
    </xf>
    <xf numFmtId="165"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167" fontId="0" fillId="0" borderId="0" xfId="0" applyNumberFormat="1" applyFont="1" applyFill="1" applyBorder="1" applyAlignment="1">
      <alignment horizontal="right"/>
    </xf>
    <xf numFmtId="172" fontId="0" fillId="33" borderId="0" xfId="0" applyNumberFormat="1" applyFont="1" applyFill="1" applyBorder="1" applyAlignment="1">
      <alignment horizontal="right"/>
    </xf>
    <xf numFmtId="167" fontId="0" fillId="33" borderId="0" xfId="0" applyNumberFormat="1" applyFont="1" applyFill="1" applyBorder="1" applyAlignment="1">
      <alignment horizontal="right"/>
    </xf>
    <xf numFmtId="2" fontId="0" fillId="33" borderId="0" xfId="0" applyNumberFormat="1" applyFont="1" applyFill="1" applyBorder="1" applyAlignment="1">
      <alignment horizontal="right" indent="2"/>
    </xf>
    <xf numFmtId="0" fontId="15" fillId="0" borderId="39" xfId="0" applyNumberFormat="1" applyFont="1" applyFill="1" applyBorder="1" applyAlignment="1" quotePrefix="1">
      <alignment horizontal="left"/>
    </xf>
    <xf numFmtId="166" fontId="4" fillId="0" borderId="32" xfId="0" applyNumberFormat="1" applyFont="1" applyFill="1" applyBorder="1" applyAlignment="1">
      <alignment horizontal="right" indent="1"/>
    </xf>
    <xf numFmtId="166" fontId="4" fillId="0" borderId="33" xfId="0" applyNumberFormat="1" applyFont="1" applyFill="1" applyBorder="1" applyAlignment="1">
      <alignment horizontal="right" indent="1"/>
    </xf>
    <xf numFmtId="165" fontId="4" fillId="33" borderId="0" xfId="0" applyNumberFormat="1" applyFont="1" applyFill="1" applyBorder="1" applyAlignment="1">
      <alignment horizontal="right" indent="1"/>
    </xf>
    <xf numFmtId="167" fontId="0" fillId="0" borderId="0" xfId="0" applyNumberFormat="1" applyFont="1" applyFill="1" applyBorder="1" applyAlignment="1">
      <alignment horizontal="right" indent="2"/>
    </xf>
    <xf numFmtId="167" fontId="4" fillId="33" borderId="0" xfId="0" applyNumberFormat="1" applyFont="1" applyFill="1" applyBorder="1" applyAlignment="1">
      <alignment horizontal="right" indent="2"/>
    </xf>
    <xf numFmtId="0" fontId="0" fillId="0" borderId="0" xfId="0"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Alignment="1">
      <alignment vertical="top"/>
    </xf>
    <xf numFmtId="0" fontId="0" fillId="0" borderId="0" xfId="0" applyAlignment="1">
      <alignment vertical="top"/>
    </xf>
    <xf numFmtId="174" fontId="0" fillId="33" borderId="0" xfId="0" applyNumberFormat="1" applyFont="1" applyFill="1" applyBorder="1" applyAlignment="1">
      <alignment horizontal="right" indent="2"/>
    </xf>
    <xf numFmtId="174" fontId="0" fillId="0" borderId="0" xfId="0" applyNumberFormat="1" applyFont="1" applyFill="1" applyBorder="1" applyAlignment="1">
      <alignment horizontal="right" indent="2"/>
    </xf>
    <xf numFmtId="0" fontId="0" fillId="0" borderId="0" xfId="0" applyAlignment="1">
      <alignment horizontal="right" indent="2"/>
    </xf>
    <xf numFmtId="0" fontId="0" fillId="0" borderId="0" xfId="0" applyFont="1" applyAlignment="1">
      <alignment horizontal="right" indent="2"/>
    </xf>
    <xf numFmtId="166" fontId="0" fillId="0" borderId="32" xfId="0" applyNumberFormat="1" applyFont="1" applyFill="1" applyBorder="1" applyAlignment="1">
      <alignment horizontal="right" indent="1"/>
    </xf>
    <xf numFmtId="166" fontId="0" fillId="0" borderId="33" xfId="0" applyNumberFormat="1" applyFont="1" applyFill="1" applyBorder="1" applyAlignment="1">
      <alignment horizontal="right" indent="1"/>
    </xf>
    <xf numFmtId="0" fontId="0" fillId="0" borderId="39" xfId="0" applyNumberFormat="1" applyFont="1" applyFill="1" applyBorder="1" applyAlignment="1">
      <alignment horizontal="left"/>
    </xf>
    <xf numFmtId="175" fontId="0" fillId="36" borderId="0" xfId="0" applyNumberFormat="1" applyFont="1" applyFill="1" applyBorder="1" applyAlignment="1">
      <alignment horizontal="right" indent="1"/>
    </xf>
    <xf numFmtId="0" fontId="4" fillId="0" borderId="39" xfId="0" applyNumberFormat="1" applyFont="1" applyBorder="1" applyAlignment="1">
      <alignment wrapText="1"/>
    </xf>
    <xf numFmtId="167" fontId="4" fillId="0" borderId="32" xfId="0" applyNumberFormat="1" applyFont="1" applyFill="1" applyBorder="1" applyAlignment="1">
      <alignment horizontal="right" indent="1"/>
    </xf>
    <xf numFmtId="175" fontId="4" fillId="0" borderId="33" xfId="0" applyNumberFormat="1" applyFont="1" applyFill="1" applyBorder="1" applyAlignment="1">
      <alignment horizontal="right" indent="1"/>
    </xf>
    <xf numFmtId="0" fontId="4" fillId="36" borderId="11" xfId="0" applyNumberFormat="1" applyFont="1" applyFill="1" applyBorder="1" applyAlignment="1">
      <alignment wrapText="1"/>
    </xf>
    <xf numFmtId="167" fontId="4" fillId="36" borderId="0" xfId="0" applyNumberFormat="1" applyFont="1" applyFill="1" applyBorder="1" applyAlignment="1">
      <alignment horizontal="right" indent="1"/>
    </xf>
    <xf numFmtId="175" fontId="4" fillId="36" borderId="0" xfId="0" applyNumberFormat="1" applyFont="1" applyFill="1" applyBorder="1" applyAlignment="1">
      <alignment horizontal="right" indent="1"/>
    </xf>
    <xf numFmtId="0" fontId="0" fillId="0" borderId="39" xfId="0" applyNumberFormat="1" applyFont="1" applyFill="1" applyBorder="1" applyAlignment="1">
      <alignment horizontal="left" vertical="center" wrapText="1" indent="1"/>
    </xf>
    <xf numFmtId="1" fontId="0" fillId="0" borderId="32" xfId="0" applyNumberFormat="1" applyFont="1" applyFill="1" applyBorder="1" applyAlignment="1">
      <alignment horizontal="right" indent="2"/>
    </xf>
    <xf numFmtId="168" fontId="0" fillId="0" borderId="32" xfId="0" applyNumberFormat="1" applyFont="1" applyFill="1" applyBorder="1" applyAlignment="1">
      <alignment horizontal="right" indent="2"/>
    </xf>
    <xf numFmtId="165" fontId="0" fillId="33" borderId="22" xfId="0" applyNumberFormat="1" applyFont="1" applyFill="1" applyBorder="1" applyAlignment="1">
      <alignment horizontal="right" indent="2"/>
    </xf>
    <xf numFmtId="0" fontId="0" fillId="0" borderId="0" xfId="0" applyAlignment="1">
      <alignment/>
    </xf>
    <xf numFmtId="165" fontId="0" fillId="0" borderId="0" xfId="0" applyNumberFormat="1" applyFont="1" applyFill="1" applyBorder="1" applyAlignment="1">
      <alignment horizontal="right" vertical="top" indent="2"/>
    </xf>
    <xf numFmtId="165" fontId="0" fillId="33" borderId="0" xfId="0" applyNumberFormat="1" applyFont="1" applyFill="1" applyBorder="1" applyAlignment="1" quotePrefix="1">
      <alignment horizontal="right" indent="1"/>
    </xf>
    <xf numFmtId="165" fontId="0" fillId="0" borderId="32" xfId="0" applyNumberFormat="1" applyFont="1" applyFill="1" applyBorder="1" applyAlignment="1">
      <alignment horizontal="right" indent="1"/>
    </xf>
    <xf numFmtId="165" fontId="0" fillId="0" borderId="33" xfId="0" applyNumberFormat="1" applyFont="1" applyFill="1" applyBorder="1" applyAlignment="1">
      <alignment horizontal="right" indent="1"/>
    </xf>
    <xf numFmtId="0" fontId="0" fillId="0" borderId="0" xfId="0" applyFont="1" applyAlignment="1">
      <alignment/>
    </xf>
    <xf numFmtId="0" fontId="0" fillId="0" borderId="0" xfId="0" applyFont="1" applyBorder="1" applyAlignment="1">
      <alignment horizontal="center" vertical="center"/>
    </xf>
    <xf numFmtId="0" fontId="0" fillId="34" borderId="21"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39" xfId="0" applyNumberFormat="1" applyFont="1" applyFill="1" applyBorder="1" applyAlignment="1" quotePrefix="1">
      <alignment horizontal="left"/>
    </xf>
    <xf numFmtId="0" fontId="4" fillId="0" borderId="0" xfId="0" applyFont="1" applyFill="1" applyBorder="1" applyAlignment="1">
      <alignment horizontal="center" vertical="center" wrapText="1"/>
    </xf>
    <xf numFmtId="0" fontId="2" fillId="0" borderId="0" xfId="46" applyAlignment="1" applyProtection="1">
      <alignment/>
      <protection/>
    </xf>
    <xf numFmtId="49" fontId="4" fillId="0" borderId="0" xfId="0" applyNumberFormat="1" applyFont="1" applyFill="1" applyBorder="1" applyAlignment="1">
      <alignment horizontal="center" vertical="center" wrapText="1"/>
    </xf>
    <xf numFmtId="0" fontId="0" fillId="0" borderId="0" xfId="0" applyNumberFormat="1" applyFont="1" applyFill="1" applyBorder="1" applyAlignment="1" quotePrefix="1">
      <alignment horizontal="left" vertical="center"/>
    </xf>
    <xf numFmtId="2" fontId="0" fillId="33" borderId="0" xfId="0" applyNumberFormat="1" applyFont="1" applyFill="1" applyBorder="1" applyAlignment="1">
      <alignment horizontal="right" indent="1"/>
    </xf>
    <xf numFmtId="2" fontId="0" fillId="0" borderId="0" xfId="0" applyNumberFormat="1" applyFont="1" applyFill="1" applyBorder="1" applyAlignment="1">
      <alignment horizontal="right" indent="1"/>
    </xf>
    <xf numFmtId="2" fontId="4" fillId="33" borderId="0" xfId="0" applyNumberFormat="1" applyFont="1" applyFill="1" applyBorder="1" applyAlignment="1">
      <alignment horizontal="right" indent="1"/>
    </xf>
    <xf numFmtId="0" fontId="0" fillId="0" borderId="0" xfId="0" applyAlignment="1">
      <alignment/>
    </xf>
    <xf numFmtId="0" fontId="2" fillId="0" borderId="0" xfId="46" applyAlignment="1" applyProtection="1">
      <alignment/>
      <protection/>
    </xf>
    <xf numFmtId="0" fontId="9" fillId="0" borderId="0" xfId="0" applyFont="1" applyFill="1" applyAlignment="1">
      <alignment/>
    </xf>
    <xf numFmtId="0" fontId="23" fillId="0" borderId="0" xfId="46" applyFont="1" applyAlignment="1" applyProtection="1">
      <alignment/>
      <protection/>
    </xf>
    <xf numFmtId="0" fontId="0" fillId="0" borderId="0" xfId="0" applyAlignment="1">
      <alignment/>
    </xf>
    <xf numFmtId="0" fontId="0" fillId="0" borderId="0" xfId="0" applyNumberFormat="1" applyAlignment="1">
      <alignment wrapText="1"/>
    </xf>
    <xf numFmtId="0" fontId="0" fillId="0" borderId="0" xfId="0" applyAlignment="1">
      <alignment wrapText="1"/>
    </xf>
    <xf numFmtId="0" fontId="21" fillId="0" borderId="0" xfId="0" applyFont="1" applyAlignment="1">
      <alignment vertical="center"/>
    </xf>
    <xf numFmtId="0" fontId="0" fillId="0" borderId="0" xfId="0" applyAlignment="1">
      <alignment vertical="center"/>
    </xf>
    <xf numFmtId="0" fontId="2" fillId="0" borderId="0" xfId="46" applyAlignment="1" applyProtection="1">
      <alignment/>
      <protection/>
    </xf>
    <xf numFmtId="0" fontId="22" fillId="0" borderId="0" xfId="0" applyFont="1" applyAlignment="1">
      <alignment/>
    </xf>
    <xf numFmtId="0" fontId="18" fillId="0" borderId="0" xfId="46" applyFont="1" applyAlignment="1" applyProtection="1">
      <alignment/>
      <protection/>
    </xf>
    <xf numFmtId="0" fontId="18" fillId="0" borderId="0" xfId="0" applyFont="1" applyAlignment="1">
      <alignment/>
    </xf>
    <xf numFmtId="0" fontId="19" fillId="0" borderId="0" xfId="0" applyFont="1" applyAlignment="1">
      <alignment/>
    </xf>
    <xf numFmtId="0" fontId="9" fillId="0" borderId="0" xfId="0" applyFont="1" applyBorder="1" applyAlignment="1">
      <alignment/>
    </xf>
    <xf numFmtId="0" fontId="9" fillId="0" borderId="0" xfId="0" applyFont="1" applyAlignment="1">
      <alignment/>
    </xf>
    <xf numFmtId="0" fontId="9" fillId="0" borderId="0" xfId="0" applyFont="1" applyFill="1" applyAlignment="1">
      <alignment/>
    </xf>
    <xf numFmtId="0" fontId="9" fillId="0" borderId="0" xfId="0" applyFont="1" applyAlignment="1">
      <alignment horizontal="left" vertical="center" wrapText="1"/>
    </xf>
    <xf numFmtId="0" fontId="16" fillId="0" borderId="0" xfId="0" applyFont="1" applyAlignment="1">
      <alignment/>
    </xf>
    <xf numFmtId="0" fontId="16" fillId="0" borderId="0" xfId="0" applyFont="1" applyAlignment="1">
      <alignment horizontal="left"/>
    </xf>
    <xf numFmtId="0" fontId="0" fillId="0" borderId="0" xfId="0" applyFont="1" applyAlignment="1">
      <alignment/>
    </xf>
    <xf numFmtId="0" fontId="0" fillId="0" borderId="0" xfId="0" applyFont="1" applyAlignment="1">
      <alignment/>
    </xf>
    <xf numFmtId="0" fontId="9" fillId="0" borderId="0" xfId="0" applyFont="1" applyAlignment="1">
      <alignment horizontal="left" vertical="center"/>
    </xf>
    <xf numFmtId="0" fontId="0" fillId="35" borderId="40" xfId="0" applyFont="1" applyFill="1" applyBorder="1" applyAlignment="1">
      <alignment/>
    </xf>
    <xf numFmtId="0" fontId="9" fillId="0" borderId="0" xfId="0" applyFont="1" applyFill="1" applyAlignment="1" applyProtection="1">
      <alignment horizontal="left" vertical="center"/>
      <protection locked="0"/>
    </xf>
    <xf numFmtId="0" fontId="9" fillId="0" borderId="0" xfId="0" applyFont="1" applyFill="1" applyAlignment="1" applyProtection="1" quotePrefix="1">
      <alignment horizontal="left" vertical="center"/>
      <protection locked="0"/>
    </xf>
    <xf numFmtId="0" fontId="9" fillId="0" borderId="0" xfId="0" applyFont="1" applyFill="1" applyAlignment="1" applyProtection="1">
      <alignment horizontal="left" vertical="center" wrapText="1"/>
      <protection locked="0"/>
    </xf>
    <xf numFmtId="0" fontId="0" fillId="0" borderId="3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66" fontId="0" fillId="0" borderId="0" xfId="0" applyNumberFormat="1" applyFont="1" applyFill="1" applyAlignment="1">
      <alignment horizontal="center" vertical="center"/>
    </xf>
    <xf numFmtId="166" fontId="0" fillId="0" borderId="38" xfId="0" applyNumberFormat="1"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quotePrefix="1">
      <alignment horizontal="left" vertical="center"/>
    </xf>
    <xf numFmtId="0" fontId="9" fillId="0" borderId="0" xfId="0" applyFont="1" applyFill="1" applyAlignment="1">
      <alignment horizontal="left" vertical="center" wrapText="1"/>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24" xfId="0" applyFont="1" applyFill="1" applyBorder="1" applyAlignment="1">
      <alignment horizontal="center" wrapText="1"/>
    </xf>
    <xf numFmtId="0" fontId="4" fillId="34" borderId="41" xfId="0" applyFont="1" applyFill="1" applyBorder="1" applyAlignment="1">
      <alignment horizontal="center" wrapText="1"/>
    </xf>
    <xf numFmtId="0" fontId="4" fillId="34" borderId="19" xfId="0" applyFont="1" applyFill="1" applyBorder="1" applyAlignment="1">
      <alignment horizontal="center" vertical="center"/>
    </xf>
    <xf numFmtId="0" fontId="0" fillId="0" borderId="40" xfId="0" applyFont="1" applyFill="1" applyBorder="1" applyAlignment="1">
      <alignment horizontal="center" vertical="center"/>
    </xf>
    <xf numFmtId="0" fontId="9" fillId="0" borderId="0" xfId="0" applyFont="1" applyBorder="1" applyAlignment="1">
      <alignment horizontal="left" vertical="center" wrapText="1"/>
    </xf>
    <xf numFmtId="0" fontId="17" fillId="0" borderId="0" xfId="0" applyFont="1" applyBorder="1" applyAlignment="1">
      <alignment horizontal="left" vertical="center" wrapText="1"/>
    </xf>
    <xf numFmtId="0" fontId="9" fillId="0" borderId="0" xfId="0" applyFont="1" applyAlignment="1" quotePrefix="1">
      <alignment horizontal="left" vertical="center"/>
    </xf>
    <xf numFmtId="0" fontId="0" fillId="0" borderId="42" xfId="0" applyFont="1" applyBorder="1" applyAlignment="1">
      <alignment/>
    </xf>
    <xf numFmtId="0" fontId="0" fillId="0" borderId="42" xfId="0" applyBorder="1" applyAlignment="1">
      <alignment/>
    </xf>
    <xf numFmtId="166" fontId="0" fillId="0" borderId="40" xfId="0" applyNumberFormat="1" applyFont="1" applyFill="1" applyBorder="1" applyAlignment="1">
      <alignment horizontal="center" vertical="center"/>
    </xf>
    <xf numFmtId="0" fontId="9" fillId="0" borderId="0" xfId="0" applyFont="1" applyAlignment="1" applyProtection="1">
      <alignment horizontal="left" vertical="center"/>
      <protection locked="0"/>
    </xf>
    <xf numFmtId="0" fontId="9" fillId="0" borderId="0" xfId="0" applyFont="1" applyAlignment="1" applyProtection="1" quotePrefix="1">
      <alignment horizontal="left" vertical="center"/>
      <protection locked="0"/>
    </xf>
    <xf numFmtId="0" fontId="9" fillId="0" borderId="0" xfId="0" applyFont="1" applyAlignment="1" applyProtection="1">
      <alignment horizontal="left" vertical="center" wrapText="1"/>
      <protection locked="0"/>
    </xf>
    <xf numFmtId="0" fontId="0" fillId="0" borderId="42" xfId="0" applyFont="1" applyBorder="1" applyAlignment="1" applyProtection="1" quotePrefix="1">
      <alignment horizontal="center" vertical="top"/>
      <protection locked="0"/>
    </xf>
    <xf numFmtId="0" fontId="0" fillId="0" borderId="40" xfId="0" applyFont="1" applyBorder="1" applyAlignment="1" applyProtection="1">
      <alignment horizontal="center" vertical="center"/>
      <protection locked="0"/>
    </xf>
    <xf numFmtId="0" fontId="5" fillId="0" borderId="42" xfId="0" applyFont="1" applyBorder="1" applyAlignment="1">
      <alignment wrapText="1"/>
    </xf>
    <xf numFmtId="0" fontId="0" fillId="0" borderId="40" xfId="0" applyFont="1" applyBorder="1" applyAlignment="1">
      <alignment horizontal="center" vertical="center"/>
    </xf>
    <xf numFmtId="166"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4" fillId="0" borderId="0" xfId="0" applyFont="1" applyFill="1" applyBorder="1" applyAlignment="1">
      <alignment horizontal="left" vertical="top" wrapText="1"/>
    </xf>
    <xf numFmtId="0" fontId="0" fillId="0" borderId="0" xfId="0" applyAlignment="1">
      <alignment horizontal="left" vertical="center"/>
    </xf>
    <xf numFmtId="0" fontId="0" fillId="33" borderId="11" xfId="0" applyFont="1" applyFill="1" applyBorder="1" applyAlignment="1">
      <alignment vertical="top" wrapText="1"/>
    </xf>
    <xf numFmtId="0" fontId="0" fillId="0" borderId="11" xfId="0" applyFont="1" applyFill="1" applyBorder="1" applyAlignment="1">
      <alignment vertical="top" wrapText="1"/>
    </xf>
    <xf numFmtId="0" fontId="0" fillId="33" borderId="11" xfId="0" applyFont="1" applyFill="1" applyBorder="1" applyAlignment="1">
      <alignment horizontal="left" wrapText="1"/>
    </xf>
    <xf numFmtId="0" fontId="4" fillId="0" borderId="11" xfId="0" applyFont="1" applyFill="1" applyBorder="1" applyAlignment="1">
      <alignment horizontal="left" wrapText="1"/>
    </xf>
    <xf numFmtId="0" fontId="0" fillId="34" borderId="23" xfId="0" applyFont="1" applyFill="1" applyBorder="1" applyAlignment="1">
      <alignment horizontal="center" vertical="center" wrapText="1"/>
    </xf>
    <xf numFmtId="0" fontId="0" fillId="0" borderId="0" xfId="0" applyFont="1" applyAlignment="1">
      <alignment wrapText="1"/>
    </xf>
    <xf numFmtId="0" fontId="0" fillId="34" borderId="2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0" borderId="11" xfId="0" applyFont="1" applyFill="1" applyBorder="1" applyAlignment="1">
      <alignment horizontal="left" vertical="top" wrapText="1"/>
    </xf>
    <xf numFmtId="0" fontId="0" fillId="33" borderId="11" xfId="0" applyFont="1" applyFill="1" applyBorder="1" applyAlignment="1">
      <alignment horizontal="left" vertical="top" wrapText="1"/>
    </xf>
    <xf numFmtId="49" fontId="0" fillId="0" borderId="0" xfId="0" applyNumberFormat="1" applyFont="1" applyFill="1" applyBorder="1" applyAlignment="1">
      <alignment horizontal="center" vertical="center" wrapText="1"/>
    </xf>
    <xf numFmtId="0" fontId="24" fillId="0" borderId="0" xfId="0" applyFont="1" applyBorder="1" applyAlignment="1">
      <alignment horizontal="left" vertical="center" wrapText="1"/>
    </xf>
    <xf numFmtId="0" fontId="25" fillId="0" borderId="0" xfId="0" applyFont="1" applyBorder="1" applyAlignment="1">
      <alignment horizontal="left" vertical="center" wrapText="1"/>
    </xf>
    <xf numFmtId="0" fontId="0" fillId="0" borderId="0" xfId="0" applyFont="1" applyFill="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vertical="top" wrapText="1"/>
    </xf>
    <xf numFmtId="0" fontId="4" fillId="0" borderId="40" xfId="0" applyFont="1" applyBorder="1" applyAlignment="1">
      <alignment horizontal="center" vertical="center" wrapText="1"/>
    </xf>
    <xf numFmtId="0" fontId="0" fillId="0" borderId="40" xfId="0"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168" fontId="13" fillId="0" borderId="40" xfId="0" applyNumberFormat="1" applyFont="1" applyBorder="1" applyAlignment="1">
      <alignment horizontal="center" vertical="center" wrapText="1"/>
    </xf>
    <xf numFmtId="168" fontId="13" fillId="0" borderId="0" xfId="0" applyNumberFormat="1"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13" fillId="34" borderId="42" xfId="0" applyFont="1" applyFill="1" applyBorder="1" applyAlignment="1">
      <alignment horizontal="center" vertical="center"/>
    </xf>
    <xf numFmtId="168" fontId="0" fillId="0" borderId="40" xfId="0" applyNumberFormat="1" applyFont="1" applyBorder="1" applyAlignment="1">
      <alignment horizontal="center" vertical="center" wrapText="1"/>
    </xf>
    <xf numFmtId="168" fontId="0" fillId="0" borderId="0" xfId="0" applyNumberFormat="1"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13" fillId="34" borderId="42" xfId="0" applyFont="1" applyFill="1" applyBorder="1" applyAlignment="1">
      <alignment horizontal="center"/>
    </xf>
    <xf numFmtId="0" fontId="0" fillId="0" borderId="0" xfId="0" applyAlignment="1">
      <alignment vertical="center" wrapText="1"/>
    </xf>
    <xf numFmtId="0" fontId="0" fillId="0" borderId="0" xfId="0" applyFont="1" applyAlignment="1" quotePrefix="1">
      <alignment horizontal="left" vertical="center"/>
    </xf>
    <xf numFmtId="173" fontId="0" fillId="0" borderId="40" xfId="0" applyNumberFormat="1" applyFont="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8" xfId="0" applyFont="1" applyBorder="1" applyAlignment="1">
      <alignment horizontal="center" vertical="center"/>
    </xf>
    <xf numFmtId="0" fontId="0" fillId="0" borderId="42" xfId="0" applyFont="1" applyBorder="1" applyAlignment="1">
      <alignment wrapText="1"/>
    </xf>
    <xf numFmtId="0" fontId="0" fillId="0" borderId="40" xfId="0" applyFont="1" applyBorder="1" applyAlignment="1">
      <alignment horizontal="center" vertical="center" wrapText="1"/>
    </xf>
    <xf numFmtId="0" fontId="0" fillId="0" borderId="0" xfId="0" applyFont="1" applyAlignment="1">
      <alignment vertical="top"/>
    </xf>
    <xf numFmtId="0" fontId="0" fillId="0" borderId="0" xfId="0" applyAlignment="1">
      <alignment vertical="top"/>
    </xf>
    <xf numFmtId="2" fontId="4" fillId="0" borderId="38"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mit Rand"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C7E00"/>
      <rgbColor rgb="000000FF"/>
      <rgbColor rgb="00FFFF00"/>
      <rgbColor rgb="00FF00FF"/>
      <rgbColor rgb="00EAEAEA"/>
      <rgbColor rgb="00800000"/>
      <rgbColor rgb="00FFB973"/>
      <rgbColor rgb="00000080"/>
      <rgbColor rgb="00FFFF99"/>
      <rgbColor rgb="00FF3300"/>
      <rgbColor rgb="000099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FFCC"/>
      <rgbColor rgb="00CCFFFF"/>
      <rgbColor rgb="00FF6600"/>
      <rgbColor rgb="00FFFF00"/>
      <rgbColor rgb="0099CCFF"/>
      <rgbColor rgb="00FF99CC"/>
      <rgbColor rgb="00CC0000"/>
      <rgbColor rgb="00D5EAFF"/>
      <rgbColor rgb="003366FF"/>
      <rgbColor rgb="00DDDDDD"/>
      <rgbColor rgb="00FFFF66"/>
      <rgbColor rgb="00A7D3FF"/>
      <rgbColor rgb="0049A4FF"/>
      <rgbColor rgb="000059BE"/>
      <rgbColor rgb="00FA605C"/>
      <rgbColor rgb="00969696"/>
      <rgbColor rgb="00FF99CC"/>
      <rgbColor rgb="00FFAD35"/>
      <rgbColor rgb="00FDDA9B"/>
      <rgbColor rgb="00FFFFCC"/>
      <rgbColor rgb="00142496"/>
      <rgbColor rgb="00FF0000"/>
      <rgbColor rgb="00FFA795"/>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7</xdr:col>
      <xdr:colOff>0</xdr:colOff>
      <xdr:row>50</xdr:row>
      <xdr:rowOff>28575</xdr:rowOff>
    </xdr:to>
    <xdr:pic>
      <xdr:nvPicPr>
        <xdr:cNvPr id="1" name="Grafik 1"/>
        <xdr:cNvPicPr preferRelativeResize="1">
          <a:picLocks noChangeAspect="1"/>
        </xdr:cNvPicPr>
      </xdr:nvPicPr>
      <xdr:blipFill>
        <a:blip r:embed="rId1"/>
        <a:stretch>
          <a:fillRect/>
        </a:stretch>
      </xdr:blipFill>
      <xdr:spPr>
        <a:xfrm>
          <a:off x="0" y="371475"/>
          <a:ext cx="5934075" cy="789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0</xdr:rowOff>
    </xdr:from>
    <xdr:to>
      <xdr:col>8</xdr:col>
      <xdr:colOff>847725</xdr:colOff>
      <xdr:row>59</xdr:row>
      <xdr:rowOff>114300</xdr:rowOff>
    </xdr:to>
    <xdr:pic>
      <xdr:nvPicPr>
        <xdr:cNvPr id="1" name="Grafik 1"/>
        <xdr:cNvPicPr preferRelativeResize="1">
          <a:picLocks noChangeAspect="1"/>
        </xdr:cNvPicPr>
      </xdr:nvPicPr>
      <xdr:blipFill>
        <a:blip r:embed="rId1"/>
        <a:stretch>
          <a:fillRect/>
        </a:stretch>
      </xdr:blipFill>
      <xdr:spPr>
        <a:xfrm>
          <a:off x="9525" y="561975"/>
          <a:ext cx="6934200" cy="918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tabSelected="1" zoomScale="75" zoomScaleNormal="75" zoomScaleSheetLayoutView="100" zoomScalePageLayoutView="0" workbookViewId="0" topLeftCell="A1">
      <selection activeCell="A1" sqref="A1:B1"/>
    </sheetView>
  </sheetViews>
  <sheetFormatPr defaultColWidth="11.421875" defaultRowHeight="12.75"/>
  <cols>
    <col min="1" max="1" width="14.421875" style="0" customWidth="1"/>
    <col min="7" max="7" width="17.421875" style="0" customWidth="1"/>
  </cols>
  <sheetData>
    <row r="1" spans="1:12" ht="15.75">
      <c r="A1" s="269" t="s">
        <v>204</v>
      </c>
      <c r="B1" s="269"/>
      <c r="C1" s="112"/>
      <c r="D1" s="112"/>
      <c r="E1" s="112"/>
      <c r="F1" s="112"/>
      <c r="G1" s="113" t="s">
        <v>198</v>
      </c>
      <c r="I1" s="112"/>
      <c r="J1" s="112"/>
      <c r="K1" s="112"/>
      <c r="L1" s="112"/>
    </row>
    <row r="3" s="98" customFormat="1" ht="18.75" customHeight="1"/>
    <row r="4" ht="15">
      <c r="A4" s="102"/>
    </row>
    <row r="51" spans="1:7" ht="12.75">
      <c r="A51" s="270"/>
      <c r="B51" s="270"/>
      <c r="C51" s="270"/>
      <c r="D51" s="270"/>
      <c r="E51" s="270"/>
      <c r="F51" s="270"/>
      <c r="G51" s="270"/>
    </row>
    <row r="52" spans="1:7" ht="17.25" customHeight="1">
      <c r="A52" s="270"/>
      <c r="B52" s="270"/>
      <c r="C52" s="270"/>
      <c r="D52" s="270"/>
      <c r="E52" s="270"/>
      <c r="F52" s="270"/>
      <c r="G52" s="270"/>
    </row>
  </sheetData>
  <sheetProtection/>
  <mergeCells count="3">
    <mergeCell ref="A1:B1"/>
    <mergeCell ref="A51:G51"/>
    <mergeCell ref="A52:G52"/>
  </mergeCells>
  <hyperlinks>
    <hyperlink ref="A1:B1" location="Impressum!A1" display="Zum Impressum"/>
    <hyperlink ref="G1" location="Tabellenverzeichnis!A1" display="Zum Inhalt"/>
  </hyperlinks>
  <printOptions/>
  <pageMargins left="0.7874015748031497" right="0.7874015748031497" top="0.984251968503937" bottom="0.984251968503937" header="0.5118110236220472" footer="0.5118110236220472"/>
  <pageSetup horizontalDpi="1200" verticalDpi="1200" orientation="portrait" paperSize="9" scale="90" r:id="rId2"/>
  <drawing r:id="rId1"/>
</worksheet>
</file>

<file path=xl/worksheets/sheet10.xml><?xml version="1.0" encoding="utf-8"?>
<worksheet xmlns="http://schemas.openxmlformats.org/spreadsheetml/2006/main" xmlns:r="http://schemas.openxmlformats.org/officeDocument/2006/relationships">
  <sheetPr>
    <tabColor indexed="47"/>
  </sheetPr>
  <dimension ref="A1:K62"/>
  <sheetViews>
    <sheetView zoomScale="75" zoomScaleNormal="75" zoomScaleSheetLayoutView="75" zoomScalePageLayoutView="0" workbookViewId="0" topLeftCell="A1">
      <selection activeCell="A1" sqref="A1"/>
    </sheetView>
  </sheetViews>
  <sheetFormatPr defaultColWidth="11.421875" defaultRowHeight="12.75"/>
  <cols>
    <col min="1" max="1" width="28.7109375" style="0" customWidth="1"/>
    <col min="2" max="8" width="13.140625" style="0" customWidth="1"/>
  </cols>
  <sheetData>
    <row r="1" ht="15.75">
      <c r="A1" s="112" t="s">
        <v>197</v>
      </c>
    </row>
    <row r="3" spans="1:11" s="98" customFormat="1" ht="18.75" customHeight="1">
      <c r="A3" s="288" t="s">
        <v>64</v>
      </c>
      <c r="B3" s="288"/>
      <c r="C3" s="288"/>
      <c r="D3" s="288"/>
      <c r="E3" s="288"/>
      <c r="F3" s="288"/>
      <c r="G3" s="288"/>
      <c r="H3" s="288"/>
      <c r="I3" s="274"/>
      <c r="J3" s="274"/>
      <c r="K3" s="274"/>
    </row>
    <row r="4" spans="1:11" s="98" customFormat="1" ht="25.5" customHeight="1">
      <c r="A4" s="283" t="s">
        <v>273</v>
      </c>
      <c r="B4" s="283"/>
      <c r="C4" s="283"/>
      <c r="D4" s="283"/>
      <c r="E4" s="283"/>
      <c r="F4" s="283"/>
      <c r="G4" s="283"/>
      <c r="H4" s="283"/>
      <c r="I4" s="274"/>
      <c r="J4" s="274"/>
      <c r="K4" s="274"/>
    </row>
    <row r="5" spans="1:11" ht="15.75">
      <c r="A5" s="317"/>
      <c r="B5" s="310"/>
      <c r="C5" s="310"/>
      <c r="D5" s="310"/>
      <c r="E5" s="310"/>
      <c r="F5" s="310"/>
      <c r="G5" s="310"/>
      <c r="H5" s="310"/>
      <c r="I5" s="310"/>
      <c r="J5" s="310"/>
      <c r="K5" s="310"/>
    </row>
    <row r="6" spans="1:11" ht="12.75">
      <c r="A6" s="10"/>
      <c r="B6" s="11">
        <v>1995</v>
      </c>
      <c r="C6" s="11">
        <v>2000</v>
      </c>
      <c r="D6" s="38">
        <v>2005</v>
      </c>
      <c r="E6" s="38">
        <v>2006</v>
      </c>
      <c r="F6" s="38">
        <v>2007</v>
      </c>
      <c r="G6" s="38">
        <v>2008</v>
      </c>
      <c r="H6" s="38">
        <v>2009</v>
      </c>
      <c r="I6" s="38">
        <v>2010</v>
      </c>
      <c r="J6" s="38">
        <v>2011</v>
      </c>
      <c r="K6" s="38" t="s">
        <v>205</v>
      </c>
    </row>
    <row r="7" spans="1:11" ht="19.5" customHeight="1">
      <c r="A7" s="318" t="s">
        <v>65</v>
      </c>
      <c r="B7" s="318"/>
      <c r="C7" s="318"/>
      <c r="D7" s="318"/>
      <c r="E7" s="318"/>
      <c r="F7" s="318"/>
      <c r="G7" s="318"/>
      <c r="H7" s="318"/>
      <c r="I7" s="318"/>
      <c r="J7" s="318"/>
      <c r="K7" s="318"/>
    </row>
    <row r="8" spans="1:11" ht="12.75">
      <c r="A8" s="40" t="s">
        <v>22</v>
      </c>
      <c r="B8" s="25">
        <v>792.7780070457554</v>
      </c>
      <c r="C8" s="25">
        <v>892.1813678847344</v>
      </c>
      <c r="D8" s="25">
        <v>905.563</v>
      </c>
      <c r="E8" s="25">
        <v>913.79409</v>
      </c>
      <c r="F8" s="25">
        <v>935.6352589999999</v>
      </c>
      <c r="G8" s="25">
        <v>995.0698789999999</v>
      </c>
      <c r="H8" s="25">
        <v>1054.032601</v>
      </c>
      <c r="I8" s="25">
        <v>1035.077527</v>
      </c>
      <c r="J8" s="25">
        <v>1055.9144709999998</v>
      </c>
      <c r="K8" s="25">
        <v>1096.6844330000001</v>
      </c>
    </row>
    <row r="9" spans="1:11" ht="12.75">
      <c r="A9" s="19" t="s">
        <v>66</v>
      </c>
      <c r="B9" s="20">
        <v>391.1178423075114</v>
      </c>
      <c r="C9" s="20">
        <v>403.70636788473433</v>
      </c>
      <c r="D9" s="20">
        <v>388.737</v>
      </c>
      <c r="E9" s="20">
        <v>394.59508999999997</v>
      </c>
      <c r="F9" s="20">
        <v>398.109259</v>
      </c>
      <c r="G9" s="20">
        <v>397.228879</v>
      </c>
      <c r="H9" s="20">
        <v>422.37460100000004</v>
      </c>
      <c r="I9" s="20">
        <v>448.418527</v>
      </c>
      <c r="J9" s="20">
        <v>467.596471</v>
      </c>
      <c r="K9" s="20">
        <v>467.56543299999987</v>
      </c>
    </row>
    <row r="10" spans="1:11" ht="12.75">
      <c r="A10" s="19" t="s">
        <v>41</v>
      </c>
      <c r="B10" s="20">
        <v>401.66016473824413</v>
      </c>
      <c r="C10" s="20">
        <v>488.474</v>
      </c>
      <c r="D10" s="20">
        <v>516.826</v>
      </c>
      <c r="E10" s="20">
        <v>519.199</v>
      </c>
      <c r="F10" s="20">
        <v>537.526</v>
      </c>
      <c r="G10" s="20">
        <v>597.841</v>
      </c>
      <c r="H10" s="20">
        <v>631.658</v>
      </c>
      <c r="I10" s="20">
        <v>586.659</v>
      </c>
      <c r="J10" s="20">
        <v>588.318</v>
      </c>
      <c r="K10" s="20">
        <v>629.119</v>
      </c>
    </row>
    <row r="11" spans="1:11" ht="12.75">
      <c r="A11" s="44" t="s">
        <v>23</v>
      </c>
      <c r="B11" s="196">
        <v>918.550694916225</v>
      </c>
      <c r="C11" s="196">
        <v>1053.7950984697034</v>
      </c>
      <c r="D11" s="196">
        <v>974.8485143472521</v>
      </c>
      <c r="E11" s="196">
        <v>1004.8078757760022</v>
      </c>
      <c r="F11" s="196">
        <v>1034.5702373231431</v>
      </c>
      <c r="G11" s="196">
        <v>1140.751060691586</v>
      </c>
      <c r="H11" s="196">
        <v>1199.6138004764118</v>
      </c>
      <c r="I11" s="196">
        <v>1223.4075122995207</v>
      </c>
      <c r="J11" s="196">
        <v>1204.2332067669702</v>
      </c>
      <c r="K11" s="196">
        <v>1216.7897317238937</v>
      </c>
    </row>
    <row r="12" spans="1:11" ht="12.75">
      <c r="A12" s="157" t="s">
        <v>66</v>
      </c>
      <c r="B12" s="197">
        <v>452.3225462529975</v>
      </c>
      <c r="C12" s="197">
        <v>498.6350984697034</v>
      </c>
      <c r="D12" s="197">
        <v>456.422</v>
      </c>
      <c r="E12" s="197">
        <v>465.09330800000004</v>
      </c>
      <c r="F12" s="197">
        <v>492.653544</v>
      </c>
      <c r="G12" s="197">
        <v>538.9672380000001</v>
      </c>
      <c r="H12" s="197">
        <v>586.332049</v>
      </c>
      <c r="I12" s="197">
        <v>579.829439</v>
      </c>
      <c r="J12" s="197">
        <v>559.388229</v>
      </c>
      <c r="K12" s="197">
        <v>539.9054139999998</v>
      </c>
    </row>
    <row r="13" spans="1:11" ht="12.75">
      <c r="A13" s="21" t="s">
        <v>41</v>
      </c>
      <c r="B13" s="198">
        <v>466.22814866322744</v>
      </c>
      <c r="C13" s="198">
        <v>555.1610000000001</v>
      </c>
      <c r="D13" s="198">
        <v>518.4265143472522</v>
      </c>
      <c r="E13" s="198">
        <v>539.7145677760022</v>
      </c>
      <c r="F13" s="198">
        <v>541.9166933231432</v>
      </c>
      <c r="G13" s="198">
        <v>601.783822691586</v>
      </c>
      <c r="H13" s="198">
        <v>613.2817514764122</v>
      </c>
      <c r="I13" s="198">
        <v>643.5780732995206</v>
      </c>
      <c r="J13" s="198">
        <v>644.84497776697</v>
      </c>
      <c r="K13" s="198">
        <v>676.8843177238936</v>
      </c>
    </row>
    <row r="14" spans="1:11" ht="12.75">
      <c r="A14" s="46" t="s">
        <v>25</v>
      </c>
      <c r="B14" s="25">
        <v>211.93457025032848</v>
      </c>
      <c r="C14" s="25">
        <v>233.633</v>
      </c>
      <c r="D14" s="25">
        <v>191.31295495495496</v>
      </c>
      <c r="E14" s="25">
        <v>191.58336221621622</v>
      </c>
      <c r="F14" s="25">
        <v>198.11356788288288</v>
      </c>
      <c r="G14" s="25">
        <v>210.48984473873875</v>
      </c>
      <c r="H14" s="25">
        <v>222.1604865135135</v>
      </c>
      <c r="I14" s="25">
        <v>223.84936649549547</v>
      </c>
      <c r="J14" s="25">
        <v>234.3920126036036</v>
      </c>
      <c r="K14" s="25">
        <v>245.01415835135137</v>
      </c>
    </row>
    <row r="15" spans="1:11" ht="12.75">
      <c r="A15" s="19" t="s">
        <v>66</v>
      </c>
      <c r="B15" s="20">
        <v>99.82820108736445</v>
      </c>
      <c r="C15" s="20">
        <v>115.163</v>
      </c>
      <c r="D15" s="20">
        <v>85.149</v>
      </c>
      <c r="E15" s="20">
        <v>85.146146</v>
      </c>
      <c r="F15" s="20">
        <v>92.18268499999999</v>
      </c>
      <c r="G15" s="20">
        <v>94.696106</v>
      </c>
      <c r="H15" s="20">
        <v>97.96597299999999</v>
      </c>
      <c r="I15" s="20">
        <v>101.33787099999999</v>
      </c>
      <c r="J15" s="20">
        <v>103.038409</v>
      </c>
      <c r="K15" s="20">
        <v>103.495807</v>
      </c>
    </row>
    <row r="16" spans="1:11" ht="12.75">
      <c r="A16" s="19" t="s">
        <v>41</v>
      </c>
      <c r="B16" s="20">
        <v>112.10636916296406</v>
      </c>
      <c r="C16" s="20">
        <v>118.46799999999999</v>
      </c>
      <c r="D16" s="20">
        <v>106.16395495495496</v>
      </c>
      <c r="E16" s="20">
        <v>106.43721621621621</v>
      </c>
      <c r="F16" s="20">
        <v>105.93088288288288</v>
      </c>
      <c r="G16" s="20">
        <v>115.79373873873872</v>
      </c>
      <c r="H16" s="20">
        <v>124.19451351351351</v>
      </c>
      <c r="I16" s="20">
        <v>122.51149549549551</v>
      </c>
      <c r="J16" s="20">
        <v>131.3536036036036</v>
      </c>
      <c r="K16" s="20">
        <v>141.51835135135133</v>
      </c>
    </row>
    <row r="17" spans="1:11" ht="12.75">
      <c r="A17" s="161" t="s">
        <v>28</v>
      </c>
      <c r="B17" s="199">
        <v>381.3041021071872</v>
      </c>
      <c r="C17" s="199">
        <v>429.437</v>
      </c>
      <c r="D17" s="199">
        <v>520.7840086956522</v>
      </c>
      <c r="E17" s="199">
        <v>517.663154826087</v>
      </c>
      <c r="F17" s="199">
        <v>539.2633893913044</v>
      </c>
      <c r="G17" s="199">
        <v>552.3800145652173</v>
      </c>
      <c r="H17" s="199">
        <v>592.8916490434783</v>
      </c>
      <c r="I17" s="199">
        <v>650.4700015652174</v>
      </c>
      <c r="J17" s="199">
        <v>638.7511285217391</v>
      </c>
      <c r="K17" s="199">
        <v>626.2334568260869</v>
      </c>
    </row>
    <row r="18" spans="1:11" ht="12.75">
      <c r="A18" s="162" t="s">
        <v>66</v>
      </c>
      <c r="B18" s="200">
        <v>141.96632735171258</v>
      </c>
      <c r="C18" s="200">
        <v>148.507</v>
      </c>
      <c r="D18" s="200">
        <v>205.299</v>
      </c>
      <c r="E18" s="200">
        <v>200.573207</v>
      </c>
      <c r="F18" s="200">
        <v>202.98157199999997</v>
      </c>
      <c r="G18" s="200">
        <v>208.21874499999998</v>
      </c>
      <c r="H18" s="200">
        <v>212.927536</v>
      </c>
      <c r="I18" s="200">
        <v>221.418532</v>
      </c>
      <c r="J18" s="200">
        <v>223.811172</v>
      </c>
      <c r="K18" s="200">
        <v>207.187309</v>
      </c>
    </row>
    <row r="19" spans="1:11" ht="12.75">
      <c r="A19" s="158" t="s">
        <v>41</v>
      </c>
      <c r="B19" s="198">
        <v>239.33777475547464</v>
      </c>
      <c r="C19" s="198">
        <v>280.929</v>
      </c>
      <c r="D19" s="198">
        <v>315.4850086956522</v>
      </c>
      <c r="E19" s="198">
        <v>317.0899478260869</v>
      </c>
      <c r="F19" s="198">
        <v>336.2818173913043</v>
      </c>
      <c r="G19" s="198">
        <v>344.16126956521737</v>
      </c>
      <c r="H19" s="198">
        <v>379.9641130434783</v>
      </c>
      <c r="I19" s="198">
        <v>429.05146956521736</v>
      </c>
      <c r="J19" s="198">
        <v>414.93995652173913</v>
      </c>
      <c r="K19" s="198">
        <v>419.0461478260869</v>
      </c>
    </row>
    <row r="20" spans="1:11" ht="12.75">
      <c r="A20" s="40" t="s">
        <v>29</v>
      </c>
      <c r="B20" s="25">
        <v>189.6417425581978</v>
      </c>
      <c r="C20" s="25">
        <v>235.72586774924198</v>
      </c>
      <c r="D20" s="25">
        <v>147.27938446449588</v>
      </c>
      <c r="E20" s="25">
        <v>148.27363833777952</v>
      </c>
      <c r="F20" s="25">
        <v>147.95731029737152</v>
      </c>
      <c r="G20" s="25">
        <v>147.50022404080033</v>
      </c>
      <c r="H20" s="25">
        <v>147.7401218454296</v>
      </c>
      <c r="I20" s="25">
        <v>137.28205084229108</v>
      </c>
      <c r="J20" s="25">
        <v>145.5135158018831</v>
      </c>
      <c r="K20" s="25">
        <v>168.70697779246763</v>
      </c>
    </row>
    <row r="21" spans="1:11" ht="12.75">
      <c r="A21" s="19" t="s">
        <v>66</v>
      </c>
      <c r="B21" s="20">
        <v>100.95918834847609</v>
      </c>
      <c r="C21" s="20">
        <v>141.466867749242</v>
      </c>
      <c r="D21" s="20">
        <v>70.374</v>
      </c>
      <c r="E21" s="20">
        <v>65.033727</v>
      </c>
      <c r="F21" s="20">
        <v>68.452652</v>
      </c>
      <c r="G21" s="20">
        <v>71.71892</v>
      </c>
      <c r="H21" s="20">
        <v>71.816216</v>
      </c>
      <c r="I21" s="20">
        <v>71.286553</v>
      </c>
      <c r="J21" s="20">
        <v>75.309271</v>
      </c>
      <c r="K21" s="20">
        <v>71.88795699999999</v>
      </c>
    </row>
    <row r="22" spans="1:11" ht="12.75">
      <c r="A22" s="19" t="s">
        <v>41</v>
      </c>
      <c r="B22" s="20">
        <v>88.68255420972169</v>
      </c>
      <c r="C22" s="20">
        <v>94.258</v>
      </c>
      <c r="D22" s="20">
        <v>76.90538446449588</v>
      </c>
      <c r="E22" s="20">
        <v>83.23991133777952</v>
      </c>
      <c r="F22" s="20">
        <v>79.5046582973715</v>
      </c>
      <c r="G22" s="20">
        <v>75.78130404080032</v>
      </c>
      <c r="H22" s="20">
        <v>75.92390584542957</v>
      </c>
      <c r="I22" s="20">
        <v>65.9954978422911</v>
      </c>
      <c r="J22" s="20">
        <v>70.20424480188309</v>
      </c>
      <c r="K22" s="20">
        <v>96.81902079246764</v>
      </c>
    </row>
    <row r="23" spans="1:11" ht="12.75">
      <c r="A23" s="44" t="s">
        <v>30</v>
      </c>
      <c r="B23" s="201">
        <v>439.1245613824821</v>
      </c>
      <c r="C23" s="199">
        <v>477.1718048450018</v>
      </c>
      <c r="D23" s="199">
        <v>463.05575009052063</v>
      </c>
      <c r="E23" s="199">
        <v>459.2234192234051</v>
      </c>
      <c r="F23" s="199">
        <v>460.3898337789123</v>
      </c>
      <c r="G23" s="199">
        <v>466.198093217322</v>
      </c>
      <c r="H23" s="199">
        <v>489.7931693969874</v>
      </c>
      <c r="I23" s="199">
        <v>506.43816009761747</v>
      </c>
      <c r="J23" s="199">
        <v>543.3578302883627</v>
      </c>
      <c r="K23" s="199">
        <v>547.0712642233326</v>
      </c>
    </row>
    <row r="24" spans="1:11" ht="12.75">
      <c r="A24" s="21" t="s">
        <v>66</v>
      </c>
      <c r="B24" s="202">
        <v>210.48199019786995</v>
      </c>
      <c r="C24" s="200">
        <v>227.90780484500186</v>
      </c>
      <c r="D24" s="200">
        <v>217.973</v>
      </c>
      <c r="E24" s="200">
        <v>218.992984</v>
      </c>
      <c r="F24" s="200">
        <v>216.656117</v>
      </c>
      <c r="G24" s="200">
        <v>216.938182</v>
      </c>
      <c r="H24" s="200">
        <v>234.352067</v>
      </c>
      <c r="I24" s="200">
        <v>233.360132</v>
      </c>
      <c r="J24" s="200">
        <v>236.983228</v>
      </c>
      <c r="K24" s="200">
        <v>248.59073999999995</v>
      </c>
    </row>
    <row r="25" spans="1:11" ht="12.75">
      <c r="A25" s="21" t="s">
        <v>41</v>
      </c>
      <c r="B25" s="198">
        <v>228.64257118461214</v>
      </c>
      <c r="C25" s="198">
        <v>249.263</v>
      </c>
      <c r="D25" s="198">
        <v>245.08275009052065</v>
      </c>
      <c r="E25" s="198">
        <v>240.230435223405</v>
      </c>
      <c r="F25" s="198">
        <v>243.73371677891234</v>
      </c>
      <c r="G25" s="198">
        <v>249.25991121732204</v>
      </c>
      <c r="H25" s="198">
        <v>255.44110239698747</v>
      </c>
      <c r="I25" s="198">
        <v>273.0780280976175</v>
      </c>
      <c r="J25" s="198">
        <v>306.37460228836267</v>
      </c>
      <c r="K25" s="198">
        <v>298.4805242233326</v>
      </c>
    </row>
    <row r="26" spans="1:11" ht="12.75">
      <c r="A26" s="40" t="s">
        <v>31</v>
      </c>
      <c r="B26" s="25">
        <v>1070.1114082948927</v>
      </c>
      <c r="C26" s="25">
        <v>1286.4462430732733</v>
      </c>
      <c r="D26" s="25">
        <v>1353.1012807452119</v>
      </c>
      <c r="E26" s="25">
        <v>1403.9468267471652</v>
      </c>
      <c r="F26" s="25">
        <v>1428.2241160913024</v>
      </c>
      <c r="G26" s="25">
        <v>1464.0401083184595</v>
      </c>
      <c r="H26" s="25">
        <v>1453.6246548822874</v>
      </c>
      <c r="I26" s="25">
        <v>1514.6494262648362</v>
      </c>
      <c r="J26" s="25">
        <v>1559.9435112355998</v>
      </c>
      <c r="K26" s="25">
        <v>1545.719924453163</v>
      </c>
    </row>
    <row r="27" spans="1:11" ht="12.75">
      <c r="A27" s="19" t="s">
        <v>66</v>
      </c>
      <c r="B27" s="20">
        <v>189.3641040813363</v>
      </c>
      <c r="C27" s="20">
        <v>265.2322430732732</v>
      </c>
      <c r="D27" s="20">
        <v>247.724</v>
      </c>
      <c r="E27" s="20">
        <v>276.051258</v>
      </c>
      <c r="F27" s="20">
        <v>298.950675</v>
      </c>
      <c r="G27" s="20">
        <v>340.02016399999997</v>
      </c>
      <c r="H27" s="20">
        <v>338.717757</v>
      </c>
      <c r="I27" s="20">
        <v>348.203083</v>
      </c>
      <c r="J27" s="20">
        <v>370.18794199999996</v>
      </c>
      <c r="K27" s="20">
        <v>333.12892700000003</v>
      </c>
    </row>
    <row r="28" spans="1:11" ht="12.75">
      <c r="A28" s="19" t="s">
        <v>41</v>
      </c>
      <c r="B28" s="20">
        <v>880.7473042135564</v>
      </c>
      <c r="C28" s="20">
        <v>1021.2130000000001</v>
      </c>
      <c r="D28" s="20">
        <v>1105.3772807452115</v>
      </c>
      <c r="E28" s="20">
        <v>1127.8955687471653</v>
      </c>
      <c r="F28" s="20">
        <v>1129.2734410913024</v>
      </c>
      <c r="G28" s="20">
        <v>1124.0199443184595</v>
      </c>
      <c r="H28" s="20">
        <v>1114.906897882287</v>
      </c>
      <c r="I28" s="20">
        <v>1166.4463432648363</v>
      </c>
      <c r="J28" s="20">
        <v>1189.7555692355998</v>
      </c>
      <c r="K28" s="20">
        <v>1212.5909974531626</v>
      </c>
    </row>
    <row r="29" spans="1:11" ht="12.75">
      <c r="A29" s="160" t="s">
        <v>32</v>
      </c>
      <c r="B29" s="201">
        <v>186.85264056692046</v>
      </c>
      <c r="C29" s="199">
        <v>217.58323978566642</v>
      </c>
      <c r="D29" s="199">
        <v>221.94719142091154</v>
      </c>
      <c r="E29" s="199">
        <v>222.16389812332437</v>
      </c>
      <c r="F29" s="199">
        <v>233.88864289544236</v>
      </c>
      <c r="G29" s="199">
        <v>241.5361603217158</v>
      </c>
      <c r="H29" s="199">
        <v>243.61492707774798</v>
      </c>
      <c r="I29" s="199">
        <v>262.80694048257374</v>
      </c>
      <c r="J29" s="199">
        <v>269.4092691689008</v>
      </c>
      <c r="K29" s="199">
        <v>261.25726147989275</v>
      </c>
    </row>
    <row r="30" spans="1:11" ht="12.75">
      <c r="A30" s="157" t="s">
        <v>66</v>
      </c>
      <c r="B30" s="202">
        <v>74.72684231247091</v>
      </c>
      <c r="C30" s="200">
        <v>97.48423978566645</v>
      </c>
      <c r="D30" s="200">
        <v>100.866</v>
      </c>
      <c r="E30" s="200">
        <v>102.078</v>
      </c>
      <c r="F30" s="200">
        <v>105.332</v>
      </c>
      <c r="G30" s="200">
        <v>107.587</v>
      </c>
      <c r="H30" s="200">
        <v>118.821</v>
      </c>
      <c r="I30" s="200">
        <v>127.239</v>
      </c>
      <c r="J30" s="200">
        <v>124.89</v>
      </c>
      <c r="K30" s="200">
        <v>115.039284</v>
      </c>
    </row>
    <row r="31" spans="1:11" ht="12.75">
      <c r="A31" s="21" t="s">
        <v>41</v>
      </c>
      <c r="B31" s="198">
        <v>112.12579825444952</v>
      </c>
      <c r="C31" s="198">
        <v>120.1</v>
      </c>
      <c r="D31" s="198">
        <v>121.08119142091151</v>
      </c>
      <c r="E31" s="198">
        <v>120.0858981233244</v>
      </c>
      <c r="F31" s="198">
        <v>128.55664289544237</v>
      </c>
      <c r="G31" s="198">
        <v>133.94916032171582</v>
      </c>
      <c r="H31" s="198">
        <v>124.793927077748</v>
      </c>
      <c r="I31" s="198">
        <v>135.56794048257373</v>
      </c>
      <c r="J31" s="198">
        <v>144.5192691689008</v>
      </c>
      <c r="K31" s="198">
        <v>146.2179774798928</v>
      </c>
    </row>
    <row r="32" spans="1:11" ht="12.75">
      <c r="A32" s="40" t="s">
        <v>33</v>
      </c>
      <c r="B32" s="25">
        <v>60.45515412996018</v>
      </c>
      <c r="C32" s="25">
        <v>69.97015359208112</v>
      </c>
      <c r="D32" s="25">
        <v>53.200725</v>
      </c>
      <c r="E32" s="25">
        <v>58.417463</v>
      </c>
      <c r="F32" s="25">
        <v>65.952955</v>
      </c>
      <c r="G32" s="25">
        <v>72.21817300000001</v>
      </c>
      <c r="H32" s="25">
        <v>75.692663</v>
      </c>
      <c r="I32" s="25">
        <v>76.048075</v>
      </c>
      <c r="J32" s="25">
        <v>67.83838300000001</v>
      </c>
      <c r="K32" s="25">
        <v>65.26742800000001</v>
      </c>
    </row>
    <row r="33" spans="1:11" ht="12.75">
      <c r="A33" s="19" t="s">
        <v>66</v>
      </c>
      <c r="B33" s="20">
        <v>39.94161256448669</v>
      </c>
      <c r="C33" s="20">
        <v>42.164153592081114</v>
      </c>
      <c r="D33" s="20">
        <v>38.252</v>
      </c>
      <c r="E33" s="20">
        <v>40.554513</v>
      </c>
      <c r="F33" s="20">
        <v>40.160655</v>
      </c>
      <c r="G33" s="20">
        <v>40.662123</v>
      </c>
      <c r="H33" s="20">
        <v>46.765838</v>
      </c>
      <c r="I33" s="20">
        <v>51.530575</v>
      </c>
      <c r="J33" s="20">
        <v>43.788258</v>
      </c>
      <c r="K33" s="20">
        <v>42.844277999999996</v>
      </c>
    </row>
    <row r="34" spans="1:11" ht="12.75">
      <c r="A34" s="19" t="s">
        <v>41</v>
      </c>
      <c r="B34" s="20">
        <v>20.513541565473485</v>
      </c>
      <c r="C34" s="20">
        <v>27.805999999999997</v>
      </c>
      <c r="D34" s="20">
        <v>14.948725</v>
      </c>
      <c r="E34" s="20">
        <v>17.86295</v>
      </c>
      <c r="F34" s="20">
        <v>25.792299999999997</v>
      </c>
      <c r="G34" s="20">
        <v>31.55605</v>
      </c>
      <c r="H34" s="20">
        <v>28.926825</v>
      </c>
      <c r="I34" s="20">
        <v>24.5175</v>
      </c>
      <c r="J34" s="20">
        <v>24.050124999999998</v>
      </c>
      <c r="K34" s="20">
        <v>22.423150000000003</v>
      </c>
    </row>
    <row r="35" spans="1:11" ht="12.75">
      <c r="A35" s="160" t="s">
        <v>34</v>
      </c>
      <c r="B35" s="201">
        <v>598.3081377474015</v>
      </c>
      <c r="C35" s="199">
        <v>711.132</v>
      </c>
      <c r="D35" s="199">
        <v>662.037</v>
      </c>
      <c r="E35" s="199">
        <v>706.243821</v>
      </c>
      <c r="F35" s="199">
        <v>725.729478</v>
      </c>
      <c r="G35" s="199">
        <v>743.416386</v>
      </c>
      <c r="H35" s="199">
        <v>704.461677</v>
      </c>
      <c r="I35" s="199">
        <v>699.574926</v>
      </c>
      <c r="J35" s="199">
        <v>666.8966260000001</v>
      </c>
      <c r="K35" s="199">
        <v>664.2197470000001</v>
      </c>
    </row>
    <row r="36" spans="1:11" ht="12.75">
      <c r="A36" s="157" t="s">
        <v>66</v>
      </c>
      <c r="B36" s="202">
        <v>328.9416795173916</v>
      </c>
      <c r="C36" s="200">
        <v>411.225</v>
      </c>
      <c r="D36" s="200">
        <v>368.841</v>
      </c>
      <c r="E36" s="200">
        <v>399.200821</v>
      </c>
      <c r="F36" s="200">
        <v>411.615478</v>
      </c>
      <c r="G36" s="200">
        <v>414.161386</v>
      </c>
      <c r="H36" s="200">
        <v>386.367677</v>
      </c>
      <c r="I36" s="200">
        <v>392.647926</v>
      </c>
      <c r="J36" s="200">
        <v>356.43262599999997</v>
      </c>
      <c r="K36" s="200">
        <v>346.9827470000001</v>
      </c>
    </row>
    <row r="37" spans="1:11" ht="12.75">
      <c r="A37" s="21" t="s">
        <v>41</v>
      </c>
      <c r="B37" s="198">
        <v>269.3664582300098</v>
      </c>
      <c r="C37" s="198">
        <v>299.90900000000005</v>
      </c>
      <c r="D37" s="198">
        <v>293.196</v>
      </c>
      <c r="E37" s="198">
        <v>307.043</v>
      </c>
      <c r="F37" s="198">
        <v>314.114</v>
      </c>
      <c r="G37" s="198">
        <v>329.255</v>
      </c>
      <c r="H37" s="198">
        <v>318.094</v>
      </c>
      <c r="I37" s="198">
        <v>306.92699999999996</v>
      </c>
      <c r="J37" s="198">
        <v>310.464</v>
      </c>
      <c r="K37" s="198">
        <v>317.237</v>
      </c>
    </row>
    <row r="38" spans="1:11" ht="12.75">
      <c r="A38" s="40" t="s">
        <v>35</v>
      </c>
      <c r="B38" s="25">
        <v>278.91330316852697</v>
      </c>
      <c r="C38" s="25">
        <v>272.4586341655461</v>
      </c>
      <c r="D38" s="25">
        <v>259.5016465753425</v>
      </c>
      <c r="E38" s="25">
        <v>248.8345673150685</v>
      </c>
      <c r="F38" s="25">
        <v>262.63545247945206</v>
      </c>
      <c r="G38" s="25">
        <v>274.5118051506849</v>
      </c>
      <c r="H38" s="25">
        <v>277.9709009589041</v>
      </c>
      <c r="I38" s="25">
        <v>282.73602265753425</v>
      </c>
      <c r="J38" s="25">
        <v>305.00646609589046</v>
      </c>
      <c r="K38" s="25">
        <v>295.2291604657534</v>
      </c>
    </row>
    <row r="39" spans="1:11" ht="12.75">
      <c r="A39" s="19" t="s">
        <v>66</v>
      </c>
      <c r="B39" s="20">
        <v>114.41383235562397</v>
      </c>
      <c r="C39" s="20">
        <v>118.48163416554608</v>
      </c>
      <c r="D39" s="20">
        <v>111.949</v>
      </c>
      <c r="E39" s="20">
        <v>112.953318</v>
      </c>
      <c r="F39" s="20">
        <v>131.791047</v>
      </c>
      <c r="G39" s="20">
        <v>134.486712</v>
      </c>
      <c r="H39" s="20">
        <v>126.42669000000001</v>
      </c>
      <c r="I39" s="20">
        <v>136.223598</v>
      </c>
      <c r="J39" s="20">
        <v>146.442025</v>
      </c>
      <c r="K39" s="20">
        <v>123.298418</v>
      </c>
    </row>
    <row r="40" spans="1:11" ht="12.75">
      <c r="A40" s="19" t="s">
        <v>41</v>
      </c>
      <c r="B40" s="20">
        <v>164.49947081290298</v>
      </c>
      <c r="C40" s="20">
        <v>153.97699999999998</v>
      </c>
      <c r="D40" s="20">
        <v>147.55264657534246</v>
      </c>
      <c r="E40" s="20">
        <v>135.88124931506852</v>
      </c>
      <c r="F40" s="20">
        <v>130.84440547945206</v>
      </c>
      <c r="G40" s="20">
        <v>140.02509315068494</v>
      </c>
      <c r="H40" s="20">
        <v>151.5442109589041</v>
      </c>
      <c r="I40" s="20">
        <v>146.51242465753424</v>
      </c>
      <c r="J40" s="20">
        <v>158.56444109589043</v>
      </c>
      <c r="K40" s="20">
        <v>171.93074246575344</v>
      </c>
    </row>
    <row r="41" spans="1:11" ht="12.75">
      <c r="A41" s="44" t="s">
        <v>36</v>
      </c>
      <c r="B41" s="201">
        <v>161.4301825434726</v>
      </c>
      <c r="C41" s="199">
        <v>160.8284454374869</v>
      </c>
      <c r="D41" s="199">
        <v>156.08502335084648</v>
      </c>
      <c r="E41" s="199">
        <v>164.75612185113835</v>
      </c>
      <c r="F41" s="199">
        <v>159.71484256800937</v>
      </c>
      <c r="G41" s="199">
        <v>175.76604233450087</v>
      </c>
      <c r="H41" s="199">
        <v>174.94082100116754</v>
      </c>
      <c r="I41" s="199">
        <v>168.14868913076475</v>
      </c>
      <c r="J41" s="199">
        <v>173.44709186981902</v>
      </c>
      <c r="K41" s="199">
        <v>177.7099992889667</v>
      </c>
    </row>
    <row r="42" spans="1:11" ht="12.75">
      <c r="A42" s="156" t="s">
        <v>66</v>
      </c>
      <c r="B42" s="202">
        <v>84.29055384363673</v>
      </c>
      <c r="C42" s="200">
        <v>74.66444543748689</v>
      </c>
      <c r="D42" s="200">
        <v>79.327</v>
      </c>
      <c r="E42" s="200">
        <v>81.462987</v>
      </c>
      <c r="F42" s="200">
        <v>81.939863</v>
      </c>
      <c r="G42" s="200">
        <v>82.52526300000001</v>
      </c>
      <c r="H42" s="200">
        <v>85.809375</v>
      </c>
      <c r="I42" s="200">
        <v>82.446737</v>
      </c>
      <c r="J42" s="200">
        <v>86.002821</v>
      </c>
      <c r="K42" s="200">
        <v>87.05661399999998</v>
      </c>
    </row>
    <row r="43" spans="1:11" ht="12.75">
      <c r="A43" s="21" t="s">
        <v>41</v>
      </c>
      <c r="B43" s="198">
        <v>77.13962869983587</v>
      </c>
      <c r="C43" s="198">
        <v>86.16199999999999</v>
      </c>
      <c r="D43" s="198">
        <v>76.75802335084646</v>
      </c>
      <c r="E43" s="198">
        <v>83.29313485113835</v>
      </c>
      <c r="F43" s="198">
        <v>77.77497956800934</v>
      </c>
      <c r="G43" s="198">
        <v>93.24077933450087</v>
      </c>
      <c r="H43" s="198">
        <v>89.13144600116755</v>
      </c>
      <c r="I43" s="198">
        <v>85.70195213076475</v>
      </c>
      <c r="J43" s="198">
        <v>87.44427086981904</v>
      </c>
      <c r="K43" s="198">
        <v>90.65338528896673</v>
      </c>
    </row>
    <row r="44" spans="1:11" ht="12.75">
      <c r="A44" s="40" t="s">
        <v>37</v>
      </c>
      <c r="B44" s="25">
        <v>285.76665480987606</v>
      </c>
      <c r="C44" s="25">
        <v>269.951227657823</v>
      </c>
      <c r="D44" s="25">
        <v>236.6672859598854</v>
      </c>
      <c r="E44" s="25">
        <v>239.57096138395417</v>
      </c>
      <c r="F44" s="25">
        <v>245.6368324469914</v>
      </c>
      <c r="G44" s="25">
        <v>248.85408354441262</v>
      </c>
      <c r="H44" s="25">
        <v>282.28406896561603</v>
      </c>
      <c r="I44" s="25">
        <v>291.1581772378224</v>
      </c>
      <c r="J44" s="25">
        <v>297.9675918137536</v>
      </c>
      <c r="K44" s="25">
        <v>294.30678099140397</v>
      </c>
    </row>
    <row r="45" spans="1:11" ht="12.75">
      <c r="A45" s="19" t="s">
        <v>66</v>
      </c>
      <c r="B45" s="20">
        <v>175.93962485328478</v>
      </c>
      <c r="C45" s="20">
        <v>155.389227657823</v>
      </c>
      <c r="D45" s="20">
        <v>132.698</v>
      </c>
      <c r="E45" s="20">
        <v>135.25332699999998</v>
      </c>
      <c r="F45" s="20">
        <v>136.952476</v>
      </c>
      <c r="G45" s="20">
        <v>132.160393</v>
      </c>
      <c r="H45" s="20">
        <v>137.358081</v>
      </c>
      <c r="I45" s="20">
        <v>152.818544</v>
      </c>
      <c r="J45" s="20">
        <v>153.316707</v>
      </c>
      <c r="K45" s="20">
        <v>155.871134</v>
      </c>
    </row>
    <row r="46" spans="1:11" ht="12.75">
      <c r="A46" s="19" t="s">
        <v>41</v>
      </c>
      <c r="B46" s="20">
        <v>109.82702995659133</v>
      </c>
      <c r="C46" s="20">
        <v>114.563</v>
      </c>
      <c r="D46" s="20">
        <v>103.96928595988538</v>
      </c>
      <c r="E46" s="20">
        <v>104.31763438395417</v>
      </c>
      <c r="F46" s="20">
        <v>108.68435644699142</v>
      </c>
      <c r="G46" s="20">
        <v>116.6936905444126</v>
      </c>
      <c r="H46" s="20">
        <v>144.92598796561606</v>
      </c>
      <c r="I46" s="20">
        <v>138.33963323782234</v>
      </c>
      <c r="J46" s="20">
        <v>144.65088481375355</v>
      </c>
      <c r="K46" s="20">
        <v>138.43564699140398</v>
      </c>
    </row>
    <row r="47" spans="1:11" ht="12.75">
      <c r="A47" s="31"/>
      <c r="B47" s="22"/>
      <c r="C47" s="22"/>
      <c r="D47" s="22"/>
      <c r="E47" s="22"/>
      <c r="F47" s="22"/>
      <c r="G47" s="22"/>
      <c r="H47" s="22"/>
      <c r="I47" s="22"/>
      <c r="J47" s="22"/>
      <c r="K47" s="22"/>
    </row>
    <row r="48" spans="1:11" ht="12.75">
      <c r="A48" s="46" t="s">
        <v>43</v>
      </c>
      <c r="B48" s="25">
        <v>4010.606750986896</v>
      </c>
      <c r="C48" s="25">
        <v>4587.411353087948</v>
      </c>
      <c r="D48" s="25">
        <v>4648.585493650395</v>
      </c>
      <c r="E48" s="25">
        <v>4744.772849547123</v>
      </c>
      <c r="F48" s="25">
        <v>4857.639276048114</v>
      </c>
      <c r="G48" s="25">
        <v>5107.959531448802</v>
      </c>
      <c r="H48" s="25">
        <v>5284.2042858780815</v>
      </c>
      <c r="I48" s="25">
        <v>5437.04833184053</v>
      </c>
      <c r="J48" s="25">
        <v>5512.897891851391</v>
      </c>
      <c r="K48" s="25">
        <v>5536.739498995336</v>
      </c>
    </row>
    <row r="49" spans="1:11" ht="12.75">
      <c r="A49" s="19" t="s">
        <v>66</v>
      </c>
      <c r="B49" s="20">
        <v>1584.2118189120217</v>
      </c>
      <c r="C49" s="20">
        <v>1758.3023530879473</v>
      </c>
      <c r="D49" s="20">
        <v>1734.6</v>
      </c>
      <c r="E49" s="20">
        <v>1779.401347</v>
      </c>
      <c r="F49" s="20">
        <v>1836.783685</v>
      </c>
      <c r="G49" s="20">
        <v>1932.147594</v>
      </c>
      <c r="H49" s="20">
        <v>2046.100223</v>
      </c>
      <c r="I49" s="20">
        <v>2092.450025</v>
      </c>
      <c r="J49" s="20">
        <v>2112.650121</v>
      </c>
      <c r="K49" s="20">
        <v>2041.3179990000003</v>
      </c>
    </row>
    <row r="50" spans="1:11" ht="12.75">
      <c r="A50" s="19" t="s">
        <v>41</v>
      </c>
      <c r="B50" s="20">
        <v>2426.3949320748734</v>
      </c>
      <c r="C50" s="20">
        <v>2829.104</v>
      </c>
      <c r="D50" s="20">
        <v>2913.985493650395</v>
      </c>
      <c r="E50" s="20">
        <v>2965.3715025471224</v>
      </c>
      <c r="F50" s="20">
        <v>3020.855591048114</v>
      </c>
      <c r="G50" s="20">
        <v>3175.8119374488015</v>
      </c>
      <c r="H50" s="20">
        <v>3238.1040628780806</v>
      </c>
      <c r="I50" s="20">
        <v>3344.59230684053</v>
      </c>
      <c r="J50" s="20">
        <v>3400.2487708513913</v>
      </c>
      <c r="K50" s="20">
        <v>3495.421499995335</v>
      </c>
    </row>
    <row r="51" spans="1:11" ht="12.75">
      <c r="A51" s="159" t="s">
        <v>44</v>
      </c>
      <c r="B51" s="201">
        <v>1564.5644085343306</v>
      </c>
      <c r="C51" s="199">
        <v>1722.896729572611</v>
      </c>
      <c r="D51" s="199">
        <v>1496.7982719546787</v>
      </c>
      <c r="E51" s="199">
        <v>1534.5063502530184</v>
      </c>
      <c r="F51" s="199">
        <v>1580.0726411066978</v>
      </c>
      <c r="G51" s="199">
        <v>1624.7723434746365</v>
      </c>
      <c r="H51" s="199">
        <v>1634.6172552834632</v>
      </c>
      <c r="I51" s="199">
        <v>1634.5955432331432</v>
      </c>
      <c r="J51" s="199">
        <v>1649.7732123151306</v>
      </c>
      <c r="K51" s="199">
        <v>1667.4788246009764</v>
      </c>
    </row>
    <row r="52" spans="1:11" ht="12.75">
      <c r="A52" s="157" t="s">
        <v>66</v>
      </c>
      <c r="B52" s="203">
        <v>820.082526162141</v>
      </c>
      <c r="C52" s="204">
        <v>941.7227295726111</v>
      </c>
      <c r="D52" s="204">
        <v>769.011</v>
      </c>
      <c r="E52" s="204">
        <v>797.587339</v>
      </c>
      <c r="F52" s="204">
        <v>840.994338</v>
      </c>
      <c r="G52" s="204">
        <v>847.223517</v>
      </c>
      <c r="H52" s="204">
        <v>819.934637</v>
      </c>
      <c r="I52" s="204">
        <v>854.3164919999999</v>
      </c>
      <c r="J52" s="204">
        <v>834.5390379999999</v>
      </c>
      <c r="K52" s="204">
        <v>801.5360629999999</v>
      </c>
    </row>
    <row r="53" spans="1:11" ht="12.75">
      <c r="A53" s="157" t="s">
        <v>41</v>
      </c>
      <c r="B53" s="205">
        <v>744.48188237219</v>
      </c>
      <c r="C53" s="206">
        <v>781.175</v>
      </c>
      <c r="D53" s="206">
        <v>727.7872719546788</v>
      </c>
      <c r="E53" s="206">
        <v>736.9190112530184</v>
      </c>
      <c r="F53" s="206">
        <v>739.078303106698</v>
      </c>
      <c r="G53" s="206">
        <v>777.5488264746366</v>
      </c>
      <c r="H53" s="206">
        <v>814.6826182834633</v>
      </c>
      <c r="I53" s="206">
        <v>780.2800512331432</v>
      </c>
      <c r="J53" s="206">
        <v>815.2351743151306</v>
      </c>
      <c r="K53" s="206">
        <v>865.9427616009765</v>
      </c>
    </row>
    <row r="54" spans="1:11" ht="12.75">
      <c r="A54" s="319" t="s">
        <v>45</v>
      </c>
      <c r="B54" s="319"/>
      <c r="C54" s="319"/>
      <c r="D54" s="319"/>
      <c r="E54" s="319"/>
      <c r="F54" s="319"/>
      <c r="G54" s="319"/>
      <c r="H54" s="319"/>
      <c r="I54" s="319"/>
      <c r="J54" s="319"/>
      <c r="K54" s="319"/>
    </row>
    <row r="55" spans="1:11" ht="12.75">
      <c r="A55" s="40" t="s">
        <v>67</v>
      </c>
      <c r="B55" s="25">
        <v>973.4936184455706</v>
      </c>
      <c r="C55" s="25">
        <v>943.1522357924767</v>
      </c>
      <c r="D55" s="25">
        <v>890.18</v>
      </c>
      <c r="E55" s="25">
        <v>868.592076</v>
      </c>
      <c r="F55" s="25">
        <v>956.828246</v>
      </c>
      <c r="G55" s="25">
        <v>961.839301</v>
      </c>
      <c r="H55" s="25">
        <v>995.141401</v>
      </c>
      <c r="I55" s="25">
        <v>1063.444091</v>
      </c>
      <c r="J55" s="25">
        <v>994.866419</v>
      </c>
      <c r="K55" s="25">
        <v>980.6957499999999</v>
      </c>
    </row>
    <row r="56" spans="1:11" ht="12.75">
      <c r="A56" s="21" t="s">
        <v>24</v>
      </c>
      <c r="B56" s="198">
        <v>690.1254246371107</v>
      </c>
      <c r="C56" s="198">
        <v>656.5222357924767</v>
      </c>
      <c r="D56" s="198">
        <v>539.535</v>
      </c>
      <c r="E56" s="198">
        <v>534.905208</v>
      </c>
      <c r="F56" s="198">
        <v>526.582288</v>
      </c>
      <c r="G56" s="198">
        <v>574.5237219999999</v>
      </c>
      <c r="H56" s="198">
        <v>598.214973</v>
      </c>
      <c r="I56" s="198">
        <v>605.5098760000001</v>
      </c>
      <c r="J56" s="198">
        <v>626.463122</v>
      </c>
      <c r="K56" s="198">
        <v>587.300752</v>
      </c>
    </row>
    <row r="57" spans="1:11" ht="12.75">
      <c r="A57" s="19" t="s">
        <v>26</v>
      </c>
      <c r="B57" s="20">
        <v>74.49625255712408</v>
      </c>
      <c r="C57" s="20">
        <v>83.318</v>
      </c>
      <c r="D57" s="20">
        <v>99.119</v>
      </c>
      <c r="E57" s="20">
        <v>95.911276</v>
      </c>
      <c r="F57" s="20">
        <v>91.006579</v>
      </c>
      <c r="G57" s="20">
        <v>91.05621799999999</v>
      </c>
      <c r="H57" s="20">
        <v>95.73627400000001</v>
      </c>
      <c r="I57" s="20">
        <v>109.720815</v>
      </c>
      <c r="J57" s="20">
        <v>104.994382</v>
      </c>
      <c r="K57" s="20">
        <v>106.708421</v>
      </c>
    </row>
    <row r="58" spans="1:11" ht="12.75">
      <c r="A58" s="258" t="s">
        <v>27</v>
      </c>
      <c r="B58" s="205">
        <v>208.87194125133576</v>
      </c>
      <c r="C58" s="206">
        <v>203.312</v>
      </c>
      <c r="D58" s="206">
        <v>251.526</v>
      </c>
      <c r="E58" s="206">
        <v>237.77559200000002</v>
      </c>
      <c r="F58" s="206">
        <v>339.23937900000004</v>
      </c>
      <c r="G58" s="206">
        <v>296.25936099999996</v>
      </c>
      <c r="H58" s="206">
        <v>301.190154</v>
      </c>
      <c r="I58" s="206">
        <v>348.2094</v>
      </c>
      <c r="J58" s="206">
        <v>263.408915</v>
      </c>
      <c r="K58" s="206">
        <v>286.68657700000006</v>
      </c>
    </row>
    <row r="59" spans="1:11" ht="19.5" customHeight="1">
      <c r="A59" s="319" t="s">
        <v>68</v>
      </c>
      <c r="B59" s="319"/>
      <c r="C59" s="319"/>
      <c r="D59" s="319"/>
      <c r="E59" s="319"/>
      <c r="F59" s="319"/>
      <c r="G59" s="319"/>
      <c r="H59" s="319"/>
      <c r="I59" s="319"/>
      <c r="J59" s="319"/>
      <c r="K59" s="319"/>
    </row>
    <row r="60" spans="1:11" ht="12.75">
      <c r="A60" s="46" t="s">
        <v>67</v>
      </c>
      <c r="B60" s="25">
        <v>6548.6647779667965</v>
      </c>
      <c r="C60" s="25">
        <v>7253.460318453035</v>
      </c>
      <c r="D60" s="25">
        <v>7035.563765605072</v>
      </c>
      <c r="E60" s="25">
        <v>7147.87127580014</v>
      </c>
      <c r="F60" s="25">
        <v>7394.540163154813</v>
      </c>
      <c r="G60" s="25">
        <v>7694.571175923439</v>
      </c>
      <c r="H60" s="25">
        <v>7913.962942161544</v>
      </c>
      <c r="I60" s="25">
        <v>8135.083966073673</v>
      </c>
      <c r="J60" s="25">
        <v>8157.534523166522</v>
      </c>
      <c r="K60" s="25">
        <v>8184.909073596313</v>
      </c>
    </row>
    <row r="61" spans="1:11" ht="12.75">
      <c r="A61" s="21" t="s">
        <v>66</v>
      </c>
      <c r="B61" s="198">
        <v>3377.7879635197332</v>
      </c>
      <c r="C61" s="198">
        <v>3643.1803184530354</v>
      </c>
      <c r="D61" s="198">
        <v>3393.791</v>
      </c>
      <c r="E61" s="198">
        <v>3445.580762</v>
      </c>
      <c r="F61" s="198">
        <v>3634.606269</v>
      </c>
      <c r="G61" s="198">
        <v>3741.210412</v>
      </c>
      <c r="H61" s="198">
        <v>3861.176261</v>
      </c>
      <c r="I61" s="198">
        <v>4010.205608</v>
      </c>
      <c r="J61" s="198">
        <v>3942.0535779999996</v>
      </c>
      <c r="K61" s="198">
        <v>3823.549812</v>
      </c>
    </row>
    <row r="62" spans="1:11" ht="12.75">
      <c r="A62" s="19" t="s">
        <v>41</v>
      </c>
      <c r="B62" s="20">
        <v>3170.876814447063</v>
      </c>
      <c r="C62" s="20">
        <v>3610.28</v>
      </c>
      <c r="D62" s="20">
        <v>3641.7727656050733</v>
      </c>
      <c r="E62" s="20">
        <v>3702.29051380014</v>
      </c>
      <c r="F62" s="20">
        <v>3759.9338941548117</v>
      </c>
      <c r="G62" s="20">
        <v>3953.3607639234383</v>
      </c>
      <c r="H62" s="20">
        <v>4052.786681161544</v>
      </c>
      <c r="I62" s="20">
        <v>4124.875358073673</v>
      </c>
      <c r="J62" s="20">
        <v>4215.479945166521</v>
      </c>
      <c r="K62" s="20">
        <v>4361.359261596312</v>
      </c>
    </row>
  </sheetData>
  <sheetProtection/>
  <mergeCells count="6">
    <mergeCell ref="A3:K3"/>
    <mergeCell ref="A4:K4"/>
    <mergeCell ref="A5:K5"/>
    <mergeCell ref="A7:K7"/>
    <mergeCell ref="A59:K59"/>
    <mergeCell ref="A54:K54"/>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50" r:id="rId1"/>
  <headerFooter alignWithMargins="0">
    <oddHeader>&amp;C10</oddHeader>
    <oddFooter>&amp;CStatistische Ämter des Bundes und der Länder - Tabellenband zum Kulturfinanzbericht 2014</oddFooter>
  </headerFooter>
</worksheet>
</file>

<file path=xl/worksheets/sheet11.xml><?xml version="1.0" encoding="utf-8"?>
<worksheet xmlns="http://schemas.openxmlformats.org/spreadsheetml/2006/main" xmlns:r="http://schemas.openxmlformats.org/officeDocument/2006/relationships">
  <sheetPr>
    <tabColor indexed="47"/>
  </sheetPr>
  <dimension ref="A1:I62"/>
  <sheetViews>
    <sheetView zoomScale="75" zoomScaleNormal="75" zoomScaleSheetLayoutView="75" zoomScalePageLayoutView="0" workbookViewId="0" topLeftCell="A1">
      <selection activeCell="A1" sqref="A1"/>
    </sheetView>
  </sheetViews>
  <sheetFormatPr defaultColWidth="11.421875" defaultRowHeight="12.75"/>
  <cols>
    <col min="1" max="1" width="28.8515625" style="0" customWidth="1"/>
    <col min="2" max="8" width="13.140625" style="0" customWidth="1"/>
  </cols>
  <sheetData>
    <row r="1" ht="15.75">
      <c r="A1" s="112" t="s">
        <v>197</v>
      </c>
    </row>
    <row r="3" spans="1:8" s="98" customFormat="1" ht="18.75" customHeight="1">
      <c r="A3" s="288" t="s">
        <v>69</v>
      </c>
      <c r="B3" s="288"/>
      <c r="C3" s="288"/>
      <c r="D3" s="288"/>
      <c r="E3" s="288"/>
      <c r="F3" s="288"/>
      <c r="G3" s="288"/>
      <c r="H3" s="288"/>
    </row>
    <row r="4" spans="1:9" s="98" customFormat="1" ht="40.5" customHeight="1">
      <c r="A4" s="299" t="s">
        <v>282</v>
      </c>
      <c r="B4" s="299"/>
      <c r="C4" s="299"/>
      <c r="D4" s="299"/>
      <c r="E4" s="299"/>
      <c r="F4" s="299"/>
      <c r="G4" s="299"/>
      <c r="H4" s="299"/>
      <c r="I4" s="274"/>
    </row>
    <row r="5" spans="1:8" ht="12.75">
      <c r="A5" s="47"/>
      <c r="B5" s="47"/>
      <c r="C5" s="47"/>
      <c r="D5" s="47"/>
      <c r="E5" s="47"/>
      <c r="F5" s="47"/>
      <c r="G5" s="47"/>
      <c r="H5" s="47"/>
    </row>
    <row r="6" spans="1:9" ht="12.75">
      <c r="A6" s="48"/>
      <c r="B6" s="131">
        <v>2005</v>
      </c>
      <c r="C6" s="131">
        <v>2006</v>
      </c>
      <c r="D6" s="131">
        <v>2007</v>
      </c>
      <c r="E6" s="131">
        <v>2008</v>
      </c>
      <c r="F6" s="131">
        <v>2009</v>
      </c>
      <c r="G6" s="131">
        <v>2010</v>
      </c>
      <c r="H6" s="131">
        <v>2011</v>
      </c>
      <c r="I6" s="131" t="s">
        <v>205</v>
      </c>
    </row>
    <row r="7" spans="1:9" ht="19.5" customHeight="1">
      <c r="A7" s="320" t="s">
        <v>65</v>
      </c>
      <c r="B7" s="320"/>
      <c r="C7" s="320"/>
      <c r="D7" s="320"/>
      <c r="E7" s="320"/>
      <c r="F7" s="320"/>
      <c r="G7" s="320"/>
      <c r="H7" s="320"/>
      <c r="I7" s="320"/>
    </row>
    <row r="8" spans="1:9" ht="12.75">
      <c r="A8" s="132" t="s">
        <v>22</v>
      </c>
      <c r="B8" s="207">
        <v>100</v>
      </c>
      <c r="C8" s="25">
        <v>100.90894725159929</v>
      </c>
      <c r="D8" s="25">
        <v>103.32083565693385</v>
      </c>
      <c r="E8" s="25">
        <v>109.88411397108759</v>
      </c>
      <c r="F8" s="25">
        <v>116.39528127805576</v>
      </c>
      <c r="G8" s="25">
        <v>114.30210012997439</v>
      </c>
      <c r="H8" s="25">
        <v>116.603093434692</v>
      </c>
      <c r="I8" s="25">
        <v>121.1052608156473</v>
      </c>
    </row>
    <row r="9" spans="1:9" ht="12.75">
      <c r="A9" s="133" t="s">
        <v>66</v>
      </c>
      <c r="B9" s="208">
        <v>100</v>
      </c>
      <c r="C9" s="20">
        <v>101.50695457340052</v>
      </c>
      <c r="D9" s="20">
        <v>102.41095110576045</v>
      </c>
      <c r="E9" s="20">
        <v>102.18447922374253</v>
      </c>
      <c r="F9" s="20">
        <v>108.65304846207076</v>
      </c>
      <c r="G9" s="20">
        <v>115.35267468751367</v>
      </c>
      <c r="H9" s="20">
        <v>120.28607284616592</v>
      </c>
      <c r="I9" s="20">
        <v>120.2780885277192</v>
      </c>
    </row>
    <row r="10" spans="1:9" ht="12.75">
      <c r="A10" s="133" t="s">
        <v>41</v>
      </c>
      <c r="B10" s="208">
        <v>100</v>
      </c>
      <c r="C10" s="20">
        <v>100.45914872703773</v>
      </c>
      <c r="D10" s="20">
        <v>104.00521645582846</v>
      </c>
      <c r="E10" s="20">
        <v>115.67548846226777</v>
      </c>
      <c r="F10" s="20">
        <v>122.2186964278113</v>
      </c>
      <c r="G10" s="20">
        <v>113.5118976212497</v>
      </c>
      <c r="H10" s="20">
        <v>113.832895403869</v>
      </c>
      <c r="I10" s="20">
        <v>121.72742857363987</v>
      </c>
    </row>
    <row r="11" spans="1:9" ht="12.75">
      <c r="A11" s="134" t="s">
        <v>23</v>
      </c>
      <c r="B11" s="209">
        <v>100</v>
      </c>
      <c r="C11" s="45">
        <v>103.07323250616126</v>
      </c>
      <c r="D11" s="45">
        <v>106.1262567565054</v>
      </c>
      <c r="E11" s="45">
        <v>117.01828990891167</v>
      </c>
      <c r="F11" s="45">
        <v>123.05643213496202</v>
      </c>
      <c r="G11" s="45">
        <v>125.49719205539343</v>
      </c>
      <c r="H11" s="45">
        <v>123.53029101893964</v>
      </c>
      <c r="I11" s="45">
        <v>124.81833985648967</v>
      </c>
    </row>
    <row r="12" spans="1:9" ht="12.75">
      <c r="A12" s="135" t="s">
        <v>66</v>
      </c>
      <c r="B12" s="210">
        <v>100</v>
      </c>
      <c r="C12" s="22">
        <v>101.89984444220481</v>
      </c>
      <c r="D12" s="22">
        <v>107.93816774826804</v>
      </c>
      <c r="E12" s="22">
        <v>118.08528905267495</v>
      </c>
      <c r="F12" s="22">
        <v>128.46270534724442</v>
      </c>
      <c r="G12" s="22">
        <v>127.0380128477593</v>
      </c>
      <c r="H12" s="22">
        <v>122.55943600439944</v>
      </c>
      <c r="I12" s="22">
        <v>118.2908391795312</v>
      </c>
    </row>
    <row r="13" spans="1:9" ht="12.75">
      <c r="A13" s="135" t="s">
        <v>41</v>
      </c>
      <c r="B13" s="210">
        <v>100</v>
      </c>
      <c r="C13" s="22">
        <v>104.1062817659999</v>
      </c>
      <c r="D13" s="22">
        <v>104.53105277716503</v>
      </c>
      <c r="E13" s="22">
        <v>116.07890531009755</v>
      </c>
      <c r="F13" s="22">
        <v>118.29675653232971</v>
      </c>
      <c r="G13" s="22">
        <v>124.14065551987558</v>
      </c>
      <c r="H13" s="22">
        <v>124.38503045680267</v>
      </c>
      <c r="I13" s="22">
        <v>130.56514259810857</v>
      </c>
    </row>
    <row r="14" spans="1:9" ht="12.75">
      <c r="A14" s="132" t="s">
        <v>25</v>
      </c>
      <c r="B14" s="207">
        <v>100</v>
      </c>
      <c r="C14" s="25">
        <v>100.14134289093225</v>
      </c>
      <c r="D14" s="25">
        <v>103.55470591603644</v>
      </c>
      <c r="E14" s="25">
        <v>110.02383230571031</v>
      </c>
      <c r="F14" s="25">
        <v>116.12412058860396</v>
      </c>
      <c r="G14" s="25">
        <v>117.0069044975032</v>
      </c>
      <c r="H14" s="25">
        <v>122.51758520942384</v>
      </c>
      <c r="I14" s="25">
        <v>128.06982068153224</v>
      </c>
    </row>
    <row r="15" spans="1:9" ht="12.75">
      <c r="A15" s="133" t="s">
        <v>66</v>
      </c>
      <c r="B15" s="208">
        <v>100</v>
      </c>
      <c r="C15" s="20">
        <v>99.99664822839965</v>
      </c>
      <c r="D15" s="20">
        <v>108.26044345793844</v>
      </c>
      <c r="E15" s="20">
        <v>111.21223502331208</v>
      </c>
      <c r="F15" s="20">
        <v>115.05240578280427</v>
      </c>
      <c r="G15" s="20">
        <v>119.01240296421567</v>
      </c>
      <c r="H15" s="20">
        <v>121.00953505032355</v>
      </c>
      <c r="I15" s="20">
        <v>121.54670871061315</v>
      </c>
    </row>
    <row r="16" spans="1:9" ht="12.75">
      <c r="A16" s="133" t="s">
        <v>41</v>
      </c>
      <c r="B16" s="208">
        <v>100.00000000000001</v>
      </c>
      <c r="C16" s="20">
        <v>100.25739551750611</v>
      </c>
      <c r="D16" s="20">
        <v>99.78046025869047</v>
      </c>
      <c r="E16" s="20">
        <v>109.07067166805311</v>
      </c>
      <c r="F16" s="20">
        <v>116.9836914668532</v>
      </c>
      <c r="G16" s="20">
        <v>115.39839067551388</v>
      </c>
      <c r="H16" s="20">
        <v>123.72711967949625</v>
      </c>
      <c r="I16" s="20">
        <v>133.30169492215802</v>
      </c>
    </row>
    <row r="17" spans="1:9" ht="12.75">
      <c r="A17" s="134" t="s">
        <v>28</v>
      </c>
      <c r="B17" s="209">
        <v>100</v>
      </c>
      <c r="C17" s="45">
        <v>99.40073930507549</v>
      </c>
      <c r="D17" s="45">
        <v>103.54837713660513</v>
      </c>
      <c r="E17" s="45">
        <v>106.0670076926325</v>
      </c>
      <c r="F17" s="45">
        <v>113.84597820667071</v>
      </c>
      <c r="G17" s="45">
        <v>124.90206893917015</v>
      </c>
      <c r="H17" s="45">
        <v>122.65183220996852</v>
      </c>
      <c r="I17" s="45">
        <v>120.24821161359041</v>
      </c>
    </row>
    <row r="18" spans="1:9" ht="12.75">
      <c r="A18" s="135" t="s">
        <v>66</v>
      </c>
      <c r="B18" s="210">
        <v>100</v>
      </c>
      <c r="C18" s="22">
        <v>97.69809253820037</v>
      </c>
      <c r="D18" s="22">
        <v>98.87119372232695</v>
      </c>
      <c r="E18" s="22">
        <v>101.42219153527294</v>
      </c>
      <c r="F18" s="22">
        <v>103.71581741752273</v>
      </c>
      <c r="G18" s="22">
        <v>107.85173429972869</v>
      </c>
      <c r="H18" s="22">
        <v>109.01717592389636</v>
      </c>
      <c r="I18" s="22">
        <v>100.91978480167951</v>
      </c>
    </row>
    <row r="19" spans="1:9" ht="12.75">
      <c r="A19" s="135" t="s">
        <v>41</v>
      </c>
      <c r="B19" s="210">
        <v>100</v>
      </c>
      <c r="C19" s="22">
        <v>100.50872120265564</v>
      </c>
      <c r="D19" s="22">
        <v>106.59201170338802</v>
      </c>
      <c r="E19" s="22">
        <v>109.08957956136328</v>
      </c>
      <c r="F19" s="22">
        <v>120.43808820406709</v>
      </c>
      <c r="G19" s="22">
        <v>135.99741912907263</v>
      </c>
      <c r="H19" s="22">
        <v>131.52446077779592</v>
      </c>
      <c r="I19" s="22">
        <v>132.82600956495526</v>
      </c>
    </row>
    <row r="20" spans="1:9" ht="12.75">
      <c r="A20" s="132" t="s">
        <v>29</v>
      </c>
      <c r="B20" s="207">
        <v>100</v>
      </c>
      <c r="C20" s="25">
        <v>100.67508013894731</v>
      </c>
      <c r="D20" s="25">
        <v>100.46029920300154</v>
      </c>
      <c r="E20" s="25">
        <v>100.14994602069218</v>
      </c>
      <c r="F20" s="25">
        <v>100.3128322287664</v>
      </c>
      <c r="G20" s="25">
        <v>93.21199388593669</v>
      </c>
      <c r="H20" s="25">
        <v>98.80100757547743</v>
      </c>
      <c r="I20" s="25">
        <v>114.54894274978263</v>
      </c>
    </row>
    <row r="21" spans="1:9" ht="12.75">
      <c r="A21" s="133" t="s">
        <v>66</v>
      </c>
      <c r="B21" s="208">
        <v>100</v>
      </c>
      <c r="C21" s="20">
        <v>92.41158240259188</v>
      </c>
      <c r="D21" s="20">
        <v>97.2698041890471</v>
      </c>
      <c r="E21" s="20">
        <v>101.91110353255463</v>
      </c>
      <c r="F21" s="20">
        <v>102.04935913831812</v>
      </c>
      <c r="G21" s="20">
        <v>101.29671895870634</v>
      </c>
      <c r="H21" s="20">
        <v>107.01291812317048</v>
      </c>
      <c r="I21" s="20">
        <v>102.15130161707447</v>
      </c>
    </row>
    <row r="22" spans="1:9" ht="12.75">
      <c r="A22" s="133" t="s">
        <v>41</v>
      </c>
      <c r="B22" s="208">
        <v>100</v>
      </c>
      <c r="C22" s="20">
        <v>108.23677941069008</v>
      </c>
      <c r="D22" s="20">
        <v>103.3798333510388</v>
      </c>
      <c r="E22" s="20">
        <v>98.53835926896055</v>
      </c>
      <c r="F22" s="20">
        <v>98.72378426309095</v>
      </c>
      <c r="G22" s="20">
        <v>85.81388455675501</v>
      </c>
      <c r="H22" s="20">
        <v>91.28651431980497</v>
      </c>
      <c r="I22" s="20">
        <v>125.8936828242047</v>
      </c>
    </row>
    <row r="23" spans="1:9" ht="12.75">
      <c r="A23" s="134" t="s">
        <v>30</v>
      </c>
      <c r="B23" s="209">
        <v>100</v>
      </c>
      <c r="C23" s="45">
        <v>99.17238240398345</v>
      </c>
      <c r="D23" s="45">
        <v>99.42427746311601</v>
      </c>
      <c r="E23" s="45">
        <v>100.67861010821852</v>
      </c>
      <c r="F23" s="45">
        <v>105.77412531887143</v>
      </c>
      <c r="G23" s="45">
        <v>109.36872288026144</v>
      </c>
      <c r="H23" s="45">
        <v>117.34177368106197</v>
      </c>
      <c r="I23" s="45">
        <v>118.14371468584251</v>
      </c>
    </row>
    <row r="24" spans="1:9" ht="12.75">
      <c r="A24" s="135" t="s">
        <v>66</v>
      </c>
      <c r="B24" s="210">
        <v>100</v>
      </c>
      <c r="C24" s="22">
        <v>100.46794052474388</v>
      </c>
      <c r="D24" s="22">
        <v>99.39585040349034</v>
      </c>
      <c r="E24" s="22">
        <v>99.52525404522578</v>
      </c>
      <c r="F24" s="22">
        <v>107.51426415198212</v>
      </c>
      <c r="G24" s="22">
        <v>107.05919173475614</v>
      </c>
      <c r="H24" s="22">
        <v>108.72136824285577</v>
      </c>
      <c r="I24" s="22">
        <v>114.04657457575018</v>
      </c>
    </row>
    <row r="25" spans="1:9" ht="12.75">
      <c r="A25" s="135" t="s">
        <v>41</v>
      </c>
      <c r="B25" s="210">
        <v>100</v>
      </c>
      <c r="C25" s="22">
        <v>98.02013203078411</v>
      </c>
      <c r="D25" s="22">
        <v>99.44956007262442</v>
      </c>
      <c r="E25" s="22">
        <v>101.7043880588326</v>
      </c>
      <c r="F25" s="22">
        <v>104.22647138676263</v>
      </c>
      <c r="G25" s="22">
        <v>111.422785976066</v>
      </c>
      <c r="H25" s="22">
        <v>125.00863572617985</v>
      </c>
      <c r="I25" s="22">
        <v>121.78765095180694</v>
      </c>
    </row>
    <row r="26" spans="1:9" ht="12.75">
      <c r="A26" s="132" t="s">
        <v>31</v>
      </c>
      <c r="B26" s="207">
        <v>100</v>
      </c>
      <c r="C26" s="25">
        <v>103.7577043733157</v>
      </c>
      <c r="D26" s="25">
        <v>105.5519003946783</v>
      </c>
      <c r="E26" s="25">
        <v>108.19885615008425</v>
      </c>
      <c r="F26" s="25">
        <v>107.42910937765967</v>
      </c>
      <c r="G26" s="25">
        <v>111.9391022548329</v>
      </c>
      <c r="H26" s="25">
        <v>115.28652979889806</v>
      </c>
      <c r="I26" s="25">
        <v>114.23534560560522</v>
      </c>
    </row>
    <row r="27" spans="1:9" ht="12.75">
      <c r="A27" s="133" t="s">
        <v>66</v>
      </c>
      <c r="B27" s="208">
        <v>100</v>
      </c>
      <c r="C27" s="20">
        <v>111.4350075083561</v>
      </c>
      <c r="D27" s="20">
        <v>120.67893098771214</v>
      </c>
      <c r="E27" s="20">
        <v>137.25765933054527</v>
      </c>
      <c r="F27" s="20">
        <v>136.73191010963814</v>
      </c>
      <c r="G27" s="20">
        <v>140.56089963023362</v>
      </c>
      <c r="H27" s="20">
        <v>149.43563885614634</v>
      </c>
      <c r="I27" s="20">
        <v>134.47583883676995</v>
      </c>
    </row>
    <row r="28" spans="1:9" ht="12.75">
      <c r="A28" s="133" t="s">
        <v>41</v>
      </c>
      <c r="B28" s="208">
        <v>100</v>
      </c>
      <c r="C28" s="20">
        <v>102.03715856967611</v>
      </c>
      <c r="D28" s="20">
        <v>102.16181033954133</v>
      </c>
      <c r="E28" s="20">
        <v>101.68654303810908</v>
      </c>
      <c r="F28" s="20">
        <v>100.86211443848846</v>
      </c>
      <c r="G28" s="20">
        <v>105.52472568266046</v>
      </c>
      <c r="H28" s="20">
        <v>107.63343791845469</v>
      </c>
      <c r="I28" s="20">
        <v>109.6992871642586</v>
      </c>
    </row>
    <row r="29" spans="1:9" ht="12.75">
      <c r="A29" s="134" t="s">
        <v>32</v>
      </c>
      <c r="B29" s="209">
        <v>100</v>
      </c>
      <c r="C29" s="45">
        <v>100.0976388577055</v>
      </c>
      <c r="D29" s="45">
        <v>105.38031204543807</v>
      </c>
      <c r="E29" s="45">
        <v>108.82595935339177</v>
      </c>
      <c r="F29" s="45">
        <v>109.76256357114457</v>
      </c>
      <c r="G29" s="45">
        <v>118.40967159803964</v>
      </c>
      <c r="H29" s="45">
        <v>121.3844011470187</v>
      </c>
      <c r="I29" s="45">
        <v>117.71145190318343</v>
      </c>
    </row>
    <row r="30" spans="1:9" ht="12.75">
      <c r="A30" s="135" t="s">
        <v>66</v>
      </c>
      <c r="B30" s="210">
        <v>100</v>
      </c>
      <c r="C30" s="22">
        <v>101.20159419427756</v>
      </c>
      <c r="D30" s="22">
        <v>104.42765649475542</v>
      </c>
      <c r="E30" s="22">
        <v>106.66329585787084</v>
      </c>
      <c r="F30" s="22">
        <v>117.80084468502766</v>
      </c>
      <c r="G30" s="22">
        <v>126.14657069775743</v>
      </c>
      <c r="H30" s="22">
        <v>123.81773838558087</v>
      </c>
      <c r="I30" s="22">
        <v>114.05159716852062</v>
      </c>
    </row>
    <row r="31" spans="1:9" ht="12.75">
      <c r="A31" s="135" t="s">
        <v>41</v>
      </c>
      <c r="B31" s="210">
        <v>100</v>
      </c>
      <c r="C31" s="22">
        <v>99.17799512384445</v>
      </c>
      <c r="D31" s="22">
        <v>106.17391635051237</v>
      </c>
      <c r="E31" s="22">
        <v>110.62755391634006</v>
      </c>
      <c r="F31" s="22">
        <v>103.06631906513869</v>
      </c>
      <c r="G31" s="22">
        <v>111.96449167014082</v>
      </c>
      <c r="H31" s="22">
        <v>119.35732335711172</v>
      </c>
      <c r="I31" s="22">
        <v>120.76027313903683</v>
      </c>
    </row>
    <row r="32" spans="1:9" ht="12.75">
      <c r="A32" s="132" t="s">
        <v>33</v>
      </c>
      <c r="B32" s="207">
        <v>100</v>
      </c>
      <c r="C32" s="25">
        <v>109.80576486504648</v>
      </c>
      <c r="D32" s="25">
        <v>123.97003048360713</v>
      </c>
      <c r="E32" s="25">
        <v>135.74659555861317</v>
      </c>
      <c r="F32" s="25">
        <v>142.27750279718933</v>
      </c>
      <c r="G32" s="25">
        <v>142.94556136218068</v>
      </c>
      <c r="H32" s="25">
        <v>127.51401978074547</v>
      </c>
      <c r="I32" s="25">
        <v>122.68146345749989</v>
      </c>
    </row>
    <row r="33" spans="1:9" ht="12.75">
      <c r="A33" s="133" t="s">
        <v>66</v>
      </c>
      <c r="B33" s="208">
        <v>100</v>
      </c>
      <c r="C33" s="20">
        <v>106.01932709400815</v>
      </c>
      <c r="D33" s="20">
        <v>104.98968681376137</v>
      </c>
      <c r="E33" s="20">
        <v>106.30064571787095</v>
      </c>
      <c r="F33" s="20">
        <v>122.25723622294261</v>
      </c>
      <c r="G33" s="20">
        <v>134.7134136777162</v>
      </c>
      <c r="H33" s="20">
        <v>114.47312035971974</v>
      </c>
      <c r="I33" s="20">
        <v>112.00532782599602</v>
      </c>
    </row>
    <row r="34" spans="1:9" ht="12.75">
      <c r="A34" s="133" t="s">
        <v>41</v>
      </c>
      <c r="B34" s="208">
        <v>100</v>
      </c>
      <c r="C34" s="20">
        <v>119.49480641325597</v>
      </c>
      <c r="D34" s="20">
        <v>172.53846063794737</v>
      </c>
      <c r="E34" s="20">
        <v>211.09526063259574</v>
      </c>
      <c r="F34" s="20">
        <v>193.50697133033086</v>
      </c>
      <c r="G34" s="20">
        <v>164.01064304815293</v>
      </c>
      <c r="H34" s="20">
        <v>160.88412222447064</v>
      </c>
      <c r="I34" s="20">
        <v>150.00041809585767</v>
      </c>
    </row>
    <row r="35" spans="1:9" ht="12.75">
      <c r="A35" s="134" t="s">
        <v>34</v>
      </c>
      <c r="B35" s="209">
        <v>100</v>
      </c>
      <c r="C35" s="45">
        <v>106.67739431481925</v>
      </c>
      <c r="D35" s="45">
        <v>109.62068252982839</v>
      </c>
      <c r="E35" s="45">
        <v>112.29227157998722</v>
      </c>
      <c r="F35" s="45">
        <v>106.40820331794144</v>
      </c>
      <c r="G35" s="45">
        <v>105.67006466405955</v>
      </c>
      <c r="H35" s="45">
        <v>100.73404145085547</v>
      </c>
      <c r="I35" s="45">
        <v>100.32970166320011</v>
      </c>
    </row>
    <row r="36" spans="1:9" ht="12.75">
      <c r="A36" s="135" t="s">
        <v>66</v>
      </c>
      <c r="B36" s="210">
        <v>100</v>
      </c>
      <c r="C36" s="22">
        <v>108.23114051854323</v>
      </c>
      <c r="D36" s="22">
        <v>111.59699653780355</v>
      </c>
      <c r="E36" s="22">
        <v>112.28724192809368</v>
      </c>
      <c r="F36" s="22">
        <v>104.75182449890333</v>
      </c>
      <c r="G36" s="22">
        <v>106.4545226805046</v>
      </c>
      <c r="H36" s="22">
        <v>96.63584742477111</v>
      </c>
      <c r="I36" s="22">
        <v>94.07380063496198</v>
      </c>
    </row>
    <row r="37" spans="1:9" ht="12.75">
      <c r="A37" s="135" t="s">
        <v>41</v>
      </c>
      <c r="B37" s="210">
        <v>100</v>
      </c>
      <c r="C37" s="22">
        <v>104.7227793012183</v>
      </c>
      <c r="D37" s="22">
        <v>107.13447659586079</v>
      </c>
      <c r="E37" s="22">
        <v>112.29859888948008</v>
      </c>
      <c r="F37" s="22">
        <v>108.49193031282827</v>
      </c>
      <c r="G37" s="22">
        <v>104.68321532353784</v>
      </c>
      <c r="H37" s="22">
        <v>105.88957557401875</v>
      </c>
      <c r="I37" s="22">
        <v>108.19963437427523</v>
      </c>
    </row>
    <row r="38" spans="1:9" ht="12.75">
      <c r="A38" s="132" t="s">
        <v>35</v>
      </c>
      <c r="B38" s="207">
        <v>100</v>
      </c>
      <c r="C38" s="25">
        <v>95.88939823656305</v>
      </c>
      <c r="D38" s="25">
        <v>101.20762467038905</v>
      </c>
      <c r="E38" s="25">
        <v>105.78422479141553</v>
      </c>
      <c r="F38" s="25">
        <v>107.11720123062857</v>
      </c>
      <c r="G38" s="25">
        <v>108.95345998332462</v>
      </c>
      <c r="H38" s="25">
        <v>117.53546465738371</v>
      </c>
      <c r="I38" s="25">
        <v>113.76774072993715</v>
      </c>
    </row>
    <row r="39" spans="1:9" ht="12.75">
      <c r="A39" s="133" t="s">
        <v>66</v>
      </c>
      <c r="B39" s="208">
        <v>100</v>
      </c>
      <c r="C39" s="20">
        <v>100.89712101046013</v>
      </c>
      <c r="D39" s="20">
        <v>117.7241842267461</v>
      </c>
      <c r="E39" s="20">
        <v>120.13212444952612</v>
      </c>
      <c r="F39" s="20">
        <v>112.93239778827859</v>
      </c>
      <c r="G39" s="20">
        <v>121.68362200644937</v>
      </c>
      <c r="H39" s="20">
        <v>130.8113739291999</v>
      </c>
      <c r="I39" s="20">
        <v>110.13802535082941</v>
      </c>
    </row>
    <row r="40" spans="1:9" ht="12.75">
      <c r="A40" s="133" t="s">
        <v>41</v>
      </c>
      <c r="B40" s="208">
        <v>100</v>
      </c>
      <c r="C40" s="20">
        <v>92.09001157812891</v>
      </c>
      <c r="D40" s="20">
        <v>88.67642059720092</v>
      </c>
      <c r="E40" s="20">
        <v>94.89839484457241</v>
      </c>
      <c r="F40" s="20">
        <v>102.70517979596082</v>
      </c>
      <c r="G40" s="20">
        <v>99.29501642840606</v>
      </c>
      <c r="H40" s="20">
        <v>107.46295967990326</v>
      </c>
      <c r="I40" s="20">
        <v>116.52162564089502</v>
      </c>
    </row>
    <row r="41" spans="1:9" ht="12.75">
      <c r="A41" s="134" t="s">
        <v>36</v>
      </c>
      <c r="B41" s="209">
        <v>100</v>
      </c>
      <c r="C41" s="45">
        <v>105.55536867928772</v>
      </c>
      <c r="D41" s="45">
        <v>102.32553972138878</v>
      </c>
      <c r="E41" s="45">
        <v>112.60916554397124</v>
      </c>
      <c r="F41" s="45">
        <v>112.08046566257491</v>
      </c>
      <c r="G41" s="45">
        <v>107.72890666954105</v>
      </c>
      <c r="H41" s="45">
        <v>111.12346857260368</v>
      </c>
      <c r="I41" s="45">
        <v>113.85461300121779</v>
      </c>
    </row>
    <row r="42" spans="1:9" ht="12.75">
      <c r="A42" s="135" t="s">
        <v>66</v>
      </c>
      <c r="B42" s="210">
        <v>100</v>
      </c>
      <c r="C42" s="22">
        <v>102.69263554653521</v>
      </c>
      <c r="D42" s="22">
        <v>103.29378773935734</v>
      </c>
      <c r="E42" s="22">
        <v>104.03174581164043</v>
      </c>
      <c r="F42" s="22">
        <v>108.1717132880356</v>
      </c>
      <c r="G42" s="22">
        <v>103.93275555611582</v>
      </c>
      <c r="H42" s="22">
        <v>108.4155722515663</v>
      </c>
      <c r="I42" s="22">
        <v>109.74398880582902</v>
      </c>
    </row>
    <row r="43" spans="1:9" ht="12.75">
      <c r="A43" s="135" t="s">
        <v>41</v>
      </c>
      <c r="B43" s="210">
        <v>100</v>
      </c>
      <c r="C43" s="22">
        <v>108.51391322366541</v>
      </c>
      <c r="D43" s="22">
        <v>101.32488588523778</v>
      </c>
      <c r="E43" s="22">
        <v>121.47365873182383</v>
      </c>
      <c r="F43" s="22">
        <v>116.12003815388067</v>
      </c>
      <c r="G43" s="22">
        <v>111.65210930333275</v>
      </c>
      <c r="H43" s="22">
        <v>113.92199414793129</v>
      </c>
      <c r="I43" s="22">
        <v>118.1028136623675</v>
      </c>
    </row>
    <row r="44" spans="1:9" ht="12.75">
      <c r="A44" s="132" t="s">
        <v>37</v>
      </c>
      <c r="B44" s="207">
        <v>100</v>
      </c>
      <c r="C44" s="25">
        <v>101.22690189828809</v>
      </c>
      <c r="D44" s="25">
        <v>103.78993930264883</v>
      </c>
      <c r="E44" s="25">
        <v>105.1493376176177</v>
      </c>
      <c r="F44" s="25">
        <v>119.27464660809208</v>
      </c>
      <c r="G44" s="25">
        <v>123.02426000996735</v>
      </c>
      <c r="H44" s="25">
        <v>125.90146990753021</v>
      </c>
      <c r="I44" s="25">
        <v>124.3546524809045</v>
      </c>
    </row>
    <row r="45" spans="1:9" ht="12.75">
      <c r="A45" s="133" t="s">
        <v>66</v>
      </c>
      <c r="B45" s="208">
        <v>100</v>
      </c>
      <c r="C45" s="20">
        <v>101.92567107266123</v>
      </c>
      <c r="D45" s="20">
        <v>103.20613422960406</v>
      </c>
      <c r="E45" s="20">
        <v>99.59486427828604</v>
      </c>
      <c r="F45" s="20">
        <v>103.51179445055692</v>
      </c>
      <c r="G45" s="20">
        <v>115.16265806568296</v>
      </c>
      <c r="H45" s="20">
        <v>115.53806914949735</v>
      </c>
      <c r="I45" s="20">
        <v>117.46306199038419</v>
      </c>
    </row>
    <row r="46" spans="1:9" ht="12.75">
      <c r="A46" s="133" t="s">
        <v>41</v>
      </c>
      <c r="B46" s="208">
        <v>100</v>
      </c>
      <c r="C46" s="20">
        <v>100.33504935698335</v>
      </c>
      <c r="D46" s="20">
        <v>104.53506094956279</v>
      </c>
      <c r="E46" s="20">
        <v>112.23861880655475</v>
      </c>
      <c r="F46" s="20">
        <v>139.39307808801635</v>
      </c>
      <c r="G46" s="20">
        <v>133.05817382567977</v>
      </c>
      <c r="H46" s="20">
        <v>139.12847768288458</v>
      </c>
      <c r="I46" s="20">
        <v>133.15052201552757</v>
      </c>
    </row>
    <row r="47" spans="1:9" ht="12.75">
      <c r="A47" s="28"/>
      <c r="B47" s="185"/>
      <c r="C47" s="185"/>
      <c r="D47" s="185"/>
      <c r="E47" s="185"/>
      <c r="F47" s="185"/>
      <c r="G47" s="185"/>
      <c r="H47" s="185"/>
      <c r="I47" s="185"/>
    </row>
    <row r="48" spans="1:9" ht="12.75">
      <c r="A48" s="136" t="s">
        <v>43</v>
      </c>
      <c r="B48" s="207">
        <v>100</v>
      </c>
      <c r="C48" s="25">
        <v>102.06917472052763</v>
      </c>
      <c r="D48" s="25">
        <v>104.49714827625027</v>
      </c>
      <c r="E48" s="25">
        <v>109.8820176250577</v>
      </c>
      <c r="F48" s="25">
        <v>113.67338071109789</v>
      </c>
      <c r="G48" s="25">
        <v>116.96134962489371</v>
      </c>
      <c r="H48" s="25">
        <v>118.59301930407821</v>
      </c>
      <c r="I48" s="25">
        <v>119.10589805346359</v>
      </c>
    </row>
    <row r="49" spans="1:9" ht="12.75">
      <c r="A49" s="133" t="s">
        <v>66</v>
      </c>
      <c r="B49" s="208">
        <v>100</v>
      </c>
      <c r="C49" s="20">
        <v>102.58280566124756</v>
      </c>
      <c r="D49" s="20">
        <v>105.89090770206387</v>
      </c>
      <c r="E49" s="20">
        <v>111.38865409892772</v>
      </c>
      <c r="F49" s="20">
        <v>117.95804352588493</v>
      </c>
      <c r="G49" s="20">
        <v>120.63011789461547</v>
      </c>
      <c r="H49" s="20">
        <v>121.79465703908683</v>
      </c>
      <c r="I49" s="20">
        <v>117.68234745762715</v>
      </c>
    </row>
    <row r="50" spans="1:9" ht="12.75">
      <c r="A50" s="133" t="s">
        <v>41</v>
      </c>
      <c r="B50" s="208">
        <v>100</v>
      </c>
      <c r="C50" s="20">
        <v>101.76342706608177</v>
      </c>
      <c r="D50" s="20">
        <v>103.66748899850705</v>
      </c>
      <c r="E50" s="20">
        <v>108.98516634241761</v>
      </c>
      <c r="F50" s="20">
        <v>111.12286145328946</v>
      </c>
      <c r="G50" s="20">
        <v>114.77724628789102</v>
      </c>
      <c r="H50" s="20">
        <v>116.68722367563497</v>
      </c>
      <c r="I50" s="20">
        <v>119.95329103771778</v>
      </c>
    </row>
    <row r="51" spans="1:9" ht="12.75">
      <c r="A51" s="137" t="s">
        <v>44</v>
      </c>
      <c r="B51" s="209">
        <v>100</v>
      </c>
      <c r="C51" s="45">
        <v>102.51924918707292</v>
      </c>
      <c r="D51" s="45">
        <v>105.5634998190685</v>
      </c>
      <c r="E51" s="45">
        <v>108.54985430687569</v>
      </c>
      <c r="F51" s="45">
        <v>109.20758567878394</v>
      </c>
      <c r="G51" s="45">
        <v>109.2061351125502</v>
      </c>
      <c r="H51" s="45">
        <v>110.22014410536974</v>
      </c>
      <c r="I51" s="45">
        <v>111.40304313843207</v>
      </c>
    </row>
    <row r="52" spans="1:9" ht="12.75">
      <c r="A52" s="135" t="s">
        <v>66</v>
      </c>
      <c r="B52" s="210">
        <v>100</v>
      </c>
      <c r="C52" s="22">
        <v>103.71598572712224</v>
      </c>
      <c r="D52" s="22">
        <v>109.36050823720336</v>
      </c>
      <c r="E52" s="22">
        <v>110.17053293125846</v>
      </c>
      <c r="F52" s="22">
        <v>106.62196470531632</v>
      </c>
      <c r="G52" s="22">
        <v>111.0928831967293</v>
      </c>
      <c r="H52" s="22">
        <v>108.52107941238812</v>
      </c>
      <c r="I52" s="22">
        <v>104.22946654859291</v>
      </c>
    </row>
    <row r="53" spans="1:9" ht="12.75">
      <c r="A53" s="135" t="s">
        <v>41</v>
      </c>
      <c r="B53" s="210">
        <v>100</v>
      </c>
      <c r="C53" s="22">
        <v>101.25472643590122</v>
      </c>
      <c r="D53" s="22">
        <v>101.55141915599786</v>
      </c>
      <c r="E53" s="22">
        <v>106.83737631001831</v>
      </c>
      <c r="F53" s="22">
        <v>111.93966282144541</v>
      </c>
      <c r="G53" s="22">
        <v>107.21265420560053</v>
      </c>
      <c r="H53" s="22">
        <v>112.01558556054242</v>
      </c>
      <c r="I53" s="22">
        <v>118.9829494098244</v>
      </c>
    </row>
    <row r="54" spans="1:9" ht="19.5" customHeight="1">
      <c r="A54" s="319" t="s">
        <v>45</v>
      </c>
      <c r="B54" s="319"/>
      <c r="C54" s="319"/>
      <c r="D54" s="319"/>
      <c r="E54" s="319"/>
      <c r="F54" s="319"/>
      <c r="G54" s="319"/>
      <c r="H54" s="319"/>
      <c r="I54" s="319"/>
    </row>
    <row r="55" spans="1:9" ht="12.75">
      <c r="A55" s="138" t="s">
        <v>67</v>
      </c>
      <c r="B55" s="207">
        <v>100</v>
      </c>
      <c r="C55" s="25">
        <v>97.57488103529623</v>
      </c>
      <c r="D55" s="25">
        <v>107.48705273090836</v>
      </c>
      <c r="E55" s="25">
        <v>108.04997876833897</v>
      </c>
      <c r="F55" s="25">
        <v>111.79103113976947</v>
      </c>
      <c r="G55" s="25">
        <v>119.4639388662967</v>
      </c>
      <c r="H55" s="25">
        <v>111.76014053337528</v>
      </c>
      <c r="I55" s="25">
        <v>110.16825248826079</v>
      </c>
    </row>
    <row r="56" spans="1:9" ht="12.75">
      <c r="A56" s="139" t="s">
        <v>24</v>
      </c>
      <c r="B56" s="210">
        <v>100</v>
      </c>
      <c r="C56" s="22">
        <v>99.14189218493702</v>
      </c>
      <c r="D56" s="22">
        <v>97.59928234498224</v>
      </c>
      <c r="E56" s="22">
        <v>106.48497724892731</v>
      </c>
      <c r="F56" s="22">
        <v>110.8760271344769</v>
      </c>
      <c r="G56" s="22">
        <v>112.22809938187514</v>
      </c>
      <c r="H56" s="22">
        <v>116.11167431213914</v>
      </c>
      <c r="I56" s="22">
        <v>108.85313316096267</v>
      </c>
    </row>
    <row r="57" spans="1:9" ht="12.75">
      <c r="A57" s="140" t="s">
        <v>26</v>
      </c>
      <c r="B57" s="208">
        <v>100</v>
      </c>
      <c r="C57" s="20">
        <v>96.76376476760258</v>
      </c>
      <c r="D57" s="20">
        <v>91.81547331994875</v>
      </c>
      <c r="E57" s="20">
        <v>91.86555352656906</v>
      </c>
      <c r="F57" s="20">
        <v>96.58720729628023</v>
      </c>
      <c r="G57" s="20">
        <v>110.69604717561718</v>
      </c>
      <c r="H57" s="20">
        <v>105.9276041929398</v>
      </c>
      <c r="I57" s="20">
        <v>107.65687809602599</v>
      </c>
    </row>
    <row r="58" spans="1:9" ht="12.75">
      <c r="A58" s="139" t="s">
        <v>27</v>
      </c>
      <c r="B58" s="210">
        <v>100</v>
      </c>
      <c r="C58" s="22">
        <v>94.53320610990514</v>
      </c>
      <c r="D58" s="22">
        <v>134.87248992151905</v>
      </c>
      <c r="E58" s="22">
        <v>117.78478606585402</v>
      </c>
      <c r="F58" s="22">
        <v>119.74513728203048</v>
      </c>
      <c r="G58" s="22">
        <v>138.43872999212806</v>
      </c>
      <c r="H58" s="22">
        <v>104.72432869762966</v>
      </c>
      <c r="I58" s="22">
        <v>113.9789035725929</v>
      </c>
    </row>
    <row r="59" spans="1:9" ht="19.5" customHeight="1">
      <c r="A59" s="319" t="s">
        <v>68</v>
      </c>
      <c r="B59" s="319"/>
      <c r="C59" s="319"/>
      <c r="D59" s="319"/>
      <c r="E59" s="319"/>
      <c r="F59" s="319"/>
      <c r="G59" s="319"/>
      <c r="H59" s="319"/>
      <c r="I59" s="319"/>
    </row>
    <row r="60" spans="1:9" ht="12.75">
      <c r="A60" s="141" t="s">
        <v>67</v>
      </c>
      <c r="B60" s="207">
        <v>100</v>
      </c>
      <c r="C60" s="25">
        <v>101.59628302630287</v>
      </c>
      <c r="D60" s="25">
        <v>105.10231176220273</v>
      </c>
      <c r="E60" s="25">
        <v>109.36680317702573</v>
      </c>
      <c r="F60" s="25">
        <v>112.48512849603783</v>
      </c>
      <c r="G60" s="25">
        <v>115.62803262254336</v>
      </c>
      <c r="H60" s="25">
        <v>115.94713366178921</v>
      </c>
      <c r="I60" s="25">
        <v>116.3362218904201</v>
      </c>
    </row>
    <row r="61" spans="1:9" ht="12.75">
      <c r="A61" s="135" t="s">
        <v>66</v>
      </c>
      <c r="B61" s="210">
        <v>100</v>
      </c>
      <c r="C61" s="22">
        <v>101.52601506692663</v>
      </c>
      <c r="D61" s="22">
        <v>107.09576013961967</v>
      </c>
      <c r="E61" s="22">
        <v>110.23691240857201</v>
      </c>
      <c r="F61" s="22">
        <v>113.77177501502008</v>
      </c>
      <c r="G61" s="22">
        <v>118.1630102737617</v>
      </c>
      <c r="H61" s="22">
        <v>116.15487158755502</v>
      </c>
      <c r="I61" s="22">
        <v>112.6630900960018</v>
      </c>
    </row>
    <row r="62" spans="1:9" ht="12.75">
      <c r="A62" s="133" t="s">
        <v>41</v>
      </c>
      <c r="B62" s="208">
        <v>100</v>
      </c>
      <c r="C62" s="20">
        <v>101.66176618065329</v>
      </c>
      <c r="D62" s="20">
        <v>103.24460465149603</v>
      </c>
      <c r="E62" s="20">
        <v>108.55594289850194</v>
      </c>
      <c r="F62" s="20">
        <v>111.28609449327303</v>
      </c>
      <c r="G62" s="20">
        <v>113.26558859002104</v>
      </c>
      <c r="H62" s="20">
        <v>115.75351391991993</v>
      </c>
      <c r="I62" s="20">
        <v>119.75923656707562</v>
      </c>
    </row>
  </sheetData>
  <sheetProtection/>
  <mergeCells count="5">
    <mergeCell ref="A59:I59"/>
    <mergeCell ref="A3:H3"/>
    <mergeCell ref="A4:I4"/>
    <mergeCell ref="A7:I7"/>
    <mergeCell ref="A54:I54"/>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65" r:id="rId1"/>
  <headerFooter alignWithMargins="0">
    <oddHeader>&amp;C11</oddHeader>
    <oddFooter>&amp;CStatistische Ämter des Bundes und der Länder - Tabellenband zum Kulturfinanzbericht 2014</oddFooter>
  </headerFooter>
</worksheet>
</file>

<file path=xl/worksheets/sheet12.xml><?xml version="1.0" encoding="utf-8"?>
<worksheet xmlns="http://schemas.openxmlformats.org/spreadsheetml/2006/main" xmlns:r="http://schemas.openxmlformats.org/officeDocument/2006/relationships">
  <sheetPr>
    <tabColor indexed="47"/>
  </sheetPr>
  <dimension ref="A1:Z38"/>
  <sheetViews>
    <sheetView zoomScale="60" zoomScaleNormal="60" zoomScaleSheetLayoutView="75" zoomScalePageLayoutView="56" workbookViewId="0" topLeftCell="A1">
      <selection activeCell="A1" sqref="A1"/>
    </sheetView>
  </sheetViews>
  <sheetFormatPr defaultColWidth="11.421875" defaultRowHeight="12.75"/>
  <cols>
    <col min="1" max="1" width="32.7109375" style="0" customWidth="1"/>
    <col min="2" max="4" width="11.57421875" style="0" bestFit="1" customWidth="1"/>
    <col min="5" max="5" width="16.57421875" style="0" customWidth="1"/>
    <col min="6" max="6" width="13.8515625" style="0" customWidth="1"/>
    <col min="7" max="7" width="11.57421875" style="0" bestFit="1" customWidth="1"/>
    <col min="8" max="8" width="12.00390625" style="0" bestFit="1" customWidth="1"/>
    <col min="9" max="20" width="11.57421875" style="0" customWidth="1"/>
  </cols>
  <sheetData>
    <row r="1" ht="15.75">
      <c r="A1" s="112" t="s">
        <v>197</v>
      </c>
    </row>
    <row r="3" ht="15.75">
      <c r="A3" s="104" t="s">
        <v>70</v>
      </c>
    </row>
    <row r="4" spans="1:20" s="98" customFormat="1" ht="23.25" customHeight="1">
      <c r="A4" s="288" t="s">
        <v>220</v>
      </c>
      <c r="B4" s="288"/>
      <c r="C4" s="288"/>
      <c r="D4" s="288"/>
      <c r="E4" s="288"/>
      <c r="F4" s="288"/>
      <c r="G4" s="288"/>
      <c r="H4" s="288"/>
      <c r="I4" s="322"/>
      <c r="J4" s="322"/>
      <c r="K4" s="322"/>
      <c r="L4" s="322"/>
      <c r="M4" s="322"/>
      <c r="N4" s="322"/>
      <c r="O4" s="322"/>
      <c r="P4" s="322"/>
      <c r="Q4" s="322"/>
      <c r="R4" s="322"/>
      <c r="S4" s="322"/>
      <c r="T4" s="322"/>
    </row>
    <row r="5" spans="1:20" ht="12.75">
      <c r="A5" s="49"/>
      <c r="B5" s="49"/>
      <c r="C5" s="49"/>
      <c r="D5" s="49"/>
      <c r="E5" s="49"/>
      <c r="F5" s="2"/>
      <c r="G5" s="2"/>
      <c r="H5" s="2"/>
      <c r="I5" s="2"/>
      <c r="J5" s="2"/>
      <c r="K5" s="2"/>
      <c r="L5" s="2"/>
      <c r="M5" s="2"/>
      <c r="N5" s="2"/>
      <c r="O5" s="2"/>
      <c r="P5" s="2"/>
      <c r="Q5" s="2"/>
      <c r="R5" s="2"/>
      <c r="S5" s="2"/>
      <c r="T5" s="2"/>
    </row>
    <row r="6" spans="1:26" ht="12.75" customHeight="1">
      <c r="A6" s="327" t="s">
        <v>71</v>
      </c>
      <c r="B6" s="329" t="s">
        <v>72</v>
      </c>
      <c r="C6" s="330"/>
      <c r="D6" s="330"/>
      <c r="E6" s="327"/>
      <c r="F6" s="330" t="s">
        <v>73</v>
      </c>
      <c r="G6" s="329" t="s">
        <v>74</v>
      </c>
      <c r="H6" s="330"/>
      <c r="I6" s="330"/>
      <c r="J6" s="327"/>
      <c r="K6" s="330" t="s">
        <v>75</v>
      </c>
      <c r="L6" s="330"/>
      <c r="M6" s="330"/>
      <c r="N6" s="330"/>
      <c r="O6" s="330"/>
      <c r="P6" s="330"/>
      <c r="Q6" s="330"/>
      <c r="R6" s="330"/>
      <c r="S6" s="330"/>
      <c r="T6" s="330"/>
      <c r="U6" s="330"/>
      <c r="V6" s="330"/>
      <c r="W6" s="330"/>
      <c r="X6" s="330"/>
      <c r="Y6" s="330"/>
      <c r="Z6" s="330"/>
    </row>
    <row r="7" spans="1:26" ht="29.25" customHeight="1">
      <c r="A7" s="327"/>
      <c r="B7" s="331"/>
      <c r="C7" s="332"/>
      <c r="D7" s="332"/>
      <c r="E7" s="333"/>
      <c r="F7" s="330"/>
      <c r="G7" s="331"/>
      <c r="H7" s="332"/>
      <c r="I7" s="332"/>
      <c r="J7" s="333"/>
      <c r="K7" s="334" t="s">
        <v>76</v>
      </c>
      <c r="L7" s="334"/>
      <c r="M7" s="334"/>
      <c r="N7" s="335"/>
      <c r="O7" s="336" t="s">
        <v>77</v>
      </c>
      <c r="P7" s="334"/>
      <c r="Q7" s="334"/>
      <c r="R7" s="335"/>
      <c r="S7" s="336" t="s">
        <v>78</v>
      </c>
      <c r="T7" s="334"/>
      <c r="U7" s="334"/>
      <c r="V7" s="335"/>
      <c r="W7" s="336" t="s">
        <v>265</v>
      </c>
      <c r="X7" s="334"/>
      <c r="Y7" s="334"/>
      <c r="Z7" s="334"/>
    </row>
    <row r="8" spans="1:26" ht="15" customHeight="1">
      <c r="A8" s="117"/>
      <c r="B8" s="34">
        <v>2009</v>
      </c>
      <c r="C8" s="34">
        <v>2010</v>
      </c>
      <c r="D8" s="117">
        <v>2011</v>
      </c>
      <c r="E8" s="117">
        <v>2012</v>
      </c>
      <c r="F8" s="116"/>
      <c r="G8" s="34">
        <v>2009</v>
      </c>
      <c r="H8" s="34">
        <v>2010</v>
      </c>
      <c r="I8" s="34">
        <v>2011</v>
      </c>
      <c r="J8" s="34">
        <v>2012</v>
      </c>
      <c r="K8" s="34">
        <v>2009</v>
      </c>
      <c r="L8" s="34">
        <v>2010</v>
      </c>
      <c r="M8" s="34">
        <v>2011</v>
      </c>
      <c r="N8" s="34">
        <v>2012</v>
      </c>
      <c r="O8" s="34">
        <v>2009</v>
      </c>
      <c r="P8" s="34">
        <v>2010</v>
      </c>
      <c r="Q8" s="34">
        <v>2011</v>
      </c>
      <c r="R8" s="34">
        <v>2012</v>
      </c>
      <c r="S8" s="34">
        <v>2009</v>
      </c>
      <c r="T8" s="34">
        <v>2010</v>
      </c>
      <c r="U8" s="34">
        <v>2011</v>
      </c>
      <c r="V8" s="34">
        <v>2012</v>
      </c>
      <c r="W8" s="34">
        <v>2009</v>
      </c>
      <c r="X8" s="34">
        <v>2010</v>
      </c>
      <c r="Y8" s="34">
        <v>2011</v>
      </c>
      <c r="Z8" s="34">
        <v>2012</v>
      </c>
    </row>
    <row r="9" spans="1:26" ht="12.75">
      <c r="A9" s="328"/>
      <c r="B9" s="328"/>
      <c r="C9" s="328"/>
      <c r="D9" s="328"/>
      <c r="E9" s="328"/>
      <c r="F9" s="328"/>
      <c r="G9" s="328"/>
      <c r="H9" s="328"/>
      <c r="I9" s="328"/>
      <c r="J9" s="328"/>
      <c r="K9" s="328"/>
      <c r="L9" s="328"/>
      <c r="M9" s="328"/>
      <c r="N9" s="328"/>
      <c r="O9" s="328"/>
      <c r="P9" s="328"/>
      <c r="Q9" s="328"/>
      <c r="R9" s="328"/>
      <c r="S9" s="328"/>
      <c r="T9" s="328"/>
      <c r="U9" s="328"/>
      <c r="V9" s="328"/>
      <c r="W9" s="328"/>
      <c r="X9" s="328"/>
      <c r="Y9" s="328"/>
      <c r="Z9" s="328"/>
    </row>
    <row r="10" spans="1:26" ht="12.75" customHeight="1">
      <c r="A10" s="323" t="s">
        <v>79</v>
      </c>
      <c r="B10" s="6"/>
      <c r="C10" s="6"/>
      <c r="D10" s="6"/>
      <c r="E10" s="6"/>
      <c r="F10" s="50" t="s">
        <v>226</v>
      </c>
      <c r="G10" s="211">
        <v>447190</v>
      </c>
      <c r="H10" s="211">
        <v>437940</v>
      </c>
      <c r="I10" s="211">
        <v>419651</v>
      </c>
      <c r="J10" s="211">
        <v>429588</v>
      </c>
      <c r="K10" s="211">
        <v>144397</v>
      </c>
      <c r="L10" s="211">
        <v>145494</v>
      </c>
      <c r="M10" s="211">
        <v>110509</v>
      </c>
      <c r="N10" s="211">
        <v>116159</v>
      </c>
      <c r="O10" s="211">
        <v>104579</v>
      </c>
      <c r="P10" s="211">
        <v>108359</v>
      </c>
      <c r="Q10" s="211">
        <v>97398</v>
      </c>
      <c r="R10" s="211">
        <v>98036</v>
      </c>
      <c r="S10" s="211">
        <v>82195</v>
      </c>
      <c r="T10" s="211">
        <v>81902</v>
      </c>
      <c r="U10" s="211">
        <v>80472</v>
      </c>
      <c r="V10" s="211">
        <v>77123</v>
      </c>
      <c r="W10" s="211">
        <v>116019</v>
      </c>
      <c r="X10" s="211">
        <v>102185</v>
      </c>
      <c r="Y10" s="211">
        <v>131272</v>
      </c>
      <c r="Z10" s="211">
        <v>138270</v>
      </c>
    </row>
    <row r="11" spans="1:26" ht="25.5">
      <c r="A11" s="323"/>
      <c r="B11" s="6">
        <v>1016</v>
      </c>
      <c r="C11" s="6">
        <v>954</v>
      </c>
      <c r="D11" s="6">
        <v>941</v>
      </c>
      <c r="E11" s="6">
        <v>923</v>
      </c>
      <c r="F11" s="154" t="s">
        <v>284</v>
      </c>
      <c r="G11" s="142" t="s">
        <v>80</v>
      </c>
      <c r="H11" s="142" t="s">
        <v>80</v>
      </c>
      <c r="I11" s="142" t="s">
        <v>80</v>
      </c>
      <c r="J11" s="142" t="s">
        <v>80</v>
      </c>
      <c r="K11" s="142" t="s">
        <v>80</v>
      </c>
      <c r="L11" s="142" t="s">
        <v>80</v>
      </c>
      <c r="M11" s="142" t="s">
        <v>80</v>
      </c>
      <c r="N11" s="142" t="s">
        <v>80</v>
      </c>
      <c r="O11" s="142" t="s">
        <v>80</v>
      </c>
      <c r="P11" s="142" t="s">
        <v>80</v>
      </c>
      <c r="Q11" s="142" t="s">
        <v>80</v>
      </c>
      <c r="R11" s="142" t="s">
        <v>80</v>
      </c>
      <c r="S11" s="142" t="s">
        <v>80</v>
      </c>
      <c r="T11" s="142" t="s">
        <v>80</v>
      </c>
      <c r="U11" s="142" t="s">
        <v>80</v>
      </c>
      <c r="V11" s="142" t="s">
        <v>80</v>
      </c>
      <c r="W11" s="142" t="s">
        <v>80</v>
      </c>
      <c r="X11" s="142" t="s">
        <v>80</v>
      </c>
      <c r="Y11" s="142" t="s">
        <v>80</v>
      </c>
      <c r="Z11" s="142" t="s">
        <v>80</v>
      </c>
    </row>
    <row r="12" spans="1:26" ht="12.75" customHeight="1">
      <c r="A12" s="324" t="s">
        <v>81</v>
      </c>
      <c r="B12" s="49"/>
      <c r="C12" s="49"/>
      <c r="D12" s="49"/>
      <c r="E12" s="49"/>
      <c r="F12" s="51" t="s">
        <v>226</v>
      </c>
      <c r="G12" s="212">
        <v>1217390</v>
      </c>
      <c r="H12" s="212">
        <v>1206230</v>
      </c>
      <c r="I12" s="212">
        <v>1254919</v>
      </c>
      <c r="J12" s="212">
        <v>1273576</v>
      </c>
      <c r="K12" s="212">
        <v>325186</v>
      </c>
      <c r="L12" s="212">
        <v>317250</v>
      </c>
      <c r="M12" s="212">
        <v>327243</v>
      </c>
      <c r="N12" s="212">
        <v>332596</v>
      </c>
      <c r="O12" s="213">
        <v>328519</v>
      </c>
      <c r="P12" s="213">
        <v>329433</v>
      </c>
      <c r="Q12" s="213">
        <v>333500</v>
      </c>
      <c r="R12" s="212">
        <v>340153</v>
      </c>
      <c r="S12" s="212">
        <v>192498</v>
      </c>
      <c r="T12" s="212">
        <v>191390</v>
      </c>
      <c r="U12" s="212">
        <v>232398</v>
      </c>
      <c r="V12" s="212">
        <v>225315</v>
      </c>
      <c r="W12" s="213">
        <v>371187</v>
      </c>
      <c r="X12" s="213">
        <v>368157</v>
      </c>
      <c r="Y12" s="213">
        <v>361778</v>
      </c>
      <c r="Z12" s="212">
        <v>375512</v>
      </c>
    </row>
    <row r="13" spans="1:26" ht="25.5">
      <c r="A13" s="324"/>
      <c r="B13" s="52">
        <v>12025</v>
      </c>
      <c r="C13" s="52">
        <v>11385</v>
      </c>
      <c r="D13" s="52">
        <v>11228</v>
      </c>
      <c r="E13" s="52">
        <v>11146</v>
      </c>
      <c r="F13" s="155" t="s">
        <v>284</v>
      </c>
      <c r="G13" s="214">
        <v>21.834101469932783</v>
      </c>
      <c r="H13" s="214">
        <v>21.602671314665546</v>
      </c>
      <c r="I13" s="214">
        <v>22.530154204173716</v>
      </c>
      <c r="J13" s="214">
        <v>22.79834925813837</v>
      </c>
      <c r="K13" s="214">
        <v>5.832267490780738</v>
      </c>
      <c r="L13" s="214">
        <v>5.681708691192927</v>
      </c>
      <c r="M13" s="214">
        <v>5.875148318127639</v>
      </c>
      <c r="N13" s="214">
        <v>5.953818044513864</v>
      </c>
      <c r="O13" s="214">
        <v>5.89204542570651</v>
      </c>
      <c r="P13" s="214">
        <v>5.899897050483087</v>
      </c>
      <c r="Q13" s="214">
        <v>5.98748319779359</v>
      </c>
      <c r="R13" s="214">
        <v>6.08909628887757</v>
      </c>
      <c r="S13" s="214">
        <v>3.4524851237147676</v>
      </c>
      <c r="T13" s="214">
        <v>3.427650831859462</v>
      </c>
      <c r="U13" s="214">
        <v>4.172351185009999</v>
      </c>
      <c r="V13" s="214">
        <v>4.0333753644049875</v>
      </c>
      <c r="W13" s="214">
        <v>6.657303429730768</v>
      </c>
      <c r="X13" s="214">
        <v>6.593414741130069</v>
      </c>
      <c r="Y13" s="214">
        <v>6.495171503242487</v>
      </c>
      <c r="Z13" s="214">
        <v>6.722059560341947</v>
      </c>
    </row>
    <row r="14" spans="1:26" ht="12.75">
      <c r="A14" s="325" t="s">
        <v>82</v>
      </c>
      <c r="B14" s="6"/>
      <c r="C14" s="6"/>
      <c r="D14" s="6"/>
      <c r="E14" s="6"/>
      <c r="F14" s="50" t="s">
        <v>226</v>
      </c>
      <c r="G14" s="215">
        <v>2149858</v>
      </c>
      <c r="H14" s="215">
        <v>2211101</v>
      </c>
      <c r="I14" s="215">
        <v>2278856</v>
      </c>
      <c r="J14" s="215">
        <v>2389202</v>
      </c>
      <c r="K14" s="215">
        <v>1244466</v>
      </c>
      <c r="L14" s="215">
        <v>1199063</v>
      </c>
      <c r="M14" s="215">
        <v>1228013</v>
      </c>
      <c r="N14" s="215">
        <v>1327420</v>
      </c>
      <c r="O14" s="215">
        <v>403066</v>
      </c>
      <c r="P14" s="215">
        <v>392690</v>
      </c>
      <c r="Q14" s="215">
        <v>424865</v>
      </c>
      <c r="R14" s="215">
        <v>417431</v>
      </c>
      <c r="S14" s="215">
        <v>243820</v>
      </c>
      <c r="T14" s="215">
        <v>307821</v>
      </c>
      <c r="U14" s="215">
        <v>332229</v>
      </c>
      <c r="V14" s="215">
        <v>387357</v>
      </c>
      <c r="W14" s="215">
        <v>258506</v>
      </c>
      <c r="X14" s="215">
        <v>311527</v>
      </c>
      <c r="Y14" s="215">
        <v>293749</v>
      </c>
      <c r="Z14" s="215">
        <v>256994</v>
      </c>
    </row>
    <row r="15" spans="1:26" ht="25.5">
      <c r="A15" s="325"/>
      <c r="B15" s="53">
        <v>108</v>
      </c>
      <c r="C15" s="53">
        <v>107</v>
      </c>
      <c r="D15" s="53">
        <v>107</v>
      </c>
      <c r="E15" s="53">
        <v>103</v>
      </c>
      <c r="F15" s="154" t="s">
        <v>284</v>
      </c>
      <c r="G15" s="216">
        <v>106.24127682973275</v>
      </c>
      <c r="H15" s="216">
        <v>110.38649534093915</v>
      </c>
      <c r="I15" s="216">
        <v>113.1484638393089</v>
      </c>
      <c r="J15" s="216">
        <v>119.12901663696255</v>
      </c>
      <c r="K15" s="216">
        <v>61.498785878504634</v>
      </c>
      <c r="L15" s="216">
        <v>59.86174410983149</v>
      </c>
      <c r="M15" s="216">
        <v>60.97260402794264</v>
      </c>
      <c r="N15" s="216">
        <v>66.18705294246232</v>
      </c>
      <c r="O15" s="216">
        <v>19.918639503936102</v>
      </c>
      <c r="P15" s="216">
        <v>19.60456480976373</v>
      </c>
      <c r="Q15" s="216">
        <v>21.0951556785896</v>
      </c>
      <c r="R15" s="216">
        <v>20.813704552308224</v>
      </c>
      <c r="S15" s="216">
        <v>12.049050735734845</v>
      </c>
      <c r="T15" s="216">
        <v>15.36758446689827</v>
      </c>
      <c r="U15" s="216">
        <v>16.49564561906051</v>
      </c>
      <c r="V15" s="216">
        <v>19.31417205303022</v>
      </c>
      <c r="W15" s="216">
        <v>12.77480071155718</v>
      </c>
      <c r="X15" s="216">
        <v>15.55260195444566</v>
      </c>
      <c r="Y15" s="216">
        <v>14.585058513716158</v>
      </c>
      <c r="Z15" s="216">
        <v>12.814087089161802</v>
      </c>
    </row>
    <row r="16" spans="1:26" ht="12.75">
      <c r="A16" s="326" t="s">
        <v>67</v>
      </c>
      <c r="B16" s="49"/>
      <c r="C16" s="49"/>
      <c r="D16" s="49"/>
      <c r="E16" s="49"/>
      <c r="F16" s="51" t="s">
        <v>226</v>
      </c>
      <c r="G16" s="213">
        <v>3814438</v>
      </c>
      <c r="H16" s="213">
        <v>3855271</v>
      </c>
      <c r="I16" s="213">
        <v>3953426</v>
      </c>
      <c r="J16" s="213">
        <v>4092366</v>
      </c>
      <c r="K16" s="213">
        <v>1714049</v>
      </c>
      <c r="L16" s="213">
        <v>1661807</v>
      </c>
      <c r="M16" s="213">
        <v>1665765</v>
      </c>
      <c r="N16" s="213">
        <v>1776175</v>
      </c>
      <c r="O16" s="213">
        <v>836164</v>
      </c>
      <c r="P16" s="213">
        <v>830482</v>
      </c>
      <c r="Q16" s="213">
        <v>855763</v>
      </c>
      <c r="R16" s="213">
        <v>855620</v>
      </c>
      <c r="S16" s="213">
        <v>518513</v>
      </c>
      <c r="T16" s="213">
        <v>581113</v>
      </c>
      <c r="U16" s="213">
        <v>645099</v>
      </c>
      <c r="V16" s="213">
        <v>689795</v>
      </c>
      <c r="W16" s="213">
        <v>745712</v>
      </c>
      <c r="X16" s="213">
        <v>781869</v>
      </c>
      <c r="Y16" s="213">
        <v>786799</v>
      </c>
      <c r="Z16" s="213">
        <v>770776</v>
      </c>
    </row>
    <row r="17" spans="1:26" ht="25.5">
      <c r="A17" s="326"/>
      <c r="B17" s="52">
        <v>13149</v>
      </c>
      <c r="C17" s="52">
        <v>12446</v>
      </c>
      <c r="D17" s="52">
        <v>12276</v>
      </c>
      <c r="E17" s="52">
        <v>12172</v>
      </c>
      <c r="F17" s="155" t="s">
        <v>284</v>
      </c>
      <c r="G17" s="214">
        <v>50.19527192725527</v>
      </c>
      <c r="H17" s="214">
        <v>50.815766384642515</v>
      </c>
      <c r="I17" s="214">
        <v>52.128551374304955</v>
      </c>
      <c r="J17" s="214">
        <v>53.90492203947076</v>
      </c>
      <c r="K17" s="214">
        <v>22.555657124755985</v>
      </c>
      <c r="L17" s="214">
        <v>21.904036392866708</v>
      </c>
      <c r="M17" s="214">
        <v>21.964219484573405</v>
      </c>
      <c r="N17" s="214">
        <v>23.39589736193121</v>
      </c>
      <c r="O17" s="214">
        <v>11.003319324047599</v>
      </c>
      <c r="P17" s="214">
        <v>10.946462466231475</v>
      </c>
      <c r="Q17" s="214">
        <v>11.283804353421395</v>
      </c>
      <c r="R17" s="214">
        <v>11.270284572643789</v>
      </c>
      <c r="S17" s="214">
        <v>6.823259686700088</v>
      </c>
      <c r="T17" s="214">
        <v>7.659565942596192</v>
      </c>
      <c r="U17" s="214">
        <v>8.506059393299067</v>
      </c>
      <c r="V17" s="214">
        <v>9.086026444901735</v>
      </c>
      <c r="W17" s="214">
        <v>9.813035791751597</v>
      </c>
      <c r="X17" s="214">
        <v>10.305701582948139</v>
      </c>
      <c r="Y17" s="214">
        <v>10.374468143011091</v>
      </c>
      <c r="Z17" s="214">
        <v>10.152713659994026</v>
      </c>
    </row>
    <row r="18" spans="1:26" ht="12.75">
      <c r="A18" s="321"/>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row>
    <row r="19" spans="1:26" ht="25.5">
      <c r="A19" s="143" t="s">
        <v>83</v>
      </c>
      <c r="B19" s="144"/>
      <c r="C19" s="144"/>
      <c r="D19" s="144"/>
      <c r="E19" s="144"/>
      <c r="F19" s="54"/>
      <c r="G19" s="144"/>
      <c r="H19" s="144"/>
      <c r="I19" s="144"/>
      <c r="J19" s="144"/>
      <c r="K19" s="144"/>
      <c r="L19" s="144"/>
      <c r="M19" s="144"/>
      <c r="N19" s="144"/>
      <c r="O19" s="144"/>
      <c r="P19" s="144"/>
      <c r="Q19" s="144"/>
      <c r="R19" s="144"/>
      <c r="S19" s="144"/>
      <c r="T19" s="144"/>
      <c r="U19" s="144"/>
      <c r="V19" s="144"/>
      <c r="W19" s="144"/>
      <c r="X19" s="144"/>
      <c r="Y19" s="144"/>
      <c r="Z19" s="144"/>
    </row>
    <row r="20" spans="1:26" ht="12.75">
      <c r="A20" s="321"/>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row>
    <row r="21" spans="1:26" ht="12.75" customHeight="1">
      <c r="A21" s="325" t="s">
        <v>84</v>
      </c>
      <c r="B21" s="6"/>
      <c r="C21" s="6"/>
      <c r="D21" s="6"/>
      <c r="E21" s="6"/>
      <c r="F21" s="50" t="s">
        <v>226</v>
      </c>
      <c r="G21" s="211">
        <v>877610</v>
      </c>
      <c r="H21" s="211">
        <v>948842</v>
      </c>
      <c r="I21" s="211">
        <v>1004657</v>
      </c>
      <c r="J21" s="211">
        <v>1056975</v>
      </c>
      <c r="K21" s="211">
        <v>544306</v>
      </c>
      <c r="L21" s="211">
        <v>502677</v>
      </c>
      <c r="M21" s="211">
        <v>513684</v>
      </c>
      <c r="N21" s="211">
        <v>594826</v>
      </c>
      <c r="O21" s="211">
        <v>168405</v>
      </c>
      <c r="P21" s="211">
        <v>165312</v>
      </c>
      <c r="Q21" s="211">
        <v>199927</v>
      </c>
      <c r="R21" s="211">
        <v>195524</v>
      </c>
      <c r="S21" s="211">
        <v>68867</v>
      </c>
      <c r="T21" s="211">
        <v>134309</v>
      </c>
      <c r="U21" s="211">
        <v>152084</v>
      </c>
      <c r="V21" s="211">
        <v>161939</v>
      </c>
      <c r="W21" s="211">
        <v>96032</v>
      </c>
      <c r="X21" s="211">
        <v>146544</v>
      </c>
      <c r="Y21" s="211">
        <v>138962</v>
      </c>
      <c r="Z21" s="211">
        <v>104686</v>
      </c>
    </row>
    <row r="22" spans="1:26" ht="25.5">
      <c r="A22" s="325"/>
      <c r="B22" s="6">
        <v>10</v>
      </c>
      <c r="C22" s="6">
        <v>10</v>
      </c>
      <c r="D22" s="6">
        <v>10</v>
      </c>
      <c r="E22" s="6">
        <v>10</v>
      </c>
      <c r="F22" s="154" t="s">
        <v>284</v>
      </c>
      <c r="G22" s="216">
        <v>128.04618714577416</v>
      </c>
      <c r="H22" s="216">
        <v>137.49794950478005</v>
      </c>
      <c r="I22" s="216">
        <v>144.1825167305233</v>
      </c>
      <c r="J22" s="216">
        <v>149.94911965584373</v>
      </c>
      <c r="K22" s="216">
        <v>79.41603666841507</v>
      </c>
      <c r="L22" s="216">
        <v>72.84358909408977</v>
      </c>
      <c r="M22" s="216">
        <v>73.72093353672162</v>
      </c>
      <c r="N22" s="216">
        <v>84.38575656794806</v>
      </c>
      <c r="O22" s="216">
        <v>24.570843707665247</v>
      </c>
      <c r="P22" s="216">
        <v>23.955580621994176</v>
      </c>
      <c r="Q22" s="216">
        <v>28.692357712516145</v>
      </c>
      <c r="R22" s="216">
        <v>27.738264075866685</v>
      </c>
      <c r="S22" s="216">
        <v>10.047921935903226</v>
      </c>
      <c r="T22" s="216">
        <v>19.462894876109512</v>
      </c>
      <c r="U22" s="216">
        <v>21.826209218116137</v>
      </c>
      <c r="V22" s="216">
        <v>22.973684796658084</v>
      </c>
      <c r="W22" s="216">
        <v>14.011384833790618</v>
      </c>
      <c r="X22" s="216">
        <v>21.23588491258659</v>
      </c>
      <c r="Y22" s="216">
        <v>19.943016263169397</v>
      </c>
      <c r="Z22" s="216">
        <v>14.8514142153709</v>
      </c>
    </row>
    <row r="23" spans="1:26" ht="12.75" customHeight="1">
      <c r="A23" s="337" t="s">
        <v>85</v>
      </c>
      <c r="B23" s="49"/>
      <c r="C23" s="49"/>
      <c r="D23" s="49"/>
      <c r="E23" s="49"/>
      <c r="F23" s="51" t="s">
        <v>226</v>
      </c>
      <c r="G23" s="212">
        <v>744596</v>
      </c>
      <c r="H23" s="212">
        <v>723787</v>
      </c>
      <c r="I23" s="212">
        <v>786989</v>
      </c>
      <c r="J23" s="212">
        <v>820146</v>
      </c>
      <c r="K23" s="212">
        <v>436421</v>
      </c>
      <c r="L23" s="212">
        <v>418707</v>
      </c>
      <c r="M23" s="212">
        <v>466150</v>
      </c>
      <c r="N23" s="212">
        <v>484854</v>
      </c>
      <c r="O23" s="212">
        <v>129732</v>
      </c>
      <c r="P23" s="212">
        <v>130816</v>
      </c>
      <c r="Q23" s="212">
        <v>127079</v>
      </c>
      <c r="R23" s="212">
        <v>125811</v>
      </c>
      <c r="S23" s="212">
        <v>87019</v>
      </c>
      <c r="T23" s="212">
        <v>90732</v>
      </c>
      <c r="U23" s="212">
        <v>126053</v>
      </c>
      <c r="V23" s="212">
        <v>145197</v>
      </c>
      <c r="W23" s="212">
        <v>91424</v>
      </c>
      <c r="X23" s="212">
        <v>83532</v>
      </c>
      <c r="Y23" s="212">
        <v>67707</v>
      </c>
      <c r="Z23" s="212">
        <v>64284</v>
      </c>
    </row>
    <row r="24" spans="1:26" ht="25.5">
      <c r="A24" s="337"/>
      <c r="B24" s="5">
        <v>24</v>
      </c>
      <c r="C24" s="5">
        <v>23</v>
      </c>
      <c r="D24" s="5">
        <v>23</v>
      </c>
      <c r="E24" s="5">
        <v>24</v>
      </c>
      <c r="F24" s="155" t="s">
        <v>284</v>
      </c>
      <c r="G24" s="214">
        <v>114.07104369284545</v>
      </c>
      <c r="H24" s="214">
        <v>115.34740943360504</v>
      </c>
      <c r="I24" s="214">
        <v>124.89725985547582</v>
      </c>
      <c r="J24" s="214">
        <v>125.53718821042165</v>
      </c>
      <c r="K24" s="214">
        <v>66.85907385948259</v>
      </c>
      <c r="L24" s="214">
        <v>66.72787403160939</v>
      </c>
      <c r="M24" s="214">
        <v>73.97925216442677</v>
      </c>
      <c r="N24" s="214">
        <v>74.21508835326367</v>
      </c>
      <c r="O24" s="214">
        <v>19.87475710366457</v>
      </c>
      <c r="P24" s="214">
        <v>20.847689599932682</v>
      </c>
      <c r="Q24" s="214">
        <v>20.16777729443996</v>
      </c>
      <c r="R24" s="214">
        <v>19.2574970626466</v>
      </c>
      <c r="S24" s="214">
        <v>13.331186510681924</v>
      </c>
      <c r="T24" s="214">
        <v>14.45964234329969</v>
      </c>
      <c r="U24" s="214">
        <v>20.004948349420758</v>
      </c>
      <c r="V24" s="214">
        <v>22.22485157104783</v>
      </c>
      <c r="W24" s="214">
        <v>14.006026219016356</v>
      </c>
      <c r="X24" s="214">
        <v>13.312203458763278</v>
      </c>
      <c r="Y24" s="214">
        <v>10.745282047188336</v>
      </c>
      <c r="Z24" s="214">
        <v>9.83975122346356</v>
      </c>
    </row>
    <row r="25" spans="1:26" ht="12.75" customHeight="1">
      <c r="A25" s="338" t="s">
        <v>86</v>
      </c>
      <c r="B25" s="6"/>
      <c r="C25" s="6"/>
      <c r="D25" s="6"/>
      <c r="E25" s="6"/>
      <c r="F25" s="50" t="s">
        <v>226</v>
      </c>
      <c r="G25" s="211">
        <v>469008</v>
      </c>
      <c r="H25" s="211">
        <v>466918</v>
      </c>
      <c r="I25" s="211">
        <v>447920</v>
      </c>
      <c r="J25" s="211">
        <v>440040</v>
      </c>
      <c r="K25" s="211">
        <v>229569</v>
      </c>
      <c r="L25" s="211">
        <v>238266</v>
      </c>
      <c r="M25" s="211">
        <v>220091</v>
      </c>
      <c r="N25" s="211">
        <v>212968</v>
      </c>
      <c r="O25" s="211">
        <v>100730</v>
      </c>
      <c r="P25" s="211">
        <v>86876</v>
      </c>
      <c r="Q25" s="211">
        <v>85417</v>
      </c>
      <c r="R25" s="211">
        <v>80922</v>
      </c>
      <c r="S25" s="211">
        <v>67759</v>
      </c>
      <c r="T25" s="211">
        <v>60903</v>
      </c>
      <c r="U25" s="211">
        <v>73316</v>
      </c>
      <c r="V25" s="211">
        <v>76337</v>
      </c>
      <c r="W25" s="211">
        <v>70950</v>
      </c>
      <c r="X25" s="211">
        <v>80873</v>
      </c>
      <c r="Y25" s="211">
        <v>69096</v>
      </c>
      <c r="Z25" s="211">
        <v>69813</v>
      </c>
    </row>
    <row r="26" spans="1:26" ht="25.5">
      <c r="A26" s="338"/>
      <c r="B26" s="6">
        <v>43</v>
      </c>
      <c r="C26" s="6">
        <v>43</v>
      </c>
      <c r="D26" s="6">
        <v>43</v>
      </c>
      <c r="E26" s="6">
        <v>42</v>
      </c>
      <c r="F26" s="154" t="s">
        <v>284</v>
      </c>
      <c r="G26" s="216">
        <v>75.88748004144777</v>
      </c>
      <c r="H26" s="216">
        <v>73.68350454211547</v>
      </c>
      <c r="I26" s="216">
        <v>70.44282480885826</v>
      </c>
      <c r="J26" s="216">
        <v>71.11926537891082</v>
      </c>
      <c r="K26" s="216">
        <v>37.14523612739041</v>
      </c>
      <c r="L26" s="216">
        <v>37.600336447152785</v>
      </c>
      <c r="M26" s="216">
        <v>34.61294819388824</v>
      </c>
      <c r="N26" s="216">
        <v>34.41988844017789</v>
      </c>
      <c r="O26" s="216">
        <v>16.29854046109029</v>
      </c>
      <c r="P26" s="216">
        <v>13.709748051265583</v>
      </c>
      <c r="Q26" s="216">
        <v>13.433235324830875</v>
      </c>
      <c r="R26" s="216">
        <v>13.078613746459915</v>
      </c>
      <c r="S26" s="216">
        <v>10.963693071607434</v>
      </c>
      <c r="T26" s="216">
        <v>9.610994815210505</v>
      </c>
      <c r="U26" s="216">
        <v>11.530153026625852</v>
      </c>
      <c r="V26" s="216">
        <v>12.33758604042795</v>
      </c>
      <c r="W26" s="216">
        <v>11.480010381359634</v>
      </c>
      <c r="X26" s="216">
        <v>12.762425228486595</v>
      </c>
      <c r="Y26" s="216">
        <v>10.866488263513284</v>
      </c>
      <c r="Z26" s="216">
        <v>11.283177151845061</v>
      </c>
    </row>
    <row r="27" spans="1:26" ht="12.75" customHeight="1">
      <c r="A27" s="337" t="s">
        <v>87</v>
      </c>
      <c r="B27" s="49"/>
      <c r="C27" s="49"/>
      <c r="D27" s="49"/>
      <c r="E27" s="49"/>
      <c r="F27" s="51" t="s">
        <v>226</v>
      </c>
      <c r="G27" s="212">
        <v>854922</v>
      </c>
      <c r="H27" s="212">
        <v>868823</v>
      </c>
      <c r="I27" s="212">
        <v>872467</v>
      </c>
      <c r="J27" s="212">
        <v>900143</v>
      </c>
      <c r="K27" s="212">
        <v>277472</v>
      </c>
      <c r="L27" s="212">
        <v>275224</v>
      </c>
      <c r="M27" s="212">
        <v>271930</v>
      </c>
      <c r="N27" s="212">
        <v>282070</v>
      </c>
      <c r="O27" s="212">
        <v>210312</v>
      </c>
      <c r="P27" s="212">
        <v>216022</v>
      </c>
      <c r="Q27" s="212">
        <v>220329</v>
      </c>
      <c r="R27" s="212">
        <v>223914</v>
      </c>
      <c r="S27" s="212">
        <v>155459</v>
      </c>
      <c r="T27" s="212">
        <v>157081</v>
      </c>
      <c r="U27" s="212">
        <v>153779</v>
      </c>
      <c r="V27" s="212">
        <v>165970</v>
      </c>
      <c r="W27" s="212">
        <v>211679</v>
      </c>
      <c r="X27" s="212">
        <v>220496</v>
      </c>
      <c r="Y27" s="212">
        <v>226429</v>
      </c>
      <c r="Z27" s="212">
        <v>228189</v>
      </c>
    </row>
    <row r="28" spans="1:26" ht="25.5">
      <c r="A28" s="337"/>
      <c r="B28" s="5">
        <v>612</v>
      </c>
      <c r="C28" s="5">
        <v>609</v>
      </c>
      <c r="D28" s="5">
        <v>611</v>
      </c>
      <c r="E28" s="5">
        <v>606</v>
      </c>
      <c r="F28" s="155" t="s">
        <v>284</v>
      </c>
      <c r="G28" s="214">
        <v>38.25215805479829</v>
      </c>
      <c r="H28" s="214">
        <v>38.874136725507135</v>
      </c>
      <c r="I28" s="214">
        <v>38.90096883350509</v>
      </c>
      <c r="J28" s="214">
        <v>40.28826598205398</v>
      </c>
      <c r="K28" s="214">
        <v>12.415054004670589</v>
      </c>
      <c r="L28" s="214">
        <v>12.31447073355675</v>
      </c>
      <c r="M28" s="214">
        <v>12.124631023173414</v>
      </c>
      <c r="N28" s="214">
        <v>12.624784268230677</v>
      </c>
      <c r="O28" s="214">
        <v>9.410084036696608</v>
      </c>
      <c r="P28" s="214">
        <v>9.665569124801602</v>
      </c>
      <c r="Q28" s="214">
        <v>9.823880515959162</v>
      </c>
      <c r="R28" s="214">
        <v>10.021859625754614</v>
      </c>
      <c r="S28" s="214">
        <v>6.955771683312497</v>
      </c>
      <c r="T28" s="214">
        <v>7.028345555975597</v>
      </c>
      <c r="U28" s="214">
        <v>6.856594101837181</v>
      </c>
      <c r="V28" s="214">
        <v>7.428423600518473</v>
      </c>
      <c r="W28" s="214">
        <v>9.471248330118591</v>
      </c>
      <c r="X28" s="214">
        <v>9.865751311173186</v>
      </c>
      <c r="Y28" s="214">
        <v>10.095863192535333</v>
      </c>
      <c r="Z28" s="214">
        <v>10.213198487550217</v>
      </c>
    </row>
    <row r="29" spans="1:26" ht="12.75" customHeight="1">
      <c r="A29" s="338" t="s">
        <v>88</v>
      </c>
      <c r="B29" s="6"/>
      <c r="C29" s="6"/>
      <c r="D29" s="6"/>
      <c r="E29" s="6"/>
      <c r="F29" s="50" t="s">
        <v>226</v>
      </c>
      <c r="G29" s="211">
        <v>239041</v>
      </c>
      <c r="H29" s="211">
        <v>233690</v>
      </c>
      <c r="I29" s="211">
        <v>239361</v>
      </c>
      <c r="J29" s="211">
        <v>251967</v>
      </c>
      <c r="K29" s="211">
        <v>50370</v>
      </c>
      <c r="L29" s="211">
        <v>50055</v>
      </c>
      <c r="M29" s="211">
        <v>50831</v>
      </c>
      <c r="N29" s="211">
        <v>52127</v>
      </c>
      <c r="O29" s="211">
        <v>70346</v>
      </c>
      <c r="P29" s="211">
        <v>72218</v>
      </c>
      <c r="Q29" s="211">
        <v>73311</v>
      </c>
      <c r="R29" s="211">
        <v>77422</v>
      </c>
      <c r="S29" s="211">
        <v>35256</v>
      </c>
      <c r="T29" s="211">
        <v>35243</v>
      </c>
      <c r="U29" s="211">
        <v>36918</v>
      </c>
      <c r="V29" s="211">
        <v>40340</v>
      </c>
      <c r="W29" s="211">
        <v>83069</v>
      </c>
      <c r="X29" s="211">
        <v>76174</v>
      </c>
      <c r="Y29" s="211">
        <v>78301</v>
      </c>
      <c r="Z29" s="211">
        <v>82078</v>
      </c>
    </row>
    <row r="30" spans="1:26" ht="25.5">
      <c r="A30" s="338"/>
      <c r="B30" s="6">
        <v>868</v>
      </c>
      <c r="C30" s="6">
        <v>889</v>
      </c>
      <c r="D30" s="6">
        <v>883</v>
      </c>
      <c r="E30" s="6">
        <v>889</v>
      </c>
      <c r="F30" s="154" t="s">
        <v>284</v>
      </c>
      <c r="G30" s="216">
        <v>19.871272863423144</v>
      </c>
      <c r="H30" s="216">
        <v>18.95429151796063</v>
      </c>
      <c r="I30" s="216">
        <v>19.52860672751817</v>
      </c>
      <c r="J30" s="216">
        <v>20.372524828425917</v>
      </c>
      <c r="K30" s="216">
        <v>4.1872148047013855</v>
      </c>
      <c r="L30" s="216">
        <v>4.059895853188067</v>
      </c>
      <c r="M30" s="216">
        <v>4.147119240671939</v>
      </c>
      <c r="N30" s="216">
        <v>4.214673356952925</v>
      </c>
      <c r="O30" s="216">
        <v>5.847802514423737</v>
      </c>
      <c r="P30" s="216">
        <v>5.857507915803332</v>
      </c>
      <c r="Q30" s="216">
        <v>5.981181929391523</v>
      </c>
      <c r="R30" s="216">
        <v>6.259873782147628</v>
      </c>
      <c r="S30" s="216">
        <v>2.9308009758696056</v>
      </c>
      <c r="T30" s="216">
        <v>2.858513825869684</v>
      </c>
      <c r="U30" s="216">
        <v>3.0120073995618157</v>
      </c>
      <c r="V30" s="216">
        <v>3.261647960164234</v>
      </c>
      <c r="W30" s="216">
        <v>6.905454568428417</v>
      </c>
      <c r="X30" s="216">
        <v>6.178373923099546</v>
      </c>
      <c r="Y30" s="216">
        <v>6.388298157892891</v>
      </c>
      <c r="Z30" s="216">
        <v>6.63632972916113</v>
      </c>
    </row>
    <row r="31" spans="1:26" ht="12.75" customHeight="1">
      <c r="A31" s="337" t="s">
        <v>89</v>
      </c>
      <c r="B31" s="49"/>
      <c r="C31" s="49"/>
      <c r="D31" s="49"/>
      <c r="E31" s="49"/>
      <c r="F31" s="51" t="s">
        <v>226</v>
      </c>
      <c r="G31" s="212">
        <v>146382</v>
      </c>
      <c r="H31" s="212">
        <v>142055</v>
      </c>
      <c r="I31" s="212">
        <v>149104</v>
      </c>
      <c r="J31" s="212">
        <v>157925</v>
      </c>
      <c r="K31" s="212">
        <v>27243</v>
      </c>
      <c r="L31" s="212">
        <v>27039</v>
      </c>
      <c r="M31" s="212">
        <v>28327</v>
      </c>
      <c r="N31" s="212">
        <v>29151</v>
      </c>
      <c r="O31" s="212">
        <v>46043</v>
      </c>
      <c r="P31" s="212">
        <v>45122</v>
      </c>
      <c r="Q31" s="212">
        <v>46619</v>
      </c>
      <c r="R31" s="212">
        <v>48233</v>
      </c>
      <c r="S31" s="212">
        <v>18752</v>
      </c>
      <c r="T31" s="212">
        <v>17883</v>
      </c>
      <c r="U31" s="212">
        <v>19750</v>
      </c>
      <c r="V31" s="212">
        <v>19578</v>
      </c>
      <c r="W31" s="212">
        <v>54344</v>
      </c>
      <c r="X31" s="212">
        <v>52011</v>
      </c>
      <c r="Y31" s="212">
        <v>54408</v>
      </c>
      <c r="Z31" s="212">
        <v>60963</v>
      </c>
    </row>
    <row r="32" spans="1:26" ht="25.5">
      <c r="A32" s="337"/>
      <c r="B32" s="5">
        <v>2543</v>
      </c>
      <c r="C32" s="5">
        <v>2534</v>
      </c>
      <c r="D32" s="5">
        <v>2523</v>
      </c>
      <c r="E32" s="5">
        <v>2524</v>
      </c>
      <c r="F32" s="155" t="s">
        <v>284</v>
      </c>
      <c r="G32" s="214">
        <v>10.491629853647419</v>
      </c>
      <c r="H32" s="214">
        <v>10.190138201530095</v>
      </c>
      <c r="I32" s="214">
        <v>10.686472399789773</v>
      </c>
      <c r="J32" s="214">
        <v>11.306952710912167</v>
      </c>
      <c r="K32" s="214">
        <v>1.9525861929944708</v>
      </c>
      <c r="L32" s="214">
        <v>1.9396089319712242</v>
      </c>
      <c r="M32" s="214">
        <v>2.030231943266746</v>
      </c>
      <c r="N32" s="214">
        <v>2.087123498342888</v>
      </c>
      <c r="O32" s="214">
        <v>3.3000376641355365</v>
      </c>
      <c r="P32" s="214">
        <v>3.2367703771739182</v>
      </c>
      <c r="Q32" s="214">
        <v>3.3412427353109204</v>
      </c>
      <c r="R32" s="214">
        <v>3.453337027737385</v>
      </c>
      <c r="S32" s="214">
        <v>1.3440111695126205</v>
      </c>
      <c r="T32" s="214">
        <v>1.2828146947165724</v>
      </c>
      <c r="U32" s="214">
        <v>1.4155074974235973</v>
      </c>
      <c r="V32" s="214">
        <v>1.4017256303576913</v>
      </c>
      <c r="W32" s="214">
        <v>3.894994827004791</v>
      </c>
      <c r="X32" s="214">
        <v>3.7309441976683804</v>
      </c>
      <c r="Y32" s="214">
        <v>3.89949022378851</v>
      </c>
      <c r="Z32" s="214">
        <v>4.364766554474203</v>
      </c>
    </row>
    <row r="33" spans="1:26" ht="12.75" customHeight="1">
      <c r="A33" s="325" t="s">
        <v>90</v>
      </c>
      <c r="B33" s="6"/>
      <c r="C33" s="6"/>
      <c r="D33" s="6"/>
      <c r="E33" s="6"/>
      <c r="F33" s="50" t="s">
        <v>226</v>
      </c>
      <c r="G33" s="211">
        <v>35689</v>
      </c>
      <c r="H33" s="211">
        <v>33216</v>
      </c>
      <c r="I33" s="211">
        <v>33277</v>
      </c>
      <c r="J33" s="211">
        <v>35582</v>
      </c>
      <c r="K33" s="211">
        <v>4271</v>
      </c>
      <c r="L33" s="211">
        <v>4345</v>
      </c>
      <c r="M33" s="211">
        <v>4243</v>
      </c>
      <c r="N33" s="211">
        <v>4020</v>
      </c>
      <c r="O33" s="211">
        <v>6017</v>
      </c>
      <c r="P33" s="211">
        <v>5757</v>
      </c>
      <c r="Q33" s="211">
        <v>5683</v>
      </c>
      <c r="R33" s="211">
        <v>5758</v>
      </c>
      <c r="S33" s="211">
        <v>3206</v>
      </c>
      <c r="T33" s="211">
        <v>3060</v>
      </c>
      <c r="U33" s="211">
        <v>2727</v>
      </c>
      <c r="V33" s="211">
        <v>3311</v>
      </c>
      <c r="W33" s="211">
        <v>22195</v>
      </c>
      <c r="X33" s="211">
        <v>20054</v>
      </c>
      <c r="Y33" s="211">
        <v>20624</v>
      </c>
      <c r="Z33" s="211">
        <v>22493</v>
      </c>
    </row>
    <row r="34" spans="1:26" ht="25.5">
      <c r="A34" s="325"/>
      <c r="B34" s="6">
        <v>8033</v>
      </c>
      <c r="C34" s="6">
        <v>7384</v>
      </c>
      <c r="D34" s="6">
        <v>7242</v>
      </c>
      <c r="E34" s="6">
        <v>7154</v>
      </c>
      <c r="F34" s="163" t="s">
        <v>284</v>
      </c>
      <c r="G34" s="216">
        <v>4.403022712288639</v>
      </c>
      <c r="H34" s="216">
        <v>4.31008474968848</v>
      </c>
      <c r="I34" s="216">
        <v>4.393104211238648</v>
      </c>
      <c r="J34" s="216">
        <v>4.762505156413669</v>
      </c>
      <c r="K34" s="216">
        <v>0.5269217407095962</v>
      </c>
      <c r="L34" s="216">
        <v>0.56380413768655</v>
      </c>
      <c r="M34" s="216">
        <v>0.560144879895591</v>
      </c>
      <c r="N34" s="216">
        <v>0.5380605567079688</v>
      </c>
      <c r="O34" s="216">
        <v>0.7423292235658253</v>
      </c>
      <c r="P34" s="216">
        <v>0.7470242625227776</v>
      </c>
      <c r="Q34" s="216">
        <v>0.7502482565276087</v>
      </c>
      <c r="R34" s="216">
        <v>0.7706847476429066</v>
      </c>
      <c r="S34" s="216">
        <v>0.39553057848629486</v>
      </c>
      <c r="T34" s="216">
        <v>0.3970634433419662</v>
      </c>
      <c r="U34" s="216">
        <v>0.36000826949688347</v>
      </c>
      <c r="V34" s="216">
        <v>0.4431638067811156</v>
      </c>
      <c r="W34" s="216">
        <v>2.7382411695269226</v>
      </c>
      <c r="X34" s="216">
        <v>2.6021929061371867</v>
      </c>
      <c r="Y34" s="216">
        <v>2.7227028053185642</v>
      </c>
      <c r="Z34" s="216">
        <v>3.0105960452816776</v>
      </c>
    </row>
    <row r="36" spans="1:26" s="115" customFormat="1" ht="14.25" customHeight="1">
      <c r="A36" s="115" t="s">
        <v>266</v>
      </c>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s="115" customFormat="1" ht="39" customHeight="1">
      <c r="A37" s="328" t="s">
        <v>283</v>
      </c>
      <c r="B37" s="287"/>
      <c r="C37" s="287"/>
      <c r="D37" s="287"/>
      <c r="E37" s="287"/>
      <c r="F37" s="287"/>
      <c r="G37" s="287"/>
      <c r="H37" s="287"/>
      <c r="I37" s="287"/>
      <c r="J37" s="287"/>
      <c r="K37" s="270"/>
      <c r="L37" s="270"/>
      <c r="M37" s="270"/>
      <c r="N37" s="270"/>
      <c r="O37" s="270"/>
      <c r="P37" s="270"/>
      <c r="Q37" s="270"/>
      <c r="R37" s="270"/>
      <c r="S37" s="270"/>
      <c r="T37" s="270"/>
      <c r="U37" s="270"/>
      <c r="V37" s="270"/>
      <c r="W37" s="270"/>
      <c r="X37" s="270"/>
      <c r="Y37" s="270"/>
      <c r="Z37" s="270"/>
    </row>
    <row r="38" spans="1:6" s="115" customFormat="1" ht="15" customHeight="1">
      <c r="A38" s="115" t="s">
        <v>267</v>
      </c>
      <c r="B38" s="49"/>
      <c r="C38" s="49"/>
      <c r="D38" s="49"/>
      <c r="E38" s="49"/>
      <c r="F38" s="49"/>
    </row>
  </sheetData>
  <sheetProtection/>
  <mergeCells count="25">
    <mergeCell ref="A37:Z37"/>
    <mergeCell ref="B6:E7"/>
    <mergeCell ref="F6:F7"/>
    <mergeCell ref="G6:J7"/>
    <mergeCell ref="K6:Z6"/>
    <mergeCell ref="K7:N7"/>
    <mergeCell ref="O7:R7"/>
    <mergeCell ref="S7:V7"/>
    <mergeCell ref="W7:Z7"/>
    <mergeCell ref="A31:A32"/>
    <mergeCell ref="A33:A34"/>
    <mergeCell ref="A21:A22"/>
    <mergeCell ref="A23:A24"/>
    <mergeCell ref="A25:A26"/>
    <mergeCell ref="A27:A28"/>
    <mergeCell ref="A29:A30"/>
    <mergeCell ref="A18:Z18"/>
    <mergeCell ref="A20:Z20"/>
    <mergeCell ref="A4:T4"/>
    <mergeCell ref="A10:A11"/>
    <mergeCell ref="A12:A13"/>
    <mergeCell ref="A14:A15"/>
    <mergeCell ref="A16:A17"/>
    <mergeCell ref="A6:A7"/>
    <mergeCell ref="A9:Z9"/>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landscape" paperSize="9" scale="40" r:id="rId1"/>
  <headerFooter alignWithMargins="0">
    <oddHeader>&amp;C12</oddHeader>
    <oddFooter>&amp;CStatistische Ämter des Bundes und der Länder - Tabellenband zum Kulturfinanzbericht 2014</oddFooter>
  </headerFooter>
</worksheet>
</file>

<file path=xl/worksheets/sheet13.xml><?xml version="1.0" encoding="utf-8"?>
<worksheet xmlns="http://schemas.openxmlformats.org/spreadsheetml/2006/main" xmlns:r="http://schemas.openxmlformats.org/officeDocument/2006/relationships">
  <sheetPr>
    <tabColor indexed="47"/>
  </sheetPr>
  <dimension ref="A1:D23"/>
  <sheetViews>
    <sheetView zoomScale="75" zoomScaleNormal="75" zoomScaleSheetLayoutView="100" zoomScalePageLayoutView="0" workbookViewId="0" topLeftCell="A1">
      <selection activeCell="A1" sqref="A1"/>
    </sheetView>
  </sheetViews>
  <sheetFormatPr defaultColWidth="11.421875" defaultRowHeight="12.75"/>
  <cols>
    <col min="1" max="1" width="35.7109375" style="0" customWidth="1"/>
    <col min="2" max="4" width="14.28125" style="0" customWidth="1"/>
  </cols>
  <sheetData>
    <row r="1" ht="15.75">
      <c r="A1" s="112" t="s">
        <v>197</v>
      </c>
    </row>
    <row r="3" spans="1:4" s="98" customFormat="1" ht="18.75" customHeight="1">
      <c r="A3" s="288" t="s">
        <v>91</v>
      </c>
      <c r="B3" s="288"/>
      <c r="C3" s="288"/>
      <c r="D3" s="288"/>
    </row>
    <row r="4" spans="1:4" s="98" customFormat="1" ht="36" customHeight="1">
      <c r="A4" s="340" t="s">
        <v>225</v>
      </c>
      <c r="B4" s="341"/>
      <c r="C4" s="341"/>
      <c r="D4" s="341"/>
    </row>
    <row r="5" spans="1:4" ht="12.75">
      <c r="A5" s="32"/>
      <c r="B5" s="32"/>
      <c r="C5" s="32"/>
      <c r="D5" s="32"/>
    </row>
    <row r="6" spans="1:4" ht="25.5">
      <c r="A6" s="33"/>
      <c r="B6" s="34" t="s">
        <v>221</v>
      </c>
      <c r="C6" s="33" t="s">
        <v>222</v>
      </c>
      <c r="D6" s="33" t="s">
        <v>223</v>
      </c>
    </row>
    <row r="7" spans="1:4" ht="19.5" customHeight="1">
      <c r="A7" s="339" t="s">
        <v>166</v>
      </c>
      <c r="B7" s="339"/>
      <c r="C7" s="339"/>
      <c r="D7" s="339"/>
    </row>
    <row r="8" spans="1:4" ht="15" customHeight="1">
      <c r="A8" s="35" t="s">
        <v>52</v>
      </c>
      <c r="B8" s="174">
        <v>13.461575999999999</v>
      </c>
      <c r="C8" s="174">
        <v>27.253894</v>
      </c>
      <c r="D8" s="174">
        <v>33.032</v>
      </c>
    </row>
    <row r="9" spans="1:4" ht="15" customHeight="1">
      <c r="A9" s="36" t="s">
        <v>53</v>
      </c>
      <c r="B9" s="175">
        <v>299.2260133951094</v>
      </c>
      <c r="C9" s="175">
        <v>303.21660865802784</v>
      </c>
      <c r="D9" s="175">
        <v>306.0314376580278</v>
      </c>
    </row>
    <row r="10" spans="1:4" ht="15" customHeight="1">
      <c r="A10" s="35" t="s">
        <v>54</v>
      </c>
      <c r="B10" s="174">
        <v>298.84476960489064</v>
      </c>
      <c r="C10" s="174">
        <v>306.47312534197215</v>
      </c>
      <c r="D10" s="174">
        <v>306.20056234197216</v>
      </c>
    </row>
    <row r="11" spans="1:4" ht="15" customHeight="1">
      <c r="A11" s="36" t="s">
        <v>55</v>
      </c>
      <c r="B11" s="175">
        <v>90.014305</v>
      </c>
      <c r="C11" s="175">
        <v>84.878878</v>
      </c>
      <c r="D11" s="175">
        <v>79.879</v>
      </c>
    </row>
    <row r="12" spans="1:4" ht="15" customHeight="1">
      <c r="A12" s="35" t="s">
        <v>56</v>
      </c>
      <c r="B12" s="174">
        <v>408.62530000000004</v>
      </c>
      <c r="C12" s="174">
        <v>397.09408700000006</v>
      </c>
      <c r="D12" s="174">
        <v>571.361</v>
      </c>
    </row>
    <row r="13" spans="1:4" ht="15" customHeight="1">
      <c r="A13" s="36" t="s">
        <v>57</v>
      </c>
      <c r="B13" s="248">
        <v>0</v>
      </c>
      <c r="C13" s="248">
        <v>0</v>
      </c>
      <c r="D13" s="248">
        <v>0</v>
      </c>
    </row>
    <row r="14" spans="1:4" ht="15" customHeight="1">
      <c r="A14" s="35" t="s">
        <v>58</v>
      </c>
      <c r="B14" s="174">
        <v>198.007101</v>
      </c>
      <c r="C14" s="174">
        <v>225.511092</v>
      </c>
      <c r="D14" s="174">
        <v>230.027</v>
      </c>
    </row>
    <row r="15" spans="1:4" ht="15" customHeight="1">
      <c r="A15" s="36" t="s">
        <v>59</v>
      </c>
      <c r="B15" s="175">
        <v>0.45133</v>
      </c>
      <c r="C15" s="248">
        <v>0</v>
      </c>
      <c r="D15" s="248">
        <v>0</v>
      </c>
    </row>
    <row r="16" spans="1:4" ht="15" customHeight="1">
      <c r="A16" s="37" t="s">
        <v>17</v>
      </c>
      <c r="B16" s="176">
        <v>1308.6303950000001</v>
      </c>
      <c r="C16" s="176">
        <v>1344.4276849999999</v>
      </c>
      <c r="D16" s="176">
        <v>1526.531</v>
      </c>
    </row>
    <row r="17" spans="1:4" ht="19.5" customHeight="1">
      <c r="A17" s="339" t="s">
        <v>169</v>
      </c>
      <c r="B17" s="339"/>
      <c r="C17" s="339"/>
      <c r="D17" s="339"/>
    </row>
    <row r="18" spans="1:4" ht="25.5">
      <c r="A18" s="35" t="s">
        <v>285</v>
      </c>
      <c r="B18" s="217">
        <v>15.974999145480691</v>
      </c>
      <c r="C18" s="217">
        <v>16.380377640099663</v>
      </c>
      <c r="D18" s="217">
        <v>18.832112015790774</v>
      </c>
    </row>
    <row r="19" spans="1:4" ht="12.75">
      <c r="A19" s="35" t="s">
        <v>286</v>
      </c>
      <c r="B19" s="177">
        <v>16.25148431370791</v>
      </c>
      <c r="C19" s="177">
        <v>16.642926082567616</v>
      </c>
      <c r="D19" s="178" t="s">
        <v>214</v>
      </c>
    </row>
    <row r="20" spans="1:4" ht="19.5" customHeight="1">
      <c r="A20" s="339" t="s">
        <v>224</v>
      </c>
      <c r="B20" s="339"/>
      <c r="C20" s="339"/>
      <c r="D20" s="339"/>
    </row>
    <row r="21" spans="1:4" ht="12.75">
      <c r="A21" s="35" t="s">
        <v>92</v>
      </c>
      <c r="B21" s="177">
        <v>0.04758829030146551</v>
      </c>
      <c r="C21" s="177">
        <v>0.04785325700841437</v>
      </c>
      <c r="D21" s="177">
        <v>0.052650195247033495</v>
      </c>
    </row>
    <row r="22" spans="1:4" ht="19.5" customHeight="1">
      <c r="A22" s="339" t="s">
        <v>224</v>
      </c>
      <c r="B22" s="339"/>
      <c r="C22" s="339"/>
      <c r="D22" s="339"/>
    </row>
    <row r="23" spans="1:4" ht="12.75">
      <c r="A23" s="35" t="s">
        <v>93</v>
      </c>
      <c r="B23" s="177">
        <v>0.767971331188804</v>
      </c>
      <c r="C23" s="177">
        <v>0.7818616969138079</v>
      </c>
      <c r="D23" s="177">
        <v>0.9056662479424202</v>
      </c>
    </row>
  </sheetData>
  <sheetProtection/>
  <mergeCells count="6">
    <mergeCell ref="A22:D22"/>
    <mergeCell ref="A3:D3"/>
    <mergeCell ref="A4:D4"/>
    <mergeCell ref="A17:D17"/>
    <mergeCell ref="A7:D7"/>
    <mergeCell ref="A20:D20"/>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90" r:id="rId1"/>
  <headerFooter alignWithMargins="0">
    <oddHeader>&amp;C13</oddHeader>
    <oddFooter>&amp;CStatistische Ämter des Bundes und der Länder - Tabellenband zum Kulturfinanzbericht 2014</oddFooter>
  </headerFooter>
</worksheet>
</file>

<file path=xl/worksheets/sheet14.xml><?xml version="1.0" encoding="utf-8"?>
<worksheet xmlns="http://schemas.openxmlformats.org/spreadsheetml/2006/main" xmlns:r="http://schemas.openxmlformats.org/officeDocument/2006/relationships">
  <sheetPr>
    <tabColor indexed="47"/>
  </sheetPr>
  <dimension ref="A1:H49"/>
  <sheetViews>
    <sheetView zoomScale="75" zoomScaleNormal="75" zoomScaleSheetLayoutView="100" zoomScalePageLayoutView="0" workbookViewId="0" topLeftCell="A1">
      <selection activeCell="A1" sqref="A1"/>
    </sheetView>
  </sheetViews>
  <sheetFormatPr defaultColWidth="11.421875" defaultRowHeight="12.75"/>
  <cols>
    <col min="1" max="1" width="33.421875" style="0" customWidth="1"/>
    <col min="2" max="3" width="11.8515625" style="0" bestFit="1" customWidth="1"/>
    <col min="4" max="4" width="11.57421875" style="0" customWidth="1"/>
    <col min="5" max="5" width="4.00390625" style="0" customWidth="1"/>
    <col min="6" max="8" width="11.57421875" style="0" bestFit="1" customWidth="1"/>
  </cols>
  <sheetData>
    <row r="1" ht="15.75">
      <c r="A1" s="112" t="s">
        <v>197</v>
      </c>
    </row>
    <row r="2" ht="15" customHeight="1"/>
    <row r="3" spans="1:8" s="98" customFormat="1" ht="18.75" customHeight="1">
      <c r="A3" s="288" t="s">
        <v>94</v>
      </c>
      <c r="B3" s="288"/>
      <c r="C3" s="288"/>
      <c r="D3" s="288"/>
      <c r="E3" s="100"/>
      <c r="F3" s="101"/>
      <c r="G3" s="101"/>
      <c r="H3" s="101"/>
    </row>
    <row r="4" spans="1:8" s="98" customFormat="1" ht="36" customHeight="1">
      <c r="A4" s="283" t="s">
        <v>227</v>
      </c>
      <c r="B4" s="283"/>
      <c r="C4" s="283"/>
      <c r="D4" s="283"/>
      <c r="E4" s="283"/>
      <c r="F4" s="283"/>
      <c r="G4" s="283"/>
      <c r="H4" s="283"/>
    </row>
    <row r="5" spans="1:8" ht="15" customHeight="1">
      <c r="A5" s="13"/>
      <c r="B5" s="343" t="s">
        <v>374</v>
      </c>
      <c r="C5" s="343"/>
      <c r="D5" s="343"/>
      <c r="E5" s="256"/>
      <c r="F5" s="344" t="s">
        <v>330</v>
      </c>
      <c r="G5" s="344"/>
      <c r="H5" s="344"/>
    </row>
    <row r="6" spans="1:8" ht="25.5">
      <c r="A6" s="10"/>
      <c r="B6" s="38" t="s">
        <v>228</v>
      </c>
      <c r="C6" s="38" t="s">
        <v>229</v>
      </c>
      <c r="D6" s="38" t="s">
        <v>230</v>
      </c>
      <c r="E6" s="56"/>
      <c r="F6" s="254" t="s">
        <v>231</v>
      </c>
      <c r="G6" s="254" t="s">
        <v>232</v>
      </c>
      <c r="H6" s="254" t="s">
        <v>233</v>
      </c>
    </row>
    <row r="7" spans="1:8" ht="21" customHeight="1">
      <c r="A7" s="253"/>
      <c r="B7" s="318" t="s">
        <v>65</v>
      </c>
      <c r="C7" s="318"/>
      <c r="D7" s="318"/>
      <c r="E7" s="257"/>
      <c r="F7" s="345" t="s">
        <v>65</v>
      </c>
      <c r="G7" s="345"/>
      <c r="H7" s="345"/>
    </row>
    <row r="8" spans="1:8" ht="15" customHeight="1">
      <c r="A8" s="40" t="s">
        <v>22</v>
      </c>
      <c r="B8" s="25"/>
      <c r="C8" s="25"/>
      <c r="D8" s="25"/>
      <c r="E8" s="45"/>
      <c r="F8" s="25"/>
      <c r="G8" s="25"/>
      <c r="H8" s="25"/>
    </row>
    <row r="9" spans="1:8" ht="15" customHeight="1">
      <c r="A9" s="19" t="s">
        <v>66</v>
      </c>
      <c r="B9" s="20">
        <v>467.56543299999987</v>
      </c>
      <c r="C9" s="20">
        <v>465.48235199999993</v>
      </c>
      <c r="D9" s="20">
        <v>471.20329690158263</v>
      </c>
      <c r="E9" s="22"/>
      <c r="F9" s="20">
        <v>120.2780885277192</v>
      </c>
      <c r="G9" s="20">
        <v>119.74222983662474</v>
      </c>
      <c r="H9" s="20">
        <v>121.21390474834725</v>
      </c>
    </row>
    <row r="10" spans="1:8" ht="15" customHeight="1">
      <c r="A10" s="44" t="s">
        <v>23</v>
      </c>
      <c r="B10" s="45"/>
      <c r="C10" s="45"/>
      <c r="D10" s="45"/>
      <c r="E10" s="45"/>
      <c r="F10" s="45"/>
      <c r="G10" s="45"/>
      <c r="H10" s="45"/>
    </row>
    <row r="11" spans="1:8" ht="15" customHeight="1">
      <c r="A11" s="21" t="s">
        <v>66</v>
      </c>
      <c r="B11" s="22">
        <v>539.9054139999998</v>
      </c>
      <c r="C11" s="22">
        <v>602.503803</v>
      </c>
      <c r="D11" s="22">
        <v>658.0239793663611</v>
      </c>
      <c r="E11" s="22"/>
      <c r="F11" s="22">
        <v>118.2908391795312</v>
      </c>
      <c r="G11" s="22">
        <v>132.00586365249703</v>
      </c>
      <c r="H11" s="22">
        <v>144.17008368710563</v>
      </c>
    </row>
    <row r="12" spans="1:8" ht="15" customHeight="1">
      <c r="A12" s="46" t="s">
        <v>25</v>
      </c>
      <c r="B12" s="25"/>
      <c r="C12" s="25"/>
      <c r="D12" s="25"/>
      <c r="E12" s="45"/>
      <c r="F12" s="25"/>
      <c r="G12" s="25"/>
      <c r="H12" s="25"/>
    </row>
    <row r="13" spans="1:8" ht="15" customHeight="1">
      <c r="A13" s="19" t="s">
        <v>66</v>
      </c>
      <c r="B13" s="20">
        <v>103.495807</v>
      </c>
      <c r="C13" s="20">
        <v>103.81396199999999</v>
      </c>
      <c r="D13" s="20">
        <v>101.74486954075341</v>
      </c>
      <c r="E13" s="22"/>
      <c r="F13" s="20">
        <v>121.54670871061315</v>
      </c>
      <c r="G13" s="20">
        <v>121.92035373286826</v>
      </c>
      <c r="H13" s="20">
        <v>119.4903868991455</v>
      </c>
    </row>
    <row r="14" spans="1:8" ht="15" customHeight="1">
      <c r="A14" s="44" t="s">
        <v>28</v>
      </c>
      <c r="B14" s="45"/>
      <c r="C14" s="45"/>
      <c r="D14" s="45"/>
      <c r="E14" s="22"/>
      <c r="F14" s="45"/>
      <c r="G14" s="45"/>
      <c r="H14" s="45"/>
    </row>
    <row r="15" spans="1:8" ht="15" customHeight="1">
      <c r="A15" s="21" t="s">
        <v>66</v>
      </c>
      <c r="B15" s="22">
        <v>207.187309</v>
      </c>
      <c r="C15" s="22">
        <v>228.218851</v>
      </c>
      <c r="D15" s="22">
        <v>224.20048354299817</v>
      </c>
      <c r="E15" s="22"/>
      <c r="F15" s="22">
        <v>100.91978480167951</v>
      </c>
      <c r="G15" s="22">
        <v>111.16413182723734</v>
      </c>
      <c r="H15" s="22">
        <v>109.20680740919254</v>
      </c>
    </row>
    <row r="16" spans="1:8" ht="15" customHeight="1">
      <c r="A16" s="40" t="s">
        <v>29</v>
      </c>
      <c r="B16" s="25"/>
      <c r="C16" s="25"/>
      <c r="D16" s="25"/>
      <c r="E16" s="22"/>
      <c r="F16" s="25"/>
      <c r="G16" s="25"/>
      <c r="H16" s="25"/>
    </row>
    <row r="17" spans="1:8" ht="15" customHeight="1">
      <c r="A17" s="19" t="s">
        <v>66</v>
      </c>
      <c r="B17" s="20">
        <v>71.88795699999999</v>
      </c>
      <c r="C17" s="20">
        <v>69.21086299999999</v>
      </c>
      <c r="D17" s="20">
        <v>67.16327965344064</v>
      </c>
      <c r="E17" s="45"/>
      <c r="F17" s="20">
        <v>102.15130161707447</v>
      </c>
      <c r="G17" s="20">
        <v>98.34720635461957</v>
      </c>
      <c r="H17" s="20">
        <v>95.43763272435933</v>
      </c>
    </row>
    <row r="18" spans="1:8" ht="15" customHeight="1">
      <c r="A18" s="44" t="s">
        <v>30</v>
      </c>
      <c r="B18" s="45"/>
      <c r="C18" s="45"/>
      <c r="D18" s="45"/>
      <c r="E18" s="22"/>
      <c r="F18" s="45"/>
      <c r="G18" s="45"/>
      <c r="H18" s="45"/>
    </row>
    <row r="19" spans="1:8" ht="15" customHeight="1">
      <c r="A19" s="21" t="s">
        <v>66</v>
      </c>
      <c r="B19" s="22">
        <v>248.59073999999995</v>
      </c>
      <c r="C19" s="22">
        <v>252.131004</v>
      </c>
      <c r="D19" s="22">
        <v>254.98931091068164</v>
      </c>
      <c r="E19" s="22"/>
      <c r="F19" s="22">
        <v>114.04657457575018</v>
      </c>
      <c r="G19" s="22">
        <v>115.67075004702417</v>
      </c>
      <c r="H19" s="22">
        <v>116.98206241630001</v>
      </c>
    </row>
    <row r="20" spans="1:8" ht="15" customHeight="1">
      <c r="A20" s="40" t="s">
        <v>31</v>
      </c>
      <c r="B20" s="25"/>
      <c r="C20" s="25"/>
      <c r="D20" s="25"/>
      <c r="E20" s="45"/>
      <c r="F20" s="25"/>
      <c r="G20" s="25"/>
      <c r="H20" s="25"/>
    </row>
    <row r="21" spans="1:8" ht="15" customHeight="1">
      <c r="A21" s="19" t="s">
        <v>66</v>
      </c>
      <c r="B21" s="20">
        <v>333.12892700000003</v>
      </c>
      <c r="C21" s="20">
        <v>369.445038</v>
      </c>
      <c r="D21" s="20">
        <v>375.20901554303776</v>
      </c>
      <c r="E21" s="22"/>
      <c r="F21" s="20">
        <v>134.47583883676995</v>
      </c>
      <c r="G21" s="20">
        <v>149.13574704106182</v>
      </c>
      <c r="H21" s="20">
        <v>151.4625210084763</v>
      </c>
    </row>
    <row r="22" spans="1:8" ht="15" customHeight="1">
      <c r="A22" s="44" t="s">
        <v>32</v>
      </c>
      <c r="B22" s="45"/>
      <c r="C22" s="45"/>
      <c r="D22" s="45"/>
      <c r="E22" s="45"/>
      <c r="F22" s="45"/>
      <c r="G22" s="45"/>
      <c r="H22" s="45"/>
    </row>
    <row r="23" spans="1:8" ht="15" customHeight="1">
      <c r="A23" s="21" t="s">
        <v>66</v>
      </c>
      <c r="B23" s="22">
        <v>115.039284</v>
      </c>
      <c r="C23" s="22">
        <v>113.36750399999998</v>
      </c>
      <c r="D23" s="22">
        <v>109.52369999999999</v>
      </c>
      <c r="E23" s="22"/>
      <c r="F23" s="22">
        <v>114.05159716852062</v>
      </c>
      <c r="G23" s="22">
        <v>112.3941704836119</v>
      </c>
      <c r="H23" s="22">
        <v>108.58336803283564</v>
      </c>
    </row>
    <row r="24" spans="1:8" ht="15" customHeight="1">
      <c r="A24" s="40" t="s">
        <v>33</v>
      </c>
      <c r="B24" s="25"/>
      <c r="C24" s="25"/>
      <c r="D24" s="25"/>
      <c r="E24" s="45"/>
      <c r="F24" s="25"/>
      <c r="G24" s="25"/>
      <c r="H24" s="25"/>
    </row>
    <row r="25" spans="1:8" ht="15" customHeight="1">
      <c r="A25" s="19" t="s">
        <v>66</v>
      </c>
      <c r="B25" s="20">
        <v>42.844277999999996</v>
      </c>
      <c r="C25" s="20">
        <v>47.37623000000001</v>
      </c>
      <c r="D25" s="20">
        <v>50.43603102791272</v>
      </c>
      <c r="E25" s="22"/>
      <c r="F25" s="20">
        <v>112.00532782599602</v>
      </c>
      <c r="G25" s="20">
        <v>123.8529488654188</v>
      </c>
      <c r="H25" s="20">
        <v>131.85201042537048</v>
      </c>
    </row>
    <row r="26" spans="1:8" ht="15" customHeight="1">
      <c r="A26" s="44" t="s">
        <v>34</v>
      </c>
      <c r="B26" s="45"/>
      <c r="C26" s="45"/>
      <c r="D26" s="45"/>
      <c r="E26" s="45"/>
      <c r="F26" s="45"/>
      <c r="G26" s="45"/>
      <c r="H26" s="45"/>
    </row>
    <row r="27" spans="1:8" ht="15" customHeight="1">
      <c r="A27" s="21" t="s">
        <v>66</v>
      </c>
      <c r="B27" s="22">
        <v>346.9827470000001</v>
      </c>
      <c r="C27" s="22">
        <v>373.760385</v>
      </c>
      <c r="D27" s="22">
        <v>370.3635909025387</v>
      </c>
      <c r="E27" s="22"/>
      <c r="F27" s="22">
        <v>94.07380063496198</v>
      </c>
      <c r="G27" s="22">
        <v>101.33374136823184</v>
      </c>
      <c r="H27" s="22">
        <v>100.41280413580341</v>
      </c>
    </row>
    <row r="28" spans="1:8" ht="15" customHeight="1">
      <c r="A28" s="40" t="s">
        <v>35</v>
      </c>
      <c r="B28" s="25"/>
      <c r="C28" s="25"/>
      <c r="D28" s="25"/>
      <c r="E28" s="45"/>
      <c r="F28" s="25"/>
      <c r="G28" s="25"/>
      <c r="H28" s="25"/>
    </row>
    <row r="29" spans="1:8" ht="15" customHeight="1">
      <c r="A29" s="19" t="s">
        <v>66</v>
      </c>
      <c r="B29" s="20">
        <v>123.298418</v>
      </c>
      <c r="C29" s="20">
        <v>114.53975200000001</v>
      </c>
      <c r="D29" s="20">
        <v>132.52937073172527</v>
      </c>
      <c r="E29" s="22"/>
      <c r="F29" s="20">
        <v>110.13802535082941</v>
      </c>
      <c r="G29" s="20">
        <v>102.31422522755899</v>
      </c>
      <c r="H29" s="20">
        <v>118.38370216055995</v>
      </c>
    </row>
    <row r="30" spans="1:8" ht="15" customHeight="1">
      <c r="A30" s="44" t="s">
        <v>36</v>
      </c>
      <c r="B30" s="45"/>
      <c r="C30" s="45"/>
      <c r="D30" s="45"/>
      <c r="E30" s="45"/>
      <c r="F30" s="45"/>
      <c r="G30" s="45"/>
      <c r="H30" s="45"/>
    </row>
    <row r="31" spans="1:8" ht="15" customHeight="1">
      <c r="A31" s="21" t="s">
        <v>66</v>
      </c>
      <c r="B31" s="22">
        <v>87.05661399999998</v>
      </c>
      <c r="C31" s="22">
        <v>101.306556</v>
      </c>
      <c r="D31" s="22">
        <v>94.99695732768146</v>
      </c>
      <c r="E31" s="22"/>
      <c r="F31" s="22">
        <v>109.74398880582902</v>
      </c>
      <c r="G31" s="22">
        <v>127.70753463511792</v>
      </c>
      <c r="H31" s="22">
        <v>119.75362402168425</v>
      </c>
    </row>
    <row r="32" spans="1:8" ht="15" customHeight="1">
      <c r="A32" s="40" t="s">
        <v>37</v>
      </c>
      <c r="B32" s="25"/>
      <c r="C32" s="25"/>
      <c r="D32" s="25"/>
      <c r="E32" s="45"/>
      <c r="F32" s="25"/>
      <c r="G32" s="25"/>
      <c r="H32" s="25"/>
    </row>
    <row r="33" spans="1:8" ht="15" customHeight="1">
      <c r="A33" s="19" t="s">
        <v>66</v>
      </c>
      <c r="B33" s="20">
        <v>155.871134</v>
      </c>
      <c r="C33" s="20">
        <v>167.235447</v>
      </c>
      <c r="D33" s="20">
        <v>171.8510920109169</v>
      </c>
      <c r="E33" s="22"/>
      <c r="F33" s="20">
        <v>117.46306199038419</v>
      </c>
      <c r="G33" s="20">
        <v>126.0271044024778</v>
      </c>
      <c r="H33" s="20">
        <v>129.50541229778662</v>
      </c>
    </row>
    <row r="34" spans="1:8" ht="15" customHeight="1">
      <c r="A34" s="31"/>
      <c r="B34" s="22"/>
      <c r="C34" s="22"/>
      <c r="D34" s="22"/>
      <c r="E34" s="45"/>
      <c r="F34" s="28"/>
      <c r="G34" s="28"/>
      <c r="H34" s="28"/>
    </row>
    <row r="35" spans="1:8" ht="15" customHeight="1">
      <c r="A35" s="46" t="s">
        <v>43</v>
      </c>
      <c r="B35" s="25"/>
      <c r="C35" s="25"/>
      <c r="D35" s="25"/>
      <c r="E35" s="22"/>
      <c r="F35" s="25"/>
      <c r="G35" s="25"/>
      <c r="H35" s="25"/>
    </row>
    <row r="36" spans="1:8" ht="15" customHeight="1">
      <c r="A36" s="19" t="s">
        <v>66</v>
      </c>
      <c r="B36" s="20">
        <v>2041.3179990000003</v>
      </c>
      <c r="C36" s="20">
        <v>2179.8313380000004</v>
      </c>
      <c r="D36" s="20">
        <v>2238.5827746202553</v>
      </c>
      <c r="E36" s="22"/>
      <c r="F36" s="20">
        <v>117.68234745762715</v>
      </c>
      <c r="G36" s="20">
        <v>125.66766620546527</v>
      </c>
      <c r="H36" s="20">
        <v>129.05469702641852</v>
      </c>
    </row>
    <row r="37" spans="1:8" ht="15" customHeight="1">
      <c r="A37" s="43" t="s">
        <v>44</v>
      </c>
      <c r="B37" s="45"/>
      <c r="C37" s="45"/>
      <c r="D37" s="45"/>
      <c r="E37" s="45"/>
      <c r="F37" s="45"/>
      <c r="G37" s="45"/>
      <c r="H37" s="45"/>
    </row>
    <row r="38" spans="1:8" ht="15" customHeight="1">
      <c r="A38" s="21" t="s">
        <v>66</v>
      </c>
      <c r="B38" s="22">
        <v>801.5360629999999</v>
      </c>
      <c r="C38" s="22">
        <v>828.560409</v>
      </c>
      <c r="D38" s="22">
        <v>843.6522028393748</v>
      </c>
      <c r="E38" s="22"/>
      <c r="F38" s="22">
        <v>104.22946654859291</v>
      </c>
      <c r="G38" s="22">
        <v>107.74363552666998</v>
      </c>
      <c r="H38" s="22">
        <v>109.70612941029125</v>
      </c>
    </row>
    <row r="39" spans="1:8" ht="19.5" customHeight="1">
      <c r="A39" s="262"/>
      <c r="B39" s="319" t="s">
        <v>45</v>
      </c>
      <c r="C39" s="319"/>
      <c r="D39" s="319"/>
      <c r="E39" s="45"/>
      <c r="F39" s="342" t="s">
        <v>45</v>
      </c>
      <c r="G39" s="342"/>
      <c r="H39" s="342"/>
    </row>
    <row r="40" spans="1:8" ht="15" customHeight="1">
      <c r="A40" s="40" t="s">
        <v>67</v>
      </c>
      <c r="B40" s="25">
        <v>980.6957499999999</v>
      </c>
      <c r="C40" s="25">
        <v>1043.2773710000001</v>
      </c>
      <c r="D40" s="25">
        <v>1085.339524664666</v>
      </c>
      <c r="E40" s="45"/>
      <c r="F40" s="25">
        <v>110.16825248826079</v>
      </c>
      <c r="G40" s="25">
        <v>117.1984734548069</v>
      </c>
      <c r="H40" s="25">
        <v>121.92360249215507</v>
      </c>
    </row>
    <row r="41" spans="1:8" ht="15" customHeight="1">
      <c r="A41" s="21" t="s">
        <v>24</v>
      </c>
      <c r="B41" s="22">
        <v>587.300752</v>
      </c>
      <c r="C41" s="22">
        <v>599.0328569999999</v>
      </c>
      <c r="D41" s="22">
        <v>622.3065430384235</v>
      </c>
      <c r="E41" s="22"/>
      <c r="F41" s="22">
        <v>108.85313316096267</v>
      </c>
      <c r="G41" s="22">
        <v>111.02761767077205</v>
      </c>
      <c r="H41" s="22">
        <v>115.34127406719183</v>
      </c>
    </row>
    <row r="42" spans="1:8" ht="15" customHeight="1">
      <c r="A42" s="19" t="s">
        <v>26</v>
      </c>
      <c r="B42" s="20">
        <v>106.708421</v>
      </c>
      <c r="C42" s="20">
        <v>105.60620299999997</v>
      </c>
      <c r="D42" s="20">
        <v>104.46668683648635</v>
      </c>
      <c r="E42" s="45"/>
      <c r="F42" s="20">
        <v>107.65687809602599</v>
      </c>
      <c r="G42" s="20">
        <v>106.5448632451901</v>
      </c>
      <c r="H42" s="20">
        <v>105.39521871335097</v>
      </c>
    </row>
    <row r="43" spans="1:8" ht="15" customHeight="1">
      <c r="A43" s="21" t="s">
        <v>27</v>
      </c>
      <c r="B43" s="22">
        <v>286.68657700000006</v>
      </c>
      <c r="C43" s="22">
        <v>338.63831100000004</v>
      </c>
      <c r="D43" s="22">
        <v>358.56629478975634</v>
      </c>
      <c r="E43" s="22"/>
      <c r="F43" s="22">
        <v>113.9789035725929</v>
      </c>
      <c r="G43" s="22">
        <v>134.63352138546313</v>
      </c>
      <c r="H43" s="22">
        <v>142.55635393150465</v>
      </c>
    </row>
    <row r="44" spans="1:8" ht="12.75">
      <c r="A44" s="252"/>
      <c r="B44" s="28"/>
      <c r="C44" s="28"/>
      <c r="D44" s="28"/>
      <c r="E44" s="45"/>
      <c r="F44" s="28"/>
      <c r="G44" s="28"/>
      <c r="H44" s="28"/>
    </row>
    <row r="45" spans="1:8" ht="15" customHeight="1">
      <c r="A45" s="46" t="s">
        <v>67</v>
      </c>
      <c r="B45" s="25" t="s">
        <v>95</v>
      </c>
      <c r="C45" s="25" t="s">
        <v>95</v>
      </c>
      <c r="D45" s="25" t="s">
        <v>95</v>
      </c>
      <c r="E45" s="45"/>
      <c r="F45" s="25" t="s">
        <v>95</v>
      </c>
      <c r="G45" s="25" t="s">
        <v>95</v>
      </c>
      <c r="H45" s="25" t="s">
        <v>95</v>
      </c>
    </row>
    <row r="46" spans="1:8" ht="15" customHeight="1">
      <c r="A46" s="21" t="s">
        <v>39</v>
      </c>
      <c r="B46" s="22">
        <v>1308.630395</v>
      </c>
      <c r="C46" s="22">
        <v>1344.427685</v>
      </c>
      <c r="D46" s="22">
        <v>1526.531</v>
      </c>
      <c r="E46" s="22"/>
      <c r="F46" s="22">
        <v>130.67643355288646</v>
      </c>
      <c r="G46" s="22">
        <v>134.25105798919142</v>
      </c>
      <c r="H46" s="22">
        <v>152.435422217074</v>
      </c>
    </row>
    <row r="47" spans="1:8" ht="15" customHeight="1">
      <c r="A47" s="21" t="s">
        <v>96</v>
      </c>
      <c r="B47" s="22">
        <v>3823.549812</v>
      </c>
      <c r="C47" s="22">
        <v>4051.6691179999993</v>
      </c>
      <c r="D47" s="22">
        <v>4167.5745021242965</v>
      </c>
      <c r="E47" s="22"/>
      <c r="F47" s="22">
        <v>112.6630900960018</v>
      </c>
      <c r="G47" s="22">
        <v>119.38475639778642</v>
      </c>
      <c r="H47" s="22">
        <v>122.79997507578682</v>
      </c>
    </row>
    <row r="48" spans="2:4" ht="12.75">
      <c r="B48" s="22"/>
      <c r="C48" s="22"/>
      <c r="D48" s="22"/>
    </row>
    <row r="49" spans="2:4" ht="12.75">
      <c r="B49" s="22"/>
      <c r="C49" s="22"/>
      <c r="D49" s="22"/>
    </row>
  </sheetData>
  <sheetProtection/>
  <mergeCells count="8">
    <mergeCell ref="B39:D39"/>
    <mergeCell ref="F39:H39"/>
    <mergeCell ref="A3:D3"/>
    <mergeCell ref="A4:H4"/>
    <mergeCell ref="B5:D5"/>
    <mergeCell ref="F5:H5"/>
    <mergeCell ref="B7:D7"/>
    <mergeCell ref="F7:H7"/>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80" r:id="rId1"/>
  <headerFooter alignWithMargins="0">
    <oddHeader>&amp;C14</oddHeader>
    <oddFooter>&amp;CStatistische Ämter des Bundes und der Länder - Tabellenband zum Kulturfinanzbericht 2014</oddFooter>
  </headerFooter>
</worksheet>
</file>

<file path=xl/worksheets/sheet15.xml><?xml version="1.0" encoding="utf-8"?>
<worksheet xmlns="http://schemas.openxmlformats.org/spreadsheetml/2006/main" xmlns:r="http://schemas.openxmlformats.org/officeDocument/2006/relationships">
  <sheetPr>
    <tabColor indexed="47"/>
  </sheetPr>
  <dimension ref="A1:D33"/>
  <sheetViews>
    <sheetView zoomScale="85" zoomScaleNormal="85" zoomScaleSheetLayoutView="100" zoomScalePageLayoutView="0" workbookViewId="0" topLeftCell="A1">
      <selection activeCell="A1" sqref="A1"/>
    </sheetView>
  </sheetViews>
  <sheetFormatPr defaultColWidth="11.421875" defaultRowHeight="12.75"/>
  <cols>
    <col min="1" max="1" width="27.57421875" style="0" customWidth="1"/>
    <col min="2" max="4" width="20.57421875" style="0" customWidth="1"/>
  </cols>
  <sheetData>
    <row r="1" ht="15.75">
      <c r="A1" s="112" t="s">
        <v>197</v>
      </c>
    </row>
    <row r="2" ht="15" customHeight="1"/>
    <row r="3" spans="1:4" s="98" customFormat="1" ht="18.75" customHeight="1">
      <c r="A3" s="288" t="s">
        <v>97</v>
      </c>
      <c r="B3" s="288"/>
      <c r="C3" s="288"/>
      <c r="D3" s="288"/>
    </row>
    <row r="4" spans="1:4" s="98" customFormat="1" ht="29.25" customHeight="1">
      <c r="A4" s="283" t="s">
        <v>234</v>
      </c>
      <c r="B4" s="283"/>
      <c r="C4" s="283"/>
      <c r="D4" s="283"/>
    </row>
    <row r="5" spans="1:4" ht="15" customHeight="1">
      <c r="A5" s="58"/>
      <c r="B5" s="58"/>
      <c r="C5" s="58"/>
      <c r="D5" s="58"/>
    </row>
    <row r="6" spans="1:4" ht="25.5">
      <c r="A6" s="10"/>
      <c r="B6" s="38" t="s">
        <v>221</v>
      </c>
      <c r="C6" s="38" t="s">
        <v>232</v>
      </c>
      <c r="D6" s="38" t="s">
        <v>233</v>
      </c>
    </row>
    <row r="7" spans="1:4" ht="19.5" customHeight="1">
      <c r="A7" s="347" t="s">
        <v>287</v>
      </c>
      <c r="B7" s="348"/>
      <c r="C7" s="348"/>
      <c r="D7" s="348"/>
    </row>
    <row r="8" spans="1:4" ht="15" customHeight="1">
      <c r="A8" s="46" t="s">
        <v>67</v>
      </c>
      <c r="B8" s="172" t="s">
        <v>95</v>
      </c>
      <c r="C8" s="172" t="s">
        <v>95</v>
      </c>
      <c r="D8" s="172" t="s">
        <v>95</v>
      </c>
    </row>
    <row r="9" spans="1:4" ht="15" customHeight="1">
      <c r="A9" s="57" t="s">
        <v>39</v>
      </c>
      <c r="B9" s="170">
        <v>970.0979380000001</v>
      </c>
      <c r="C9" s="170">
        <v>544.6956680000001</v>
      </c>
      <c r="D9" s="170">
        <v>588.398</v>
      </c>
    </row>
    <row r="10" spans="1:4" ht="15" customHeight="1">
      <c r="A10" s="41" t="s">
        <v>40</v>
      </c>
      <c r="B10" s="168">
        <v>987.253587</v>
      </c>
      <c r="C10" s="168">
        <v>979.8988160000001</v>
      </c>
      <c r="D10" s="168">
        <v>1060.224663</v>
      </c>
    </row>
    <row r="11" spans="1:4" ht="15" customHeight="1">
      <c r="A11" s="57" t="s">
        <v>41</v>
      </c>
      <c r="B11" s="170" t="s">
        <v>95</v>
      </c>
      <c r="C11" s="170" t="s">
        <v>95</v>
      </c>
      <c r="D11" s="170" t="s">
        <v>95</v>
      </c>
    </row>
    <row r="12" spans="1:4" ht="19.5" customHeight="1">
      <c r="A12" s="349" t="s">
        <v>288</v>
      </c>
      <c r="B12" s="350"/>
      <c r="C12" s="350"/>
      <c r="D12" s="350"/>
    </row>
    <row r="13" spans="1:4" ht="15" customHeight="1">
      <c r="A13" s="46" t="s">
        <v>67</v>
      </c>
      <c r="B13" s="172" t="s">
        <v>95</v>
      </c>
      <c r="C13" s="172" t="s">
        <v>95</v>
      </c>
      <c r="D13" s="172" t="s">
        <v>95</v>
      </c>
    </row>
    <row r="14" spans="1:4" ht="15" customHeight="1">
      <c r="A14" s="57" t="s">
        <v>99</v>
      </c>
      <c r="B14" s="170">
        <v>662.465952</v>
      </c>
      <c r="C14" s="170">
        <v>254.668668</v>
      </c>
      <c r="D14" s="170">
        <v>281.253</v>
      </c>
    </row>
    <row r="15" spans="1:4" ht="15" customHeight="1">
      <c r="A15" s="41" t="s">
        <v>40</v>
      </c>
      <c r="B15" s="168">
        <v>410.535653</v>
      </c>
      <c r="C15" s="168">
        <v>411.29868200000004</v>
      </c>
      <c r="D15" s="168">
        <v>445.76186299999995</v>
      </c>
    </row>
    <row r="16" spans="1:4" ht="15" customHeight="1">
      <c r="A16" s="57" t="s">
        <v>41</v>
      </c>
      <c r="B16" s="170" t="s">
        <v>95</v>
      </c>
      <c r="C16" s="170" t="s">
        <v>95</v>
      </c>
      <c r="D16" s="170" t="s">
        <v>95</v>
      </c>
    </row>
    <row r="17" spans="1:4" ht="19.5" customHeight="1">
      <c r="A17" s="349" t="s">
        <v>289</v>
      </c>
      <c r="B17" s="350"/>
      <c r="C17" s="350"/>
      <c r="D17" s="350"/>
    </row>
    <row r="18" spans="1:4" ht="15" customHeight="1">
      <c r="A18" s="46" t="s">
        <v>67</v>
      </c>
      <c r="B18" s="172" t="s">
        <v>95</v>
      </c>
      <c r="C18" s="172" t="s">
        <v>95</v>
      </c>
      <c r="D18" s="172" t="s">
        <v>95</v>
      </c>
    </row>
    <row r="19" spans="1:4" ht="15" customHeight="1">
      <c r="A19" s="57" t="s">
        <v>39</v>
      </c>
      <c r="B19" s="170">
        <v>12.313058000000002</v>
      </c>
      <c r="C19" s="170">
        <v>5.190479</v>
      </c>
      <c r="D19" s="170">
        <v>12.3</v>
      </c>
    </row>
    <row r="20" spans="1:4" ht="15" customHeight="1">
      <c r="A20" s="41" t="s">
        <v>40</v>
      </c>
      <c r="B20" s="168">
        <v>573.6868910000001</v>
      </c>
      <c r="C20" s="168">
        <v>565.6237880000001</v>
      </c>
      <c r="D20" s="168">
        <v>611.3804</v>
      </c>
    </row>
    <row r="21" spans="1:4" ht="15" customHeight="1">
      <c r="A21" s="57" t="s">
        <v>41</v>
      </c>
      <c r="B21" s="170" t="s">
        <v>95</v>
      </c>
      <c r="C21" s="170" t="s">
        <v>95</v>
      </c>
      <c r="D21" s="170" t="s">
        <v>95</v>
      </c>
    </row>
    <row r="22" spans="1:4" ht="19.5" customHeight="1">
      <c r="A22" s="349" t="s">
        <v>290</v>
      </c>
      <c r="B22" s="350"/>
      <c r="C22" s="350"/>
      <c r="D22" s="350"/>
    </row>
    <row r="23" spans="1:4" ht="15" customHeight="1">
      <c r="A23" s="46" t="s">
        <v>67</v>
      </c>
      <c r="B23" s="172" t="s">
        <v>95</v>
      </c>
      <c r="C23" s="172" t="s">
        <v>95</v>
      </c>
      <c r="D23" s="172" t="s">
        <v>95</v>
      </c>
    </row>
    <row r="24" spans="1:4" ht="15" customHeight="1">
      <c r="A24" s="57" t="s">
        <v>39</v>
      </c>
      <c r="B24" s="170">
        <v>295.318928</v>
      </c>
      <c r="C24" s="170">
        <v>284.836521</v>
      </c>
      <c r="D24" s="170">
        <v>294.845</v>
      </c>
    </row>
    <row r="25" spans="1:4" ht="15" customHeight="1">
      <c r="A25" s="41" t="s">
        <v>40</v>
      </c>
      <c r="B25" s="168">
        <v>3.031043</v>
      </c>
      <c r="C25" s="168">
        <v>2.9763459999999995</v>
      </c>
      <c r="D25" s="168">
        <v>3.0824</v>
      </c>
    </row>
    <row r="26" spans="1:4" ht="15" customHeight="1">
      <c r="A26" s="57" t="s">
        <v>41</v>
      </c>
      <c r="B26" s="170" t="s">
        <v>95</v>
      </c>
      <c r="C26" s="170" t="s">
        <v>95</v>
      </c>
      <c r="D26" s="170" t="s">
        <v>95</v>
      </c>
    </row>
    <row r="27" spans="1:4" ht="19.5" customHeight="1">
      <c r="A27" s="349" t="s">
        <v>291</v>
      </c>
      <c r="B27" s="350"/>
      <c r="C27" s="350"/>
      <c r="D27" s="350"/>
    </row>
    <row r="28" spans="1:4" ht="15" customHeight="1">
      <c r="A28" s="46" t="s">
        <v>67</v>
      </c>
      <c r="B28" s="172" t="s">
        <v>95</v>
      </c>
      <c r="C28" s="172" t="s">
        <v>95</v>
      </c>
      <c r="D28" s="172" t="s">
        <v>95</v>
      </c>
    </row>
    <row r="29" spans="1:4" ht="15" customHeight="1">
      <c r="A29" s="57" t="s">
        <v>39</v>
      </c>
      <c r="B29" s="170">
        <v>129.923392</v>
      </c>
      <c r="C29" s="170">
        <v>131.690225</v>
      </c>
      <c r="D29" s="170">
        <v>135.203</v>
      </c>
    </row>
    <row r="30" spans="1:4" ht="15" customHeight="1">
      <c r="A30" s="41" t="s">
        <v>40</v>
      </c>
      <c r="B30" s="168">
        <v>781.466291</v>
      </c>
      <c r="C30" s="168">
        <v>803.6074380000001</v>
      </c>
      <c r="D30" s="168">
        <v>697.1780679999999</v>
      </c>
    </row>
    <row r="31" spans="1:4" ht="15" customHeight="1">
      <c r="A31" s="57" t="s">
        <v>41</v>
      </c>
      <c r="B31" s="170" t="s">
        <v>95</v>
      </c>
      <c r="C31" s="170" t="s">
        <v>95</v>
      </c>
      <c r="D31" s="170" t="s">
        <v>95</v>
      </c>
    </row>
    <row r="33" spans="1:4" ht="87" customHeight="1">
      <c r="A33" s="346" t="s">
        <v>235</v>
      </c>
      <c r="B33" s="346"/>
      <c r="C33" s="346"/>
      <c r="D33" s="346"/>
    </row>
  </sheetData>
  <sheetProtection/>
  <mergeCells count="8">
    <mergeCell ref="A3:D3"/>
    <mergeCell ref="A4:D4"/>
    <mergeCell ref="A33:D33"/>
    <mergeCell ref="A7:D7"/>
    <mergeCell ref="A12:D12"/>
    <mergeCell ref="A17:D17"/>
    <mergeCell ref="A22:D22"/>
    <mergeCell ref="A27:D27"/>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90" r:id="rId1"/>
  <headerFooter alignWithMargins="0">
    <oddHeader>&amp;C15</oddHeader>
    <oddFooter>&amp;CStatistische Ämter des Bundes und der Länder - Tabellenband zum Kulturfinanzbericht 2014</oddFooter>
  </headerFooter>
</worksheet>
</file>

<file path=xl/worksheets/sheet16.xml><?xml version="1.0" encoding="utf-8"?>
<worksheet xmlns="http://schemas.openxmlformats.org/spreadsheetml/2006/main" xmlns:r="http://schemas.openxmlformats.org/officeDocument/2006/relationships">
  <sheetPr>
    <tabColor indexed="47"/>
  </sheetPr>
  <dimension ref="A1:J32"/>
  <sheetViews>
    <sheetView zoomScale="75" zoomScaleNormal="75" zoomScaleSheetLayoutView="100" zoomScalePageLayoutView="0" workbookViewId="0" topLeftCell="A1">
      <selection activeCell="A1" sqref="A1"/>
    </sheetView>
  </sheetViews>
  <sheetFormatPr defaultColWidth="11.421875" defaultRowHeight="12.75"/>
  <cols>
    <col min="1" max="1" width="24.57421875" style="0" customWidth="1"/>
    <col min="2" max="10" width="11.00390625" style="0" customWidth="1"/>
  </cols>
  <sheetData>
    <row r="1" ht="15.75">
      <c r="A1" s="112" t="s">
        <v>197</v>
      </c>
    </row>
    <row r="2" ht="15" customHeight="1"/>
    <row r="3" spans="1:10" s="98" customFormat="1" ht="18.75" customHeight="1">
      <c r="A3" s="288" t="s">
        <v>322</v>
      </c>
      <c r="B3" s="288"/>
      <c r="C3" s="288"/>
      <c r="D3" s="288"/>
      <c r="E3" s="288"/>
      <c r="F3" s="288"/>
      <c r="G3" s="288"/>
      <c r="H3" s="288"/>
      <c r="I3" s="288"/>
      <c r="J3" s="288"/>
    </row>
    <row r="4" spans="1:10" s="98" customFormat="1" ht="36" customHeight="1">
      <c r="A4" s="283" t="s">
        <v>237</v>
      </c>
      <c r="B4" s="283"/>
      <c r="C4" s="283"/>
      <c r="D4" s="283"/>
      <c r="E4" s="283"/>
      <c r="F4" s="283"/>
      <c r="G4" s="283"/>
      <c r="H4" s="283"/>
      <c r="I4" s="283"/>
      <c r="J4" s="283"/>
    </row>
    <row r="5" spans="1:10" ht="15" customHeight="1">
      <c r="A5" s="13"/>
      <c r="B5" s="13"/>
      <c r="C5" s="13"/>
      <c r="D5" s="13"/>
      <c r="E5" s="13"/>
      <c r="F5" s="13"/>
      <c r="G5" s="13"/>
      <c r="H5" s="13"/>
      <c r="I5" s="13"/>
      <c r="J5" s="13"/>
    </row>
    <row r="6" spans="1:10" ht="12.75" customHeight="1">
      <c r="A6" s="353"/>
      <c r="B6" s="355" t="s">
        <v>242</v>
      </c>
      <c r="C6" s="357" t="s">
        <v>75</v>
      </c>
      <c r="D6" s="357"/>
      <c r="E6" s="357"/>
      <c r="F6" s="357"/>
      <c r="G6" s="357"/>
      <c r="H6" s="357"/>
      <c r="I6" s="357"/>
      <c r="J6" s="357"/>
    </row>
    <row r="7" spans="1:10" ht="60">
      <c r="A7" s="354"/>
      <c r="B7" s="356"/>
      <c r="C7" s="60" t="s">
        <v>52</v>
      </c>
      <c r="D7" s="61" t="s">
        <v>53</v>
      </c>
      <c r="E7" s="61" t="s">
        <v>103</v>
      </c>
      <c r="F7" s="61" t="s">
        <v>183</v>
      </c>
      <c r="G7" s="61" t="s">
        <v>184</v>
      </c>
      <c r="H7" s="61" t="s">
        <v>104</v>
      </c>
      <c r="I7" s="61" t="s">
        <v>236</v>
      </c>
      <c r="J7" s="61" t="s">
        <v>185</v>
      </c>
    </row>
    <row r="8" spans="1:10" ht="19.5" customHeight="1">
      <c r="A8" s="351" t="s">
        <v>215</v>
      </c>
      <c r="B8" s="351"/>
      <c r="C8" s="351"/>
      <c r="D8" s="351"/>
      <c r="E8" s="351"/>
      <c r="F8" s="351"/>
      <c r="G8" s="351"/>
      <c r="H8" s="351"/>
      <c r="I8" s="351"/>
      <c r="J8" s="351"/>
    </row>
    <row r="9" spans="1:10" ht="15" customHeight="1">
      <c r="A9" s="62" t="s">
        <v>105</v>
      </c>
      <c r="B9" s="20">
        <v>1055.914471</v>
      </c>
      <c r="C9" s="20">
        <v>372.127</v>
      </c>
      <c r="D9" s="20">
        <v>135.94</v>
      </c>
      <c r="E9" s="20">
        <v>191.094</v>
      </c>
      <c r="F9" s="20">
        <v>49.538</v>
      </c>
      <c r="G9" s="20">
        <v>3.162</v>
      </c>
      <c r="H9" s="20">
        <v>77.28747100000001</v>
      </c>
      <c r="I9" s="20">
        <v>200.425</v>
      </c>
      <c r="J9" s="20">
        <v>26.341</v>
      </c>
    </row>
    <row r="10" spans="1:10" ht="15" customHeight="1">
      <c r="A10" s="63" t="s">
        <v>23</v>
      </c>
      <c r="B10" s="22">
        <v>1204.23320676697</v>
      </c>
      <c r="C10" s="22">
        <v>459.437</v>
      </c>
      <c r="D10" s="22">
        <v>162.26372827068712</v>
      </c>
      <c r="E10" s="22">
        <v>263.1952494962829</v>
      </c>
      <c r="F10" s="22">
        <v>67.192</v>
      </c>
      <c r="G10" s="5">
        <v>0</v>
      </c>
      <c r="H10" s="22">
        <v>73.60822900000001</v>
      </c>
      <c r="I10" s="22">
        <v>113.338</v>
      </c>
      <c r="J10" s="22">
        <v>65.199</v>
      </c>
    </row>
    <row r="11" spans="1:10" ht="15" customHeight="1">
      <c r="A11" s="62" t="s">
        <v>24</v>
      </c>
      <c r="B11" s="20">
        <v>626.4631220000001</v>
      </c>
      <c r="C11" s="20">
        <v>327.457</v>
      </c>
      <c r="D11" s="20">
        <v>66.399</v>
      </c>
      <c r="E11" s="20">
        <v>88.659</v>
      </c>
      <c r="F11" s="20">
        <v>37.158</v>
      </c>
      <c r="G11" s="20">
        <v>-4.102</v>
      </c>
      <c r="H11" s="20">
        <v>74.23612200000001</v>
      </c>
      <c r="I11" s="20">
        <v>28.762</v>
      </c>
      <c r="J11" s="20">
        <v>7.894</v>
      </c>
    </row>
    <row r="12" spans="1:10" ht="15" customHeight="1">
      <c r="A12" s="63" t="s">
        <v>243</v>
      </c>
      <c r="B12" s="22">
        <v>234.3920126036036</v>
      </c>
      <c r="C12" s="22">
        <v>35.25</v>
      </c>
      <c r="D12" s="22">
        <v>31.03363063063063</v>
      </c>
      <c r="E12" s="22">
        <v>20.576972972972975</v>
      </c>
      <c r="F12" s="22">
        <v>24.002</v>
      </c>
      <c r="G12" s="5">
        <v>0</v>
      </c>
      <c r="H12" s="22">
        <v>13.497409</v>
      </c>
      <c r="I12" s="22">
        <v>100.296</v>
      </c>
      <c r="J12" s="22">
        <v>9.736</v>
      </c>
    </row>
    <row r="13" spans="1:10" ht="15" customHeight="1">
      <c r="A13" s="62" t="s">
        <v>26</v>
      </c>
      <c r="B13" s="20">
        <v>104.994382</v>
      </c>
      <c r="C13" s="20">
        <v>50.696</v>
      </c>
      <c r="D13" s="20">
        <v>11.919</v>
      </c>
      <c r="E13" s="20">
        <v>18.177</v>
      </c>
      <c r="F13" s="20">
        <v>0.562</v>
      </c>
      <c r="G13" s="6">
        <v>0</v>
      </c>
      <c r="H13" s="20">
        <v>12.406381999999999</v>
      </c>
      <c r="I13" s="20">
        <v>9.135</v>
      </c>
      <c r="J13" s="20">
        <v>2.099</v>
      </c>
    </row>
    <row r="14" spans="1:10" ht="15" customHeight="1">
      <c r="A14" s="63" t="s">
        <v>27</v>
      </c>
      <c r="B14" s="22">
        <v>263.408915</v>
      </c>
      <c r="C14" s="22">
        <v>127.51</v>
      </c>
      <c r="D14" s="22">
        <v>33.159</v>
      </c>
      <c r="E14" s="22">
        <v>38.598</v>
      </c>
      <c r="F14" s="22">
        <v>12.825</v>
      </c>
      <c r="G14" s="5">
        <v>0</v>
      </c>
      <c r="H14" s="22">
        <v>19.238915000000002</v>
      </c>
      <c r="I14" s="22">
        <v>26.691</v>
      </c>
      <c r="J14" s="22">
        <v>5.387</v>
      </c>
    </row>
    <row r="15" spans="1:10" ht="15" customHeight="1">
      <c r="A15" s="62" t="s">
        <v>28</v>
      </c>
      <c r="B15" s="20">
        <v>638.7511285217391</v>
      </c>
      <c r="C15" s="20">
        <v>225.922</v>
      </c>
      <c r="D15" s="20">
        <v>82.8530332974009</v>
      </c>
      <c r="E15" s="20">
        <v>109.83892322433825</v>
      </c>
      <c r="F15" s="20">
        <v>16.734</v>
      </c>
      <c r="G15" s="6">
        <v>0</v>
      </c>
      <c r="H15" s="20">
        <v>28.939172</v>
      </c>
      <c r="I15" s="20">
        <v>113.956</v>
      </c>
      <c r="J15" s="20">
        <v>60.508</v>
      </c>
    </row>
    <row r="16" spans="1:10" ht="15" customHeight="1">
      <c r="A16" s="63" t="s">
        <v>29</v>
      </c>
      <c r="B16" s="22">
        <v>145.51351580188307</v>
      </c>
      <c r="C16" s="22">
        <v>61.393</v>
      </c>
      <c r="D16" s="22">
        <v>13.566678697528443</v>
      </c>
      <c r="E16" s="22">
        <v>27.34356610435465</v>
      </c>
      <c r="F16" s="22">
        <v>2.756</v>
      </c>
      <c r="G16" s="22">
        <v>0.535</v>
      </c>
      <c r="H16" s="22">
        <v>6.099271</v>
      </c>
      <c r="I16" s="22">
        <v>16.382</v>
      </c>
      <c r="J16" s="22">
        <v>17.438</v>
      </c>
    </row>
    <row r="17" spans="1:10" ht="15" customHeight="1">
      <c r="A17" s="62" t="s">
        <v>30</v>
      </c>
      <c r="B17" s="20">
        <v>543.3578302883626</v>
      </c>
      <c r="C17" s="20">
        <v>203.437</v>
      </c>
      <c r="D17" s="20">
        <v>95.23643580273733</v>
      </c>
      <c r="E17" s="20">
        <v>114.86116648562532</v>
      </c>
      <c r="F17" s="20">
        <v>23.055</v>
      </c>
      <c r="G17" s="20">
        <v>0.392</v>
      </c>
      <c r="H17" s="20">
        <v>33.919228000000004</v>
      </c>
      <c r="I17" s="20">
        <v>64.429</v>
      </c>
      <c r="J17" s="20">
        <v>8.028</v>
      </c>
    </row>
    <row r="18" spans="1:10" ht="15" customHeight="1">
      <c r="A18" s="63" t="s">
        <v>31</v>
      </c>
      <c r="B18" s="22">
        <v>1559.9435112355998</v>
      </c>
      <c r="C18" s="22">
        <v>648.033</v>
      </c>
      <c r="D18" s="22">
        <v>203.00919089941738</v>
      </c>
      <c r="E18" s="22">
        <v>351.91737833618254</v>
      </c>
      <c r="F18" s="22">
        <v>69.841</v>
      </c>
      <c r="G18" s="22">
        <v>0.079</v>
      </c>
      <c r="H18" s="22">
        <v>102.45794199999999</v>
      </c>
      <c r="I18" s="22">
        <v>182.451</v>
      </c>
      <c r="J18" s="22">
        <v>2.155</v>
      </c>
    </row>
    <row r="19" spans="1:10" ht="15" customHeight="1">
      <c r="A19" s="62" t="s">
        <v>32</v>
      </c>
      <c r="B19" s="20">
        <v>269.4092691689008</v>
      </c>
      <c r="C19" s="20">
        <v>99.347</v>
      </c>
      <c r="D19" s="20">
        <v>46.45401780160858</v>
      </c>
      <c r="E19" s="20">
        <v>52.65625136729222</v>
      </c>
      <c r="F19" s="20">
        <v>34.915</v>
      </c>
      <c r="G19" s="20">
        <v>0.071</v>
      </c>
      <c r="H19" s="249">
        <v>0</v>
      </c>
      <c r="I19" s="20">
        <v>35.966</v>
      </c>
      <c r="J19" s="6">
        <v>0</v>
      </c>
    </row>
    <row r="20" spans="1:10" ht="15" customHeight="1">
      <c r="A20" s="63" t="s">
        <v>33</v>
      </c>
      <c r="B20" s="22">
        <v>67.838383</v>
      </c>
      <c r="C20" s="22">
        <v>26.129</v>
      </c>
      <c r="D20" s="22">
        <v>5.707</v>
      </c>
      <c r="E20" s="22">
        <v>8.077125</v>
      </c>
      <c r="F20" s="22">
        <v>4.039</v>
      </c>
      <c r="G20" s="22">
        <v>0.129</v>
      </c>
      <c r="H20" s="22">
        <v>8.401258</v>
      </c>
      <c r="I20" s="22">
        <v>15.357</v>
      </c>
      <c r="J20" s="5">
        <v>-0.001</v>
      </c>
    </row>
    <row r="21" spans="1:10" ht="15" customHeight="1">
      <c r="A21" s="62" t="s">
        <v>106</v>
      </c>
      <c r="B21" s="20">
        <v>666.8966260000001</v>
      </c>
      <c r="C21" s="20">
        <v>268.954</v>
      </c>
      <c r="D21" s="20">
        <v>89.919</v>
      </c>
      <c r="E21" s="20">
        <v>137.002</v>
      </c>
      <c r="F21" s="20">
        <v>41.406</v>
      </c>
      <c r="G21" s="6">
        <v>0</v>
      </c>
      <c r="H21" s="20">
        <v>42.508626</v>
      </c>
      <c r="I21" s="20">
        <v>106.647</v>
      </c>
      <c r="J21" s="20">
        <v>-19.54</v>
      </c>
    </row>
    <row r="22" spans="1:10" ht="15" customHeight="1">
      <c r="A22" s="63" t="s">
        <v>35</v>
      </c>
      <c r="B22" s="22">
        <v>305.00646609589046</v>
      </c>
      <c r="C22" s="22">
        <v>122.967</v>
      </c>
      <c r="D22" s="22">
        <v>26.99764118150685</v>
      </c>
      <c r="E22" s="22">
        <v>57.826799914383564</v>
      </c>
      <c r="F22" s="22">
        <v>26.771</v>
      </c>
      <c r="G22" s="5">
        <v>0</v>
      </c>
      <c r="H22" s="22">
        <v>16.923025000000003</v>
      </c>
      <c r="I22" s="22">
        <v>44.153</v>
      </c>
      <c r="J22" s="22">
        <v>9.368</v>
      </c>
    </row>
    <row r="23" spans="1:10" ht="15" customHeight="1">
      <c r="A23" s="62" t="s">
        <v>36</v>
      </c>
      <c r="B23" s="20">
        <v>173.44709186981905</v>
      </c>
      <c r="C23" s="20">
        <v>71.587</v>
      </c>
      <c r="D23" s="20">
        <v>32.06687565674256</v>
      </c>
      <c r="E23" s="20">
        <v>28.870395213076474</v>
      </c>
      <c r="F23" s="20">
        <v>8.951</v>
      </c>
      <c r="G23" s="20">
        <v>1.669</v>
      </c>
      <c r="H23" s="20">
        <v>11.648821</v>
      </c>
      <c r="I23" s="20">
        <v>18.09</v>
      </c>
      <c r="J23" s="20">
        <v>0.564</v>
      </c>
    </row>
    <row r="24" spans="1:10" ht="15" customHeight="1">
      <c r="A24" s="63" t="s">
        <v>37</v>
      </c>
      <c r="B24" s="22">
        <v>297.9675918137536</v>
      </c>
      <c r="C24" s="22">
        <v>123.834</v>
      </c>
      <c r="D24" s="22">
        <v>26.98551805157593</v>
      </c>
      <c r="E24" s="22">
        <v>57.66036676217765</v>
      </c>
      <c r="F24" s="22">
        <v>29.15</v>
      </c>
      <c r="G24" s="5">
        <v>0</v>
      </c>
      <c r="H24" s="22">
        <v>15.290707000000001</v>
      </c>
      <c r="I24" s="22">
        <v>14.111</v>
      </c>
      <c r="J24" s="22">
        <v>30.936</v>
      </c>
    </row>
    <row r="25" spans="1:10" ht="15" customHeight="1">
      <c r="A25" s="64" t="s">
        <v>38</v>
      </c>
      <c r="B25" s="25">
        <v>8157.537523166522</v>
      </c>
      <c r="C25" s="25">
        <v>3224.0800000000004</v>
      </c>
      <c r="D25" s="25">
        <v>1063.5097502898357</v>
      </c>
      <c r="E25" s="25">
        <v>1566.3541948766865</v>
      </c>
      <c r="F25" s="25">
        <v>448.89500000000004</v>
      </c>
      <c r="G25" s="25">
        <v>1.9349999999999996</v>
      </c>
      <c r="H25" s="25">
        <v>536.462578</v>
      </c>
      <c r="I25" s="25">
        <v>1090.1889999999999</v>
      </c>
      <c r="J25" s="25">
        <v>226.112</v>
      </c>
    </row>
    <row r="26" spans="1:10" ht="19.5" customHeight="1">
      <c r="A26" s="352" t="s">
        <v>209</v>
      </c>
      <c r="B26" s="352"/>
      <c r="C26" s="352"/>
      <c r="D26" s="352"/>
      <c r="E26" s="352"/>
      <c r="F26" s="352"/>
      <c r="G26" s="352"/>
      <c r="H26" s="352"/>
      <c r="I26" s="352"/>
      <c r="J26" s="352"/>
    </row>
    <row r="27" spans="1:10" ht="15" customHeight="1">
      <c r="A27" s="62" t="s">
        <v>39</v>
      </c>
      <c r="B27" s="20">
        <v>1249.492</v>
      </c>
      <c r="C27" s="20">
        <v>30.658</v>
      </c>
      <c r="D27" s="20">
        <v>292.98751345438376</v>
      </c>
      <c r="E27" s="20">
        <v>266.6164865456162</v>
      </c>
      <c r="F27" s="20">
        <v>82.118</v>
      </c>
      <c r="G27" s="20">
        <v>378.178</v>
      </c>
      <c r="H27" s="6">
        <v>0</v>
      </c>
      <c r="I27" s="20">
        <v>196.835</v>
      </c>
      <c r="J27" s="20">
        <v>2.099</v>
      </c>
    </row>
    <row r="28" spans="1:10" ht="15" customHeight="1">
      <c r="A28" s="63" t="s">
        <v>40</v>
      </c>
      <c r="B28" s="22">
        <v>3942.053578</v>
      </c>
      <c r="C28" s="22">
        <v>1486.121</v>
      </c>
      <c r="D28" s="22">
        <v>392.105</v>
      </c>
      <c r="E28" s="22">
        <v>605.339</v>
      </c>
      <c r="F28" s="22">
        <v>288.616</v>
      </c>
      <c r="G28" s="22">
        <v>1.935</v>
      </c>
      <c r="H28" s="22">
        <v>536.462578</v>
      </c>
      <c r="I28" s="22">
        <v>484.351</v>
      </c>
      <c r="J28" s="22">
        <v>147.124</v>
      </c>
    </row>
    <row r="29" spans="1:10" ht="15" customHeight="1">
      <c r="A29" s="62" t="s">
        <v>41</v>
      </c>
      <c r="B29" s="20">
        <v>4215.479945166523</v>
      </c>
      <c r="C29" s="20">
        <v>1737.962</v>
      </c>
      <c r="D29" s="20">
        <v>671.4007502898357</v>
      </c>
      <c r="E29" s="20">
        <v>961.0111948766865</v>
      </c>
      <c r="F29" s="20">
        <v>160.284</v>
      </c>
      <c r="G29" s="6">
        <v>0</v>
      </c>
      <c r="H29" s="6">
        <v>0</v>
      </c>
      <c r="I29" s="20">
        <v>605.838</v>
      </c>
      <c r="J29" s="20">
        <v>78.984</v>
      </c>
    </row>
    <row r="30" spans="1:10" ht="15" customHeight="1">
      <c r="A30" s="218" t="s">
        <v>17</v>
      </c>
      <c r="B30" s="219">
        <v>9407.025523166523</v>
      </c>
      <c r="C30" s="220">
        <v>3254.741</v>
      </c>
      <c r="D30" s="220">
        <v>1356.4932637442196</v>
      </c>
      <c r="E30" s="220">
        <v>1832.9666814223028</v>
      </c>
      <c r="F30" s="220">
        <v>531.018</v>
      </c>
      <c r="G30" s="220">
        <v>380.113</v>
      </c>
      <c r="H30" s="220">
        <v>536.462578</v>
      </c>
      <c r="I30" s="220">
        <v>1287.024</v>
      </c>
      <c r="J30" s="220">
        <v>228.207</v>
      </c>
    </row>
    <row r="32" ht="12.75">
      <c r="A32" s="186" t="s">
        <v>292</v>
      </c>
    </row>
  </sheetData>
  <sheetProtection/>
  <mergeCells count="7">
    <mergeCell ref="A8:J8"/>
    <mergeCell ref="A26:J26"/>
    <mergeCell ref="A3:J3"/>
    <mergeCell ref="A4:J4"/>
    <mergeCell ref="A6:A7"/>
    <mergeCell ref="B6:B7"/>
    <mergeCell ref="C6:J6"/>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69" r:id="rId1"/>
  <headerFooter alignWithMargins="0">
    <oddHeader>&amp;C16</oddHeader>
    <oddFooter>&amp;CStatistische Ämter des Bundes und der Länder - Tabellenband zum Kulturfinanzbericht 2014</oddFooter>
  </headerFooter>
</worksheet>
</file>

<file path=xl/worksheets/sheet17.xml><?xml version="1.0" encoding="utf-8"?>
<worksheet xmlns="http://schemas.openxmlformats.org/spreadsheetml/2006/main" xmlns:r="http://schemas.openxmlformats.org/officeDocument/2006/relationships">
  <sheetPr>
    <tabColor indexed="47"/>
  </sheetPr>
  <dimension ref="A1:J32"/>
  <sheetViews>
    <sheetView zoomScale="75" zoomScaleNormal="75" zoomScalePageLayoutView="0" workbookViewId="0" topLeftCell="A1">
      <selection activeCell="A1" sqref="A1"/>
    </sheetView>
  </sheetViews>
  <sheetFormatPr defaultColWidth="11.421875" defaultRowHeight="12.75"/>
  <cols>
    <col min="1" max="1" width="23.28125" style="0" customWidth="1"/>
    <col min="4" max="4" width="11.00390625" style="0" customWidth="1"/>
    <col min="5" max="5" width="12.421875" style="0" customWidth="1"/>
    <col min="10" max="10" width="12.00390625" style="0" customWidth="1"/>
  </cols>
  <sheetData>
    <row r="1" ht="15.75">
      <c r="A1" s="120" t="s">
        <v>197</v>
      </c>
    </row>
    <row r="2" ht="15" customHeight="1">
      <c r="A2" s="153"/>
    </row>
    <row r="3" spans="1:10" ht="19.5" customHeight="1">
      <c r="A3" s="288" t="s">
        <v>323</v>
      </c>
      <c r="B3" s="288"/>
      <c r="C3" s="288"/>
      <c r="D3" s="288"/>
      <c r="E3" s="288"/>
      <c r="F3" s="288"/>
      <c r="G3" s="288"/>
      <c r="H3" s="288"/>
      <c r="I3" s="288"/>
      <c r="J3" s="288"/>
    </row>
    <row r="4" spans="1:10" ht="45" customHeight="1">
      <c r="A4" s="283" t="s">
        <v>321</v>
      </c>
      <c r="B4" s="283"/>
      <c r="C4" s="283"/>
      <c r="D4" s="283"/>
      <c r="E4" s="283"/>
      <c r="F4" s="283"/>
      <c r="G4" s="283"/>
      <c r="H4" s="283"/>
      <c r="I4" s="283"/>
      <c r="J4" s="283"/>
    </row>
    <row r="5" ht="15" customHeight="1"/>
    <row r="6" spans="1:10" ht="12.75">
      <c r="A6" s="353"/>
      <c r="B6" s="355" t="s">
        <v>241</v>
      </c>
      <c r="C6" s="357" t="s">
        <v>75</v>
      </c>
      <c r="D6" s="357"/>
      <c r="E6" s="357"/>
      <c r="F6" s="357"/>
      <c r="G6" s="357"/>
      <c r="H6" s="357"/>
      <c r="I6" s="357"/>
      <c r="J6" s="357"/>
    </row>
    <row r="7" spans="1:10" ht="48">
      <c r="A7" s="354"/>
      <c r="B7" s="356"/>
      <c r="C7" s="60" t="s">
        <v>52</v>
      </c>
      <c r="D7" s="61" t="s">
        <v>53</v>
      </c>
      <c r="E7" s="61" t="s">
        <v>240</v>
      </c>
      <c r="F7" s="61" t="s">
        <v>183</v>
      </c>
      <c r="G7" s="61" t="s">
        <v>184</v>
      </c>
      <c r="H7" s="61" t="s">
        <v>104</v>
      </c>
      <c r="I7" s="61" t="s">
        <v>236</v>
      </c>
      <c r="J7" s="61" t="s">
        <v>185</v>
      </c>
    </row>
    <row r="8" spans="1:10" ht="19.5" customHeight="1">
      <c r="A8" s="351" t="s">
        <v>238</v>
      </c>
      <c r="B8" s="351"/>
      <c r="C8" s="351"/>
      <c r="D8" s="351"/>
      <c r="E8" s="351"/>
      <c r="F8" s="351"/>
      <c r="G8" s="351"/>
      <c r="H8" s="351"/>
      <c r="I8" s="351"/>
      <c r="J8" s="351"/>
    </row>
    <row r="9" spans="1:10" ht="15" customHeight="1">
      <c r="A9" s="62" t="s">
        <v>105</v>
      </c>
      <c r="B9" s="20">
        <v>1096.6844330000004</v>
      </c>
      <c r="C9" s="20">
        <v>444.59962100000007</v>
      </c>
      <c r="D9" s="20">
        <v>149.049068</v>
      </c>
      <c r="E9" s="20">
        <v>206.56118000000004</v>
      </c>
      <c r="F9" s="20">
        <v>47.53659</v>
      </c>
      <c r="G9" s="20">
        <v>3.48985</v>
      </c>
      <c r="H9" s="20">
        <v>88.636035</v>
      </c>
      <c r="I9" s="20">
        <v>135.76508900000002</v>
      </c>
      <c r="J9" s="20">
        <v>21.047</v>
      </c>
    </row>
    <row r="10" spans="1:10" ht="15" customHeight="1">
      <c r="A10" s="63" t="s">
        <v>23</v>
      </c>
      <c r="B10" s="22">
        <v>1216.7897317238935</v>
      </c>
      <c r="C10" s="22">
        <v>480.7116970000001</v>
      </c>
      <c r="D10" s="22">
        <v>168.7372488067116</v>
      </c>
      <c r="E10" s="22">
        <v>262.012988917182</v>
      </c>
      <c r="F10" s="22">
        <v>69.16825099999998</v>
      </c>
      <c r="G10" s="5">
        <v>0</v>
      </c>
      <c r="H10" s="22">
        <v>67.792435</v>
      </c>
      <c r="I10" s="22">
        <v>108.006787</v>
      </c>
      <c r="J10" s="22">
        <v>60.36032399999999</v>
      </c>
    </row>
    <row r="11" spans="1:10" ht="15" customHeight="1">
      <c r="A11" s="62" t="s">
        <v>24</v>
      </c>
      <c r="B11" s="20">
        <v>587.300752</v>
      </c>
      <c r="C11" s="20">
        <v>288.71210099999996</v>
      </c>
      <c r="D11" s="20">
        <v>62.793682999999994</v>
      </c>
      <c r="E11" s="20">
        <v>73.651556</v>
      </c>
      <c r="F11" s="20">
        <v>30.847934</v>
      </c>
      <c r="G11" s="20">
        <v>10.597065999999998</v>
      </c>
      <c r="H11" s="20">
        <v>73.827579</v>
      </c>
      <c r="I11" s="20">
        <v>31.302708000000003</v>
      </c>
      <c r="J11" s="20">
        <v>15.568125</v>
      </c>
    </row>
    <row r="12" spans="1:10" ht="15" customHeight="1">
      <c r="A12" s="63" t="s">
        <v>293</v>
      </c>
      <c r="B12" s="22">
        <v>245.01415835135134</v>
      </c>
      <c r="C12" s="22">
        <v>36.152726</v>
      </c>
      <c r="D12" s="22">
        <v>31.862881486486486</v>
      </c>
      <c r="E12" s="22">
        <v>27.777864864864863</v>
      </c>
      <c r="F12" s="22">
        <v>30.452638</v>
      </c>
      <c r="G12" s="5">
        <v>0</v>
      </c>
      <c r="H12" s="22">
        <v>13.273729999999999</v>
      </c>
      <c r="I12" s="22">
        <v>101.68011</v>
      </c>
      <c r="J12" s="22">
        <v>3.814208</v>
      </c>
    </row>
    <row r="13" spans="1:10" ht="15" customHeight="1">
      <c r="A13" s="62" t="s">
        <v>26</v>
      </c>
      <c r="B13" s="20">
        <v>106.70842099999999</v>
      </c>
      <c r="C13" s="20">
        <v>52.219134000000004</v>
      </c>
      <c r="D13" s="20">
        <v>12.329283</v>
      </c>
      <c r="E13" s="20">
        <v>18.177228</v>
      </c>
      <c r="F13" s="20">
        <v>0.34510799999999997</v>
      </c>
      <c r="G13" s="6">
        <v>0</v>
      </c>
      <c r="H13" s="20">
        <v>12.689710999999999</v>
      </c>
      <c r="I13" s="20">
        <v>8.708930000000002</v>
      </c>
      <c r="J13" s="20">
        <v>2.239027</v>
      </c>
    </row>
    <row r="14" spans="1:10" ht="15" customHeight="1">
      <c r="A14" s="63" t="s">
        <v>27</v>
      </c>
      <c r="B14" s="22">
        <v>286.68657700000006</v>
      </c>
      <c r="C14" s="22">
        <v>153.39468100000002</v>
      </c>
      <c r="D14" s="22">
        <v>35.806115</v>
      </c>
      <c r="E14" s="22">
        <v>42.887849</v>
      </c>
      <c r="F14" s="22">
        <v>6.781725</v>
      </c>
      <c r="G14" s="5">
        <v>0</v>
      </c>
      <c r="H14" s="22">
        <v>22.957559</v>
      </c>
      <c r="I14" s="22">
        <v>17.260393</v>
      </c>
      <c r="J14" s="22">
        <v>7.598254999999999</v>
      </c>
    </row>
    <row r="15" spans="1:10" ht="15" customHeight="1">
      <c r="A15" s="62" t="s">
        <v>28</v>
      </c>
      <c r="B15" s="20">
        <v>626.2334568260869</v>
      </c>
      <c r="C15" s="20">
        <v>225.018864</v>
      </c>
      <c r="D15" s="20">
        <v>84.96475224613725</v>
      </c>
      <c r="E15" s="20">
        <v>110.6334395799497</v>
      </c>
      <c r="F15" s="20">
        <v>13.670917999999999</v>
      </c>
      <c r="G15" s="6">
        <v>0</v>
      </c>
      <c r="H15" s="20">
        <v>25.094911</v>
      </c>
      <c r="I15" s="20">
        <v>105.825846</v>
      </c>
      <c r="J15" s="20">
        <v>61.024725999999994</v>
      </c>
    </row>
    <row r="16" spans="1:10" ht="15" customHeight="1">
      <c r="A16" s="63" t="s">
        <v>29</v>
      </c>
      <c r="B16" s="22">
        <v>168.70697779246765</v>
      </c>
      <c r="C16" s="22">
        <v>77.313715</v>
      </c>
      <c r="D16" s="22">
        <v>14.18190420988623</v>
      </c>
      <c r="E16" s="22">
        <v>32.700711582581405</v>
      </c>
      <c r="F16" s="22">
        <v>3.256249</v>
      </c>
      <c r="G16" s="22">
        <v>0.431556</v>
      </c>
      <c r="H16" s="22">
        <v>6.245299</v>
      </c>
      <c r="I16" s="22">
        <v>24.360654999999998</v>
      </c>
      <c r="J16" s="22">
        <v>10.216888</v>
      </c>
    </row>
    <row r="17" spans="1:10" ht="15" customHeight="1">
      <c r="A17" s="62" t="s">
        <v>30</v>
      </c>
      <c r="B17" s="20">
        <v>547.0712642233326</v>
      </c>
      <c r="C17" s="20">
        <v>223.253858</v>
      </c>
      <c r="D17" s="20">
        <v>97.0732941777102</v>
      </c>
      <c r="E17" s="20">
        <v>100.03845304562242</v>
      </c>
      <c r="F17" s="20">
        <v>22.603707</v>
      </c>
      <c r="G17" s="20">
        <v>0.536873</v>
      </c>
      <c r="H17" s="20">
        <v>33.403661</v>
      </c>
      <c r="I17" s="20">
        <v>63.11093</v>
      </c>
      <c r="J17" s="20">
        <v>7.0504880000000005</v>
      </c>
    </row>
    <row r="18" spans="1:10" ht="15" customHeight="1">
      <c r="A18" s="63" t="s">
        <v>31</v>
      </c>
      <c r="B18" s="22">
        <v>1545.7199244531625</v>
      </c>
      <c r="C18" s="22">
        <v>657.571349</v>
      </c>
      <c r="D18" s="22">
        <v>206.15129436273244</v>
      </c>
      <c r="E18" s="22">
        <v>361.62249209043017</v>
      </c>
      <c r="F18" s="22">
        <v>69.952913</v>
      </c>
      <c r="G18" s="5">
        <v>0.038049</v>
      </c>
      <c r="H18" s="22">
        <v>107.506111</v>
      </c>
      <c r="I18" s="22">
        <v>140.76062299999998</v>
      </c>
      <c r="J18" s="22">
        <v>2.1170929999999997</v>
      </c>
    </row>
    <row r="19" spans="1:10" ht="15" customHeight="1">
      <c r="A19" s="62" t="s">
        <v>32</v>
      </c>
      <c r="B19" s="20">
        <v>261.25726147989275</v>
      </c>
      <c r="C19" s="20">
        <v>99.50053700000001</v>
      </c>
      <c r="D19" s="20">
        <v>45.631034785522786</v>
      </c>
      <c r="E19" s="20">
        <v>52.51128169436997</v>
      </c>
      <c r="F19" s="20">
        <v>25.128027999999997</v>
      </c>
      <c r="G19" s="20">
        <v>0.083396</v>
      </c>
      <c r="H19" s="146">
        <v>0</v>
      </c>
      <c r="I19" s="20">
        <v>38.402984</v>
      </c>
      <c r="J19" s="6">
        <v>0</v>
      </c>
    </row>
    <row r="20" spans="1:10" ht="15" customHeight="1">
      <c r="A20" s="63" t="s">
        <v>33</v>
      </c>
      <c r="B20" s="22">
        <v>65.267428</v>
      </c>
      <c r="C20" s="22">
        <v>26.608811000000003</v>
      </c>
      <c r="D20" s="22">
        <v>5.2980230000000015</v>
      </c>
      <c r="E20" s="22">
        <v>4.8137739999999996</v>
      </c>
      <c r="F20" s="22">
        <v>4.131629</v>
      </c>
      <c r="G20" s="22">
        <v>0.12732</v>
      </c>
      <c r="H20" s="22">
        <v>8.82673</v>
      </c>
      <c r="I20" s="22">
        <v>15.461960999999999</v>
      </c>
      <c r="J20" s="5">
        <v>-0.00082</v>
      </c>
    </row>
    <row r="21" spans="1:10" ht="15" customHeight="1">
      <c r="A21" s="62" t="s">
        <v>106</v>
      </c>
      <c r="B21" s="20">
        <v>664.2197470000001</v>
      </c>
      <c r="C21" s="20">
        <v>277.182325</v>
      </c>
      <c r="D21" s="20">
        <v>79.273594</v>
      </c>
      <c r="E21" s="20">
        <v>106.14137400000001</v>
      </c>
      <c r="F21" s="20">
        <v>48.399779</v>
      </c>
      <c r="G21" s="6">
        <v>0</v>
      </c>
      <c r="H21" s="20">
        <v>42.596682</v>
      </c>
      <c r="I21" s="20">
        <v>113.11196299999999</v>
      </c>
      <c r="J21" s="20">
        <v>-2.48597</v>
      </c>
    </row>
    <row r="22" spans="1:10" ht="15" customHeight="1">
      <c r="A22" s="63" t="s">
        <v>35</v>
      </c>
      <c r="B22" s="22">
        <v>295.2291604657534</v>
      </c>
      <c r="C22" s="22">
        <v>115.306954</v>
      </c>
      <c r="D22" s="22">
        <v>26.89234309589041</v>
      </c>
      <c r="E22" s="22">
        <v>71.65186136986301</v>
      </c>
      <c r="F22" s="22">
        <v>11.857838</v>
      </c>
      <c r="G22" s="5">
        <v>0</v>
      </c>
      <c r="H22" s="22">
        <v>16.518418</v>
      </c>
      <c r="I22" s="22">
        <v>44.462745999999996</v>
      </c>
      <c r="J22" s="22">
        <v>8.539</v>
      </c>
    </row>
    <row r="23" spans="1:10" ht="15" customHeight="1">
      <c r="A23" s="62" t="s">
        <v>36</v>
      </c>
      <c r="B23" s="20">
        <v>177.70999928896674</v>
      </c>
      <c r="C23" s="20">
        <v>72.36015</v>
      </c>
      <c r="D23" s="20">
        <v>32.37298720140105</v>
      </c>
      <c r="E23" s="20">
        <v>30.349040087565673</v>
      </c>
      <c r="F23" s="20">
        <v>5.466859</v>
      </c>
      <c r="G23" s="20">
        <v>1.9221099999999998</v>
      </c>
      <c r="H23" s="20">
        <v>13.496317</v>
      </c>
      <c r="I23" s="20">
        <v>20.593536</v>
      </c>
      <c r="J23" s="20">
        <v>1.149</v>
      </c>
    </row>
    <row r="24" spans="1:10" ht="15" customHeight="1">
      <c r="A24" s="63" t="s">
        <v>37</v>
      </c>
      <c r="B24" s="22">
        <v>294.306780991404</v>
      </c>
      <c r="C24" s="22">
        <v>123.03773</v>
      </c>
      <c r="D24" s="22">
        <v>27.765948217765043</v>
      </c>
      <c r="E24" s="22">
        <v>59.09357177363897</v>
      </c>
      <c r="F24" s="22">
        <v>28.927588</v>
      </c>
      <c r="G24" s="5">
        <v>0</v>
      </c>
      <c r="H24" s="22">
        <v>14.389755</v>
      </c>
      <c r="I24" s="22">
        <v>13.837746</v>
      </c>
      <c r="J24" s="22">
        <v>27.254441999999997</v>
      </c>
    </row>
    <row r="25" spans="1:10" ht="15" customHeight="1">
      <c r="A25" s="64" t="s">
        <v>38</v>
      </c>
      <c r="B25" s="25">
        <v>8184.906073596312</v>
      </c>
      <c r="C25" s="25">
        <v>3352.9442530000006</v>
      </c>
      <c r="D25" s="25">
        <v>1080.1834545902436</v>
      </c>
      <c r="E25" s="25">
        <v>1560.6246660060685</v>
      </c>
      <c r="F25" s="25">
        <v>418.527754</v>
      </c>
      <c r="G25" s="25">
        <v>17.226219999999998</v>
      </c>
      <c r="H25" s="25">
        <v>547.254933</v>
      </c>
      <c r="I25" s="25">
        <v>982.653007</v>
      </c>
      <c r="J25" s="25">
        <v>225.49178599999993</v>
      </c>
    </row>
    <row r="26" spans="1:10" ht="19.5" customHeight="1">
      <c r="A26" s="352" t="s">
        <v>239</v>
      </c>
      <c r="B26" s="352"/>
      <c r="C26" s="352"/>
      <c r="D26" s="352"/>
      <c r="E26" s="352"/>
      <c r="F26" s="352"/>
      <c r="G26" s="352"/>
      <c r="H26" s="352"/>
      <c r="I26" s="352"/>
      <c r="J26" s="352"/>
    </row>
    <row r="27" spans="1:10" ht="15" customHeight="1">
      <c r="A27" s="62" t="s">
        <v>39</v>
      </c>
      <c r="B27" s="20">
        <v>1308.6303950000001</v>
      </c>
      <c r="C27" s="20">
        <v>13.461575999999999</v>
      </c>
      <c r="D27" s="20">
        <v>299.22601339510936</v>
      </c>
      <c r="E27" s="20">
        <v>298.8447696048906</v>
      </c>
      <c r="F27" s="20">
        <v>90.014305</v>
      </c>
      <c r="G27" s="20">
        <v>408.62530000000004</v>
      </c>
      <c r="H27" s="6">
        <v>0</v>
      </c>
      <c r="I27" s="20">
        <v>198.007101</v>
      </c>
      <c r="J27" s="20">
        <v>0.45133</v>
      </c>
    </row>
    <row r="28" spans="1:10" ht="15" customHeight="1">
      <c r="A28" s="63" t="s">
        <v>40</v>
      </c>
      <c r="B28" s="22">
        <v>3823.549812</v>
      </c>
      <c r="C28" s="22">
        <v>1509.1952530000003</v>
      </c>
      <c r="D28" s="22">
        <v>380.94934599999993</v>
      </c>
      <c r="E28" s="22">
        <v>552.875513</v>
      </c>
      <c r="F28" s="22">
        <v>243.40075399999998</v>
      </c>
      <c r="G28" s="22">
        <v>17.22622</v>
      </c>
      <c r="H28" s="22">
        <v>547.2549329999999</v>
      </c>
      <c r="I28" s="22">
        <v>423.46200699999997</v>
      </c>
      <c r="J28" s="22">
        <v>149.18578599999998</v>
      </c>
    </row>
    <row r="29" spans="1:10" ht="15" customHeight="1">
      <c r="A29" s="62" t="s">
        <v>41</v>
      </c>
      <c r="B29" s="20">
        <v>4361.359261596312</v>
      </c>
      <c r="C29" s="20">
        <v>1843.752</v>
      </c>
      <c r="D29" s="20">
        <v>699.2291085902435</v>
      </c>
      <c r="E29" s="20">
        <v>1007.7501530060682</v>
      </c>
      <c r="F29" s="20">
        <v>175.132</v>
      </c>
      <c r="G29" s="6">
        <v>0</v>
      </c>
      <c r="H29" s="6">
        <v>0</v>
      </c>
      <c r="I29" s="20">
        <v>559.187</v>
      </c>
      <c r="J29" s="20">
        <v>76.309</v>
      </c>
    </row>
    <row r="30" spans="1:10" ht="15" customHeight="1">
      <c r="A30" s="218" t="s">
        <v>17</v>
      </c>
      <c r="B30" s="219">
        <v>9493.539468596311</v>
      </c>
      <c r="C30" s="220">
        <v>3366.408829</v>
      </c>
      <c r="D30" s="220">
        <v>1379.4044679853528</v>
      </c>
      <c r="E30" s="220">
        <v>1859.4704356109587</v>
      </c>
      <c r="F30" s="220">
        <v>508.547059</v>
      </c>
      <c r="G30" s="220">
        <v>425.85152000000005</v>
      </c>
      <c r="H30" s="220">
        <v>547.2549329999999</v>
      </c>
      <c r="I30" s="220">
        <v>1180.6561080000001</v>
      </c>
      <c r="J30" s="220">
        <v>225.946116</v>
      </c>
    </row>
    <row r="32" ht="12.75">
      <c r="A32" s="186" t="s">
        <v>292</v>
      </c>
    </row>
  </sheetData>
  <sheetProtection/>
  <mergeCells count="7">
    <mergeCell ref="A8:J8"/>
    <mergeCell ref="A26:J26"/>
    <mergeCell ref="A4:J4"/>
    <mergeCell ref="A3:J3"/>
    <mergeCell ref="A6:A7"/>
    <mergeCell ref="B6:B7"/>
    <mergeCell ref="C6:J6"/>
  </mergeCells>
  <hyperlinks>
    <hyperlink ref="A1" location="Tabellenverzeichnis!A1" display="Zurück zum Inhalt"/>
  </hyperlinks>
  <printOptions/>
  <pageMargins left="0.7" right="0.7" top="0.787401575" bottom="0.787401575" header="0.3" footer="0.3"/>
  <pageSetup orientation="portrait" paperSize="9" scale="70" r:id="rId1"/>
  <headerFooter>
    <oddHeader>&amp;C17</oddHeader>
    <oddFooter>&amp;CStatistische Ämter des Bundes und der Länder - Tabellenband zum Kulturfinanzbericht 2014</oddFooter>
  </headerFooter>
</worksheet>
</file>

<file path=xl/worksheets/sheet18.xml><?xml version="1.0" encoding="utf-8"?>
<worksheet xmlns="http://schemas.openxmlformats.org/spreadsheetml/2006/main" xmlns:r="http://schemas.openxmlformats.org/officeDocument/2006/relationships">
  <sheetPr>
    <tabColor indexed="47"/>
  </sheetPr>
  <dimension ref="A1:K32"/>
  <sheetViews>
    <sheetView zoomScale="75" zoomScaleNormal="75" zoomScalePageLayoutView="0" workbookViewId="0" topLeftCell="A1">
      <selection activeCell="A1" sqref="A1"/>
    </sheetView>
  </sheetViews>
  <sheetFormatPr defaultColWidth="11.421875" defaultRowHeight="12.75"/>
  <cols>
    <col min="1" max="1" width="25.57421875" style="0" customWidth="1"/>
    <col min="4" max="4" width="12.140625" style="0" customWidth="1"/>
    <col min="8" max="8" width="10.8515625" style="0" customWidth="1"/>
    <col min="9" max="9" width="11.00390625" style="0" customWidth="1"/>
  </cols>
  <sheetData>
    <row r="1" ht="15.75">
      <c r="A1" s="120" t="s">
        <v>197</v>
      </c>
    </row>
    <row r="2" ht="15" customHeight="1">
      <c r="A2" s="153"/>
    </row>
    <row r="3" spans="1:10" ht="15.75">
      <c r="A3" s="288" t="s">
        <v>324</v>
      </c>
      <c r="B3" s="288"/>
      <c r="C3" s="288"/>
      <c r="D3" s="288"/>
      <c r="E3" s="288"/>
      <c r="F3" s="288"/>
      <c r="G3" s="288"/>
      <c r="H3" s="288"/>
      <c r="I3" s="288"/>
      <c r="J3" s="288"/>
    </row>
    <row r="4" spans="1:10" ht="33" customHeight="1">
      <c r="A4" s="299" t="s">
        <v>244</v>
      </c>
      <c r="B4" s="299"/>
      <c r="C4" s="299"/>
      <c r="D4" s="299"/>
      <c r="E4" s="299"/>
      <c r="F4" s="299"/>
      <c r="G4" s="299"/>
      <c r="H4" s="299"/>
      <c r="I4" s="299"/>
      <c r="J4" s="299"/>
    </row>
    <row r="5" spans="1:11" ht="15" customHeight="1">
      <c r="A5" s="27"/>
      <c r="B5" s="27"/>
      <c r="C5" s="27"/>
      <c r="D5" s="27"/>
      <c r="E5" s="27"/>
      <c r="F5" s="27"/>
      <c r="G5" s="27"/>
      <c r="H5" s="27"/>
      <c r="I5" s="27"/>
      <c r="J5" s="27"/>
      <c r="K5" s="27"/>
    </row>
    <row r="6" spans="1:10" ht="12.75">
      <c r="A6" s="330"/>
      <c r="B6" s="360" t="s">
        <v>242</v>
      </c>
      <c r="C6" s="362" t="s">
        <v>75</v>
      </c>
      <c r="D6" s="362"/>
      <c r="E6" s="362"/>
      <c r="F6" s="362"/>
      <c r="G6" s="362"/>
      <c r="H6" s="362"/>
      <c r="I6" s="362"/>
      <c r="J6" s="362"/>
    </row>
    <row r="7" spans="1:10" ht="67.5" customHeight="1">
      <c r="A7" s="332"/>
      <c r="B7" s="361"/>
      <c r="C7" s="66" t="s">
        <v>52</v>
      </c>
      <c r="D7" s="67" t="s">
        <v>298</v>
      </c>
      <c r="E7" s="67" t="s">
        <v>103</v>
      </c>
      <c r="F7" s="67" t="s">
        <v>183</v>
      </c>
      <c r="G7" s="67" t="s">
        <v>184</v>
      </c>
      <c r="H7" s="67" t="s">
        <v>294</v>
      </c>
      <c r="I7" s="67" t="s">
        <v>295</v>
      </c>
      <c r="J7" s="67" t="s">
        <v>245</v>
      </c>
    </row>
    <row r="8" spans="1:10" ht="19.5" customHeight="1">
      <c r="A8" s="358" t="s">
        <v>215</v>
      </c>
      <c r="B8" s="348"/>
      <c r="C8" s="348"/>
      <c r="D8" s="348"/>
      <c r="E8" s="348"/>
      <c r="F8" s="348"/>
      <c r="G8" s="348"/>
      <c r="H8" s="348"/>
      <c r="I8" s="348"/>
      <c r="J8" s="348"/>
    </row>
    <row r="9" spans="1:10" ht="15" customHeight="1">
      <c r="A9" s="19" t="s">
        <v>105</v>
      </c>
      <c r="B9" s="6">
        <v>100</v>
      </c>
      <c r="C9" s="20">
        <v>35.24215362325497</v>
      </c>
      <c r="D9" s="20">
        <v>12.874148781317345</v>
      </c>
      <c r="E9" s="20">
        <v>18.097488503877127</v>
      </c>
      <c r="F9" s="20">
        <v>4.691478463505212</v>
      </c>
      <c r="G9" s="20">
        <v>0.2994560721386306</v>
      </c>
      <c r="H9" s="20">
        <v>7.319482128775562</v>
      </c>
      <c r="I9" s="20">
        <v>18.981177501070537</v>
      </c>
      <c r="J9" s="20">
        <v>2.4946149260606165</v>
      </c>
    </row>
    <row r="10" spans="1:10" ht="15" customHeight="1">
      <c r="A10" s="21" t="s">
        <v>23</v>
      </c>
      <c r="B10" s="5">
        <v>100</v>
      </c>
      <c r="C10" s="22">
        <v>38.15182951427325</v>
      </c>
      <c r="D10" s="22">
        <v>13.474443933191308</v>
      </c>
      <c r="E10" s="22">
        <v>21.85583722632003</v>
      </c>
      <c r="F10" s="22">
        <v>5.579650156001906</v>
      </c>
      <c r="G10" s="5">
        <v>0</v>
      </c>
      <c r="H10" s="22">
        <v>6.11245634038091</v>
      </c>
      <c r="I10" s="22">
        <v>9.411632179142517</v>
      </c>
      <c r="J10" s="22">
        <v>5.414150650690086</v>
      </c>
    </row>
    <row r="11" spans="1:10" ht="15" customHeight="1">
      <c r="A11" s="19" t="s">
        <v>24</v>
      </c>
      <c r="B11" s="6">
        <v>100</v>
      </c>
      <c r="C11" s="20">
        <v>52.27075441481453</v>
      </c>
      <c r="D11" s="20">
        <v>10.599027726966503</v>
      </c>
      <c r="E11" s="20">
        <v>14.15230951136498</v>
      </c>
      <c r="F11" s="20">
        <v>5.931394633633357</v>
      </c>
      <c r="G11" s="20">
        <v>-0.6547871464331781</v>
      </c>
      <c r="H11" s="20">
        <v>11.850038636432297</v>
      </c>
      <c r="I11" s="20">
        <v>4.5911720881791975</v>
      </c>
      <c r="J11" s="20">
        <v>1.2600901350422984</v>
      </c>
    </row>
    <row r="12" spans="1:10" ht="15" customHeight="1">
      <c r="A12" s="21" t="s">
        <v>117</v>
      </c>
      <c r="B12" s="5">
        <v>100</v>
      </c>
      <c r="C12" s="22">
        <v>15.03890836912335</v>
      </c>
      <c r="D12" s="22">
        <v>13.24005467844748</v>
      </c>
      <c r="E12" s="22">
        <v>8.778871235587753</v>
      </c>
      <c r="F12" s="22">
        <v>10.240110033353153</v>
      </c>
      <c r="G12" s="5">
        <v>0</v>
      </c>
      <c r="H12" s="22">
        <v>5.758476515505839</v>
      </c>
      <c r="I12" s="22">
        <v>42.78985400821548</v>
      </c>
      <c r="J12" s="22">
        <v>4.153725159766949</v>
      </c>
    </row>
    <row r="13" spans="1:10" ht="15" customHeight="1">
      <c r="A13" s="19" t="s">
        <v>26</v>
      </c>
      <c r="B13" s="6">
        <v>100</v>
      </c>
      <c r="C13" s="20">
        <v>48.28448821195023</v>
      </c>
      <c r="D13" s="20">
        <v>11.352035959409715</v>
      </c>
      <c r="E13" s="20">
        <v>17.312354864853628</v>
      </c>
      <c r="F13" s="20">
        <v>0.5352667345572832</v>
      </c>
      <c r="G13" s="6">
        <v>0</v>
      </c>
      <c r="H13" s="20">
        <v>11.816234129555616</v>
      </c>
      <c r="I13" s="20">
        <v>8.700465516335912</v>
      </c>
      <c r="J13" s="20">
        <v>1.9991545833376116</v>
      </c>
    </row>
    <row r="14" spans="1:10" ht="15" customHeight="1">
      <c r="A14" s="21" t="s">
        <v>27</v>
      </c>
      <c r="B14" s="5">
        <v>100</v>
      </c>
      <c r="C14" s="22">
        <v>48.40762507981175</v>
      </c>
      <c r="D14" s="22">
        <v>12.588412203132913</v>
      </c>
      <c r="E14" s="22">
        <v>14.65326258984059</v>
      </c>
      <c r="F14" s="22">
        <v>4.868855710521415</v>
      </c>
      <c r="G14" s="5">
        <v>0</v>
      </c>
      <c r="H14" s="22">
        <v>7.303820753371237</v>
      </c>
      <c r="I14" s="22">
        <v>10.132914445967025</v>
      </c>
      <c r="J14" s="22">
        <v>2.045109217355077</v>
      </c>
    </row>
    <row r="15" spans="1:10" ht="15" customHeight="1">
      <c r="A15" s="19" t="s">
        <v>28</v>
      </c>
      <c r="B15" s="6">
        <v>100</v>
      </c>
      <c r="C15" s="20">
        <v>35.36933085705085</v>
      </c>
      <c r="D15" s="20">
        <v>12.971097755889303</v>
      </c>
      <c r="E15" s="20">
        <v>17.195887149121493</v>
      </c>
      <c r="F15" s="20">
        <v>2.6197996767109397</v>
      </c>
      <c r="G15" s="6">
        <v>0</v>
      </c>
      <c r="H15" s="20">
        <v>4.5305864377842875</v>
      </c>
      <c r="I15" s="20">
        <v>17.84043814744065</v>
      </c>
      <c r="J15" s="20">
        <v>9.472859976002482</v>
      </c>
    </row>
    <row r="16" spans="1:10" ht="15" customHeight="1">
      <c r="A16" s="21" t="s">
        <v>29</v>
      </c>
      <c r="B16" s="5">
        <v>100</v>
      </c>
      <c r="C16" s="22">
        <v>42.19058254601359</v>
      </c>
      <c r="D16" s="22">
        <v>9.323311736897006</v>
      </c>
      <c r="E16" s="22">
        <v>18.79108339433085</v>
      </c>
      <c r="F16" s="22">
        <v>1.8939821396057113</v>
      </c>
      <c r="G16" s="22">
        <v>0.3676634414691784</v>
      </c>
      <c r="H16" s="22">
        <v>4.191549469744219</v>
      </c>
      <c r="I16" s="22">
        <v>11.25806074420202</v>
      </c>
      <c r="J16" s="22">
        <v>11.983766527737444</v>
      </c>
    </row>
    <row r="17" spans="1:10" ht="15" customHeight="1">
      <c r="A17" s="19" t="s">
        <v>30</v>
      </c>
      <c r="B17" s="6">
        <v>100</v>
      </c>
      <c r="C17" s="20">
        <v>37.44070457069424</v>
      </c>
      <c r="D17" s="20">
        <v>17.527388121414372</v>
      </c>
      <c r="E17" s="20">
        <v>21.139138903118035</v>
      </c>
      <c r="F17" s="20">
        <v>4.243060229345476</v>
      </c>
      <c r="G17" s="20">
        <v>0.07214398654970404</v>
      </c>
      <c r="H17" s="20">
        <v>6.242521246449859</v>
      </c>
      <c r="I17" s="20">
        <v>11.857563544415514</v>
      </c>
      <c r="J17" s="20">
        <v>1.4774793980128165</v>
      </c>
    </row>
    <row r="18" spans="1:10" ht="15" customHeight="1">
      <c r="A18" s="21" t="s">
        <v>31</v>
      </c>
      <c r="B18" s="5">
        <v>100</v>
      </c>
      <c r="C18" s="22">
        <v>41.54208119284436</v>
      </c>
      <c r="D18" s="22">
        <v>13.013880915381216</v>
      </c>
      <c r="E18" s="22">
        <v>22.559623204396413</v>
      </c>
      <c r="F18" s="22">
        <v>4.477149300405138</v>
      </c>
      <c r="G18" s="5">
        <v>0.005064285945676693</v>
      </c>
      <c r="H18" s="22">
        <v>6.568054629032376</v>
      </c>
      <c r="I18" s="22">
        <v>11.696000443983015</v>
      </c>
      <c r="J18" s="22">
        <v>0.13814602801181355</v>
      </c>
    </row>
    <row r="19" spans="1:10" ht="15" customHeight="1">
      <c r="A19" s="19" t="s">
        <v>32</v>
      </c>
      <c r="B19" s="6">
        <v>100</v>
      </c>
      <c r="C19" s="20">
        <v>36.87586559529856</v>
      </c>
      <c r="D19" s="20">
        <v>17.242917418882556</v>
      </c>
      <c r="E19" s="20">
        <v>19.545077840020582</v>
      </c>
      <c r="F19" s="20">
        <v>12.959836203004112</v>
      </c>
      <c r="G19" s="6">
        <v>0.026353955904719804</v>
      </c>
      <c r="H19" s="6">
        <v>0</v>
      </c>
      <c r="I19" s="20">
        <v>13.349948986889471</v>
      </c>
      <c r="J19" s="6">
        <v>0</v>
      </c>
    </row>
    <row r="20" spans="1:10" ht="15" customHeight="1">
      <c r="A20" s="21" t="s">
        <v>33</v>
      </c>
      <c r="B20" s="5">
        <v>100</v>
      </c>
      <c r="C20" s="22">
        <v>38.51654306088045</v>
      </c>
      <c r="D20" s="22">
        <v>8.412641557214004</v>
      </c>
      <c r="E20" s="22">
        <v>11.906423241249724</v>
      </c>
      <c r="F20" s="22">
        <v>5.953856535760884</v>
      </c>
      <c r="G20" s="22">
        <v>0.1901578343929572</v>
      </c>
      <c r="H20" s="22">
        <v>12.384225019042688</v>
      </c>
      <c r="I20" s="22">
        <v>22.63762684319878</v>
      </c>
      <c r="J20" s="5">
        <v>-0.0014740917394802883</v>
      </c>
    </row>
    <row r="21" spans="1:10" ht="15" customHeight="1">
      <c r="A21" s="19" t="s">
        <v>106</v>
      </c>
      <c r="B21" s="6">
        <v>100</v>
      </c>
      <c r="C21" s="20">
        <v>40.329188889913496</v>
      </c>
      <c r="D21" s="20">
        <v>13.483199118779165</v>
      </c>
      <c r="E21" s="20">
        <v>20.543213844359737</v>
      </c>
      <c r="F21" s="20">
        <v>6.2087583571010585</v>
      </c>
      <c r="G21" s="6">
        <v>0</v>
      </c>
      <c r="H21" s="20">
        <v>6.37409522596685</v>
      </c>
      <c r="I21" s="20">
        <v>15.991533896289347</v>
      </c>
      <c r="J21" s="20">
        <v>-2.9299893324096677</v>
      </c>
    </row>
    <row r="22" spans="1:10" ht="15" customHeight="1">
      <c r="A22" s="21" t="s">
        <v>35</v>
      </c>
      <c r="B22" s="5">
        <v>100</v>
      </c>
      <c r="C22" s="22">
        <v>40.31619446433002</v>
      </c>
      <c r="D22" s="22">
        <v>8.85149797874092</v>
      </c>
      <c r="E22" s="22">
        <v>18.959204588208138</v>
      </c>
      <c r="F22" s="22">
        <v>8.77719096997226</v>
      </c>
      <c r="G22" s="5">
        <v>0</v>
      </c>
      <c r="H22" s="22">
        <v>5.548415158739488</v>
      </c>
      <c r="I22" s="22">
        <v>14.476086545036988</v>
      </c>
      <c r="J22" s="22">
        <v>3.0714102949721767</v>
      </c>
    </row>
    <row r="23" spans="1:10" ht="15" customHeight="1">
      <c r="A23" s="19" t="s">
        <v>36</v>
      </c>
      <c r="B23" s="6">
        <v>100</v>
      </c>
      <c r="C23" s="20">
        <v>41.27310480000998</v>
      </c>
      <c r="D23" s="20">
        <v>18.487986919267804</v>
      </c>
      <c r="E23" s="20">
        <v>16.645073089345992</v>
      </c>
      <c r="F23" s="20">
        <v>5.16065152981532</v>
      </c>
      <c r="G23" s="20">
        <v>0.9622530894047334</v>
      </c>
      <c r="H23" s="20">
        <v>6.716065904836871</v>
      </c>
      <c r="I23" s="20">
        <v>10.429693461552803</v>
      </c>
      <c r="J23" s="20">
        <v>0.32517120576648867</v>
      </c>
    </row>
    <row r="24" spans="1:10" ht="15" customHeight="1">
      <c r="A24" s="21" t="s">
        <v>37</v>
      </c>
      <c r="B24" s="5">
        <v>100</v>
      </c>
      <c r="C24" s="22">
        <v>41.559553254168385</v>
      </c>
      <c r="D24" s="22">
        <v>9.056527888591116</v>
      </c>
      <c r="E24" s="22">
        <v>19.3512208529774</v>
      </c>
      <c r="F24" s="22">
        <v>9.782943112222883</v>
      </c>
      <c r="G24" s="5">
        <v>0</v>
      </c>
      <c r="H24" s="22">
        <v>5.131667812235617</v>
      </c>
      <c r="I24" s="22">
        <v>4.735749923038666</v>
      </c>
      <c r="J24" s="22">
        <v>10.382337156765939</v>
      </c>
    </row>
    <row r="25" spans="1:10" ht="15" customHeight="1">
      <c r="A25" s="69" t="s">
        <v>38</v>
      </c>
      <c r="B25" s="221">
        <v>100</v>
      </c>
      <c r="C25" s="25">
        <v>39.52271124520069</v>
      </c>
      <c r="D25" s="25">
        <v>13.037141996216178</v>
      </c>
      <c r="E25" s="25">
        <v>19.20131155300739</v>
      </c>
      <c r="F25" s="25">
        <v>5.502824825815228</v>
      </c>
      <c r="G25" s="25">
        <v>0.023720393495032164</v>
      </c>
      <c r="H25" s="25">
        <v>6.576280850397616</v>
      </c>
      <c r="I25" s="25">
        <v>13.364192281114015</v>
      </c>
      <c r="J25" s="25">
        <v>2.7718168547538573</v>
      </c>
    </row>
    <row r="26" spans="1:10" ht="19.5" customHeight="1">
      <c r="A26" s="359" t="s">
        <v>209</v>
      </c>
      <c r="B26" s="350"/>
      <c r="C26" s="350"/>
      <c r="D26" s="350"/>
      <c r="E26" s="350"/>
      <c r="F26" s="350"/>
      <c r="G26" s="350"/>
      <c r="H26" s="350"/>
      <c r="I26" s="350"/>
      <c r="J26" s="350"/>
    </row>
    <row r="27" spans="1:10" ht="15" customHeight="1">
      <c r="A27" s="21" t="s">
        <v>39</v>
      </c>
      <c r="B27" s="5">
        <v>100</v>
      </c>
      <c r="C27" s="22">
        <v>2.4536371581410688</v>
      </c>
      <c r="D27" s="22">
        <v>23.44853055916995</v>
      </c>
      <c r="E27" s="22">
        <v>21.337990683062895</v>
      </c>
      <c r="F27" s="22">
        <v>6.572110905872146</v>
      </c>
      <c r="G27" s="22">
        <v>30.26654032198686</v>
      </c>
      <c r="H27" s="22">
        <v>0</v>
      </c>
      <c r="I27" s="22">
        <v>15.753202101333983</v>
      </c>
      <c r="J27" s="22">
        <v>0.16798827043310405</v>
      </c>
    </row>
    <row r="28" spans="1:10" ht="15" customHeight="1">
      <c r="A28" s="19" t="s">
        <v>40</v>
      </c>
      <c r="B28" s="6">
        <v>100</v>
      </c>
      <c r="C28" s="20">
        <v>37.699157827123784</v>
      </c>
      <c r="D28" s="20">
        <v>9.946719197026601</v>
      </c>
      <c r="E28" s="20">
        <v>15.355930304405419</v>
      </c>
      <c r="F28" s="20">
        <v>7.3214631483123895</v>
      </c>
      <c r="G28" s="20">
        <v>0.04908609083344123</v>
      </c>
      <c r="H28" s="20">
        <v>13.608708440542662</v>
      </c>
      <c r="I28" s="20">
        <v>12.286768569130796</v>
      </c>
      <c r="J28" s="20">
        <v>3.732166422624913</v>
      </c>
    </row>
    <row r="29" spans="1:10" ht="15" customHeight="1">
      <c r="A29" s="21" t="s">
        <v>41</v>
      </c>
      <c r="B29" s="5">
        <v>100</v>
      </c>
      <c r="C29" s="22">
        <v>41.22809318527895</v>
      </c>
      <c r="D29" s="22">
        <v>15.927029876151233</v>
      </c>
      <c r="E29" s="22">
        <v>22.797195274967056</v>
      </c>
      <c r="F29" s="22">
        <v>3.802271676888937</v>
      </c>
      <c r="G29" s="22">
        <v>0</v>
      </c>
      <c r="H29" s="22">
        <v>0</v>
      </c>
      <c r="I29" s="22">
        <v>14.371744329958322</v>
      </c>
      <c r="J29" s="22">
        <v>1.8736656567554828</v>
      </c>
    </row>
    <row r="30" spans="1:10" ht="15" customHeight="1">
      <c r="A30" s="40" t="s">
        <v>17</v>
      </c>
      <c r="B30" s="221">
        <v>100</v>
      </c>
      <c r="C30" s="25">
        <v>34.59904506461265</v>
      </c>
      <c r="D30" s="25">
        <v>14.420001948582007</v>
      </c>
      <c r="E30" s="25">
        <v>19.485082472757053</v>
      </c>
      <c r="F30" s="25">
        <v>5.644908676948638</v>
      </c>
      <c r="G30" s="25">
        <v>4.040735289427058</v>
      </c>
      <c r="H30" s="25">
        <v>5.702786461872169</v>
      </c>
      <c r="I30" s="25">
        <v>13.681519167036038</v>
      </c>
      <c r="J30" s="25">
        <v>2.425920918764369</v>
      </c>
    </row>
    <row r="31" spans="1:10" ht="12.75">
      <c r="A31" s="70"/>
      <c r="B31" s="70"/>
      <c r="C31" s="70"/>
      <c r="D31" s="70"/>
      <c r="E31" s="70"/>
      <c r="F31" s="70"/>
      <c r="G31" s="70"/>
      <c r="H31" s="70"/>
      <c r="I31" s="70"/>
      <c r="J31" s="70"/>
    </row>
    <row r="32" ht="12.75">
      <c r="A32" s="186" t="s">
        <v>292</v>
      </c>
    </row>
  </sheetData>
  <sheetProtection/>
  <mergeCells count="7">
    <mergeCell ref="A8:J8"/>
    <mergeCell ref="A26:J26"/>
    <mergeCell ref="A3:J3"/>
    <mergeCell ref="A4:J4"/>
    <mergeCell ref="A6:A7"/>
    <mergeCell ref="B6:B7"/>
    <mergeCell ref="C6:J6"/>
  </mergeCells>
  <hyperlinks>
    <hyperlink ref="A1" location="Tabellenverzeichnis!A1" display="Zurück zum Inhalt"/>
  </hyperlinks>
  <printOptions/>
  <pageMargins left="0.7" right="0.7" top="0.787401575" bottom="0.787401575" header="0.3" footer="0.3"/>
  <pageSetup orientation="portrait" paperSize="9" scale="67" r:id="rId1"/>
  <headerFooter>
    <oddHeader>&amp;C18</oddHeader>
    <oddFooter>&amp;CStatistische Ämter des Bundes und der Länder - Tabellenband zum Kulturfinanzbericht 2014</oddFooter>
  </headerFooter>
</worksheet>
</file>

<file path=xl/worksheets/sheet19.xml><?xml version="1.0" encoding="utf-8"?>
<worksheet xmlns="http://schemas.openxmlformats.org/spreadsheetml/2006/main" xmlns:r="http://schemas.openxmlformats.org/officeDocument/2006/relationships">
  <sheetPr>
    <tabColor indexed="47"/>
  </sheetPr>
  <dimension ref="A1:K32"/>
  <sheetViews>
    <sheetView zoomScale="75" zoomScaleNormal="75" zoomScaleSheetLayoutView="100" zoomScalePageLayoutView="0" workbookViewId="0" topLeftCell="A1">
      <selection activeCell="A1" sqref="A1"/>
    </sheetView>
  </sheetViews>
  <sheetFormatPr defaultColWidth="11.421875" defaultRowHeight="12.75"/>
  <cols>
    <col min="1" max="1" width="24.57421875" style="0" customWidth="1"/>
    <col min="2" max="10" width="11.00390625" style="0" customWidth="1"/>
  </cols>
  <sheetData>
    <row r="1" ht="15.75">
      <c r="A1" s="112" t="s">
        <v>197</v>
      </c>
    </row>
    <row r="2" ht="15" customHeight="1"/>
    <row r="3" spans="1:11" s="98" customFormat="1" ht="18.75" customHeight="1">
      <c r="A3" s="288" t="s">
        <v>325</v>
      </c>
      <c r="B3" s="288"/>
      <c r="C3" s="288"/>
      <c r="D3" s="288"/>
      <c r="E3" s="288"/>
      <c r="F3" s="288"/>
      <c r="G3" s="288"/>
      <c r="H3" s="288"/>
      <c r="I3" s="288"/>
      <c r="J3" s="288"/>
      <c r="K3" s="101"/>
    </row>
    <row r="4" spans="1:11" s="98" customFormat="1" ht="36" customHeight="1">
      <c r="A4" s="299" t="s">
        <v>375</v>
      </c>
      <c r="B4" s="299"/>
      <c r="C4" s="299"/>
      <c r="D4" s="299"/>
      <c r="E4" s="299"/>
      <c r="F4" s="299"/>
      <c r="G4" s="299"/>
      <c r="H4" s="299"/>
      <c r="I4" s="299"/>
      <c r="J4" s="299"/>
      <c r="K4" s="73"/>
    </row>
    <row r="5" spans="1:11" ht="15" customHeight="1">
      <c r="A5" s="27"/>
      <c r="B5" s="27"/>
      <c r="C5" s="27"/>
      <c r="D5" s="27"/>
      <c r="E5" s="27"/>
      <c r="F5" s="27"/>
      <c r="G5" s="27"/>
      <c r="H5" s="27"/>
      <c r="I5" s="27"/>
      <c r="J5" s="27"/>
      <c r="K5" s="27"/>
    </row>
    <row r="6" spans="1:11" ht="12.75">
      <c r="A6" s="330"/>
      <c r="B6" s="360" t="s">
        <v>246</v>
      </c>
      <c r="C6" s="362" t="s">
        <v>75</v>
      </c>
      <c r="D6" s="362"/>
      <c r="E6" s="362"/>
      <c r="F6" s="362"/>
      <c r="G6" s="362"/>
      <c r="H6" s="362"/>
      <c r="I6" s="362"/>
      <c r="J6" s="362"/>
      <c r="K6" s="65"/>
    </row>
    <row r="7" spans="1:10" ht="69.75" customHeight="1">
      <c r="A7" s="332"/>
      <c r="B7" s="361"/>
      <c r="C7" s="66" t="s">
        <v>52</v>
      </c>
      <c r="D7" s="67" t="s">
        <v>53</v>
      </c>
      <c r="E7" s="67" t="s">
        <v>103</v>
      </c>
      <c r="F7" s="67" t="s">
        <v>183</v>
      </c>
      <c r="G7" s="67" t="s">
        <v>184</v>
      </c>
      <c r="H7" s="67" t="s">
        <v>104</v>
      </c>
      <c r="I7" s="67" t="s">
        <v>58</v>
      </c>
      <c r="J7" s="67" t="s">
        <v>185</v>
      </c>
    </row>
    <row r="8" spans="1:10" ht="19.5" customHeight="1">
      <c r="A8" s="358" t="s">
        <v>238</v>
      </c>
      <c r="B8" s="348"/>
      <c r="C8" s="348"/>
      <c r="D8" s="348"/>
      <c r="E8" s="348"/>
      <c r="F8" s="348"/>
      <c r="G8" s="348"/>
      <c r="H8" s="348"/>
      <c r="I8" s="348"/>
      <c r="J8" s="348"/>
    </row>
    <row r="9" spans="1:10" ht="15" customHeight="1">
      <c r="A9" s="19" t="s">
        <v>105</v>
      </c>
      <c r="B9" s="167">
        <v>100</v>
      </c>
      <c r="C9" s="168">
        <v>40.540342109515464</v>
      </c>
      <c r="D9" s="168">
        <v>13.590880249140909</v>
      </c>
      <c r="E9" s="168">
        <v>18.835060823736516</v>
      </c>
      <c r="F9" s="168">
        <v>4.334573243641545</v>
      </c>
      <c r="G9" s="168">
        <v>0.31821824902296203</v>
      </c>
      <c r="H9" s="168">
        <v>8.08218228807484</v>
      </c>
      <c r="I9" s="168">
        <v>12.379594796345575</v>
      </c>
      <c r="J9" s="168">
        <v>1.9191482405221663</v>
      </c>
    </row>
    <row r="10" spans="1:10" ht="15" customHeight="1">
      <c r="A10" s="21" t="s">
        <v>23</v>
      </c>
      <c r="B10" s="169">
        <v>100</v>
      </c>
      <c r="C10" s="170">
        <v>39.50655437558214</v>
      </c>
      <c r="D10" s="170">
        <v>13.86741229050743</v>
      </c>
      <c r="E10" s="170">
        <v>21.53313609459653</v>
      </c>
      <c r="F10" s="170">
        <v>5.6844867438193685</v>
      </c>
      <c r="G10" s="169">
        <v>0</v>
      </c>
      <c r="H10" s="170">
        <v>5.571417413586708</v>
      </c>
      <c r="I10" s="170">
        <v>8.87637232498509</v>
      </c>
      <c r="J10" s="170">
        <v>4.960620756922741</v>
      </c>
    </row>
    <row r="11" spans="1:10" ht="15" customHeight="1">
      <c r="A11" s="19" t="s">
        <v>24</v>
      </c>
      <c r="B11" s="167">
        <v>100</v>
      </c>
      <c r="C11" s="168">
        <v>49.159157385175625</v>
      </c>
      <c r="D11" s="168">
        <v>10.691912582465072</v>
      </c>
      <c r="E11" s="168">
        <v>12.540688182193916</v>
      </c>
      <c r="F11" s="168">
        <v>5.252493529924852</v>
      </c>
      <c r="G11" s="168">
        <v>1.8043678581906528</v>
      </c>
      <c r="H11" s="168">
        <v>12.57065970860531</v>
      </c>
      <c r="I11" s="168">
        <v>5.329928131949677</v>
      </c>
      <c r="J11" s="168">
        <v>2.65079262149489</v>
      </c>
    </row>
    <row r="12" spans="1:10" ht="15" customHeight="1">
      <c r="A12" s="21" t="s">
        <v>107</v>
      </c>
      <c r="B12" s="169">
        <v>100</v>
      </c>
      <c r="C12" s="170">
        <v>14.755361993471757</v>
      </c>
      <c r="D12" s="170">
        <v>13.0045062297155</v>
      </c>
      <c r="E12" s="170">
        <v>11.337248856056428</v>
      </c>
      <c r="F12" s="170">
        <v>12.42892990548358</v>
      </c>
      <c r="G12" s="169">
        <v>0</v>
      </c>
      <c r="H12" s="170">
        <v>5.417535904584507</v>
      </c>
      <c r="I12" s="170">
        <v>41.49968748099459</v>
      </c>
      <c r="J12" s="170">
        <v>1.556729629693648</v>
      </c>
    </row>
    <row r="13" spans="1:10" ht="15" customHeight="1">
      <c r="A13" s="19" t="s">
        <v>26</v>
      </c>
      <c r="B13" s="167">
        <v>100</v>
      </c>
      <c r="C13" s="168">
        <v>48.93628217027034</v>
      </c>
      <c r="D13" s="168">
        <v>11.55417996485957</v>
      </c>
      <c r="E13" s="168">
        <v>17.034483154801816</v>
      </c>
      <c r="F13" s="168">
        <v>0.3234121513240272</v>
      </c>
      <c r="G13" s="167">
        <v>0</v>
      </c>
      <c r="H13" s="168">
        <v>11.891948996227768</v>
      </c>
      <c r="I13" s="168">
        <v>8.161427109862307</v>
      </c>
      <c r="J13" s="168">
        <v>2.0982664526541916</v>
      </c>
    </row>
    <row r="14" spans="1:10" ht="15" customHeight="1">
      <c r="A14" s="21" t="s">
        <v>27</v>
      </c>
      <c r="B14" s="169">
        <v>100</v>
      </c>
      <c r="C14" s="170">
        <v>53.506056197392176</v>
      </c>
      <c r="D14" s="170">
        <v>12.489637769123734</v>
      </c>
      <c r="E14" s="170">
        <v>14.959838527773135</v>
      </c>
      <c r="F14" s="170">
        <v>2.3655537245470684</v>
      </c>
      <c r="G14" s="169">
        <v>0</v>
      </c>
      <c r="H14" s="170">
        <v>8.007894628425522</v>
      </c>
      <c r="I14" s="170">
        <v>6.020649163493971</v>
      </c>
      <c r="J14" s="170">
        <v>2.650369989244386</v>
      </c>
    </row>
    <row r="15" spans="1:10" ht="15" customHeight="1">
      <c r="A15" s="19" t="s">
        <v>28</v>
      </c>
      <c r="B15" s="167">
        <v>100</v>
      </c>
      <c r="C15" s="168">
        <v>35.93210511946356</v>
      </c>
      <c r="D15" s="168">
        <v>13.567584312208515</v>
      </c>
      <c r="E15" s="168">
        <v>17.666484978408622</v>
      </c>
      <c r="F15" s="168">
        <v>2.18303858584748</v>
      </c>
      <c r="G15" s="167">
        <v>0</v>
      </c>
      <c r="H15" s="168">
        <v>4.0072772743870155</v>
      </c>
      <c r="I15" s="168">
        <v>16.898785085094744</v>
      </c>
      <c r="J15" s="168">
        <v>9.744724644590068</v>
      </c>
    </row>
    <row r="16" spans="1:10" ht="15" customHeight="1">
      <c r="A16" s="21" t="s">
        <v>29</v>
      </c>
      <c r="B16" s="169">
        <v>100</v>
      </c>
      <c r="C16" s="170">
        <v>45.82721829983008</v>
      </c>
      <c r="D16" s="170">
        <v>8.406234522991626</v>
      </c>
      <c r="E16" s="170">
        <v>19.38314111868431</v>
      </c>
      <c r="F16" s="170">
        <v>1.9301211144957058</v>
      </c>
      <c r="G16" s="170">
        <v>0.25580210471843795</v>
      </c>
      <c r="H16" s="170">
        <v>3.7018617022957763</v>
      </c>
      <c r="I16" s="170">
        <v>14.439625034340246</v>
      </c>
      <c r="J16" s="170">
        <v>6.055996102643811</v>
      </c>
    </row>
    <row r="17" spans="1:10" ht="15" customHeight="1">
      <c r="A17" s="19" t="s">
        <v>30</v>
      </c>
      <c r="B17" s="167">
        <v>100</v>
      </c>
      <c r="C17" s="168">
        <v>40.808916972992456</v>
      </c>
      <c r="D17" s="168">
        <v>17.744177134860745</v>
      </c>
      <c r="E17" s="168">
        <v>18.2861830967571</v>
      </c>
      <c r="F17" s="168">
        <v>4.131766458633151</v>
      </c>
      <c r="G17" s="168">
        <v>0.09813584355635808</v>
      </c>
      <c r="H17" s="168">
        <v>6.1059067043893425</v>
      </c>
      <c r="I17" s="168">
        <v>11.536144215068118</v>
      </c>
      <c r="J17" s="168">
        <v>1.2887695737427287</v>
      </c>
    </row>
    <row r="18" spans="1:10" ht="15" customHeight="1">
      <c r="A18" s="21" t="s">
        <v>31</v>
      </c>
      <c r="B18" s="169">
        <v>100</v>
      </c>
      <c r="C18" s="170">
        <v>42.54142931052872</v>
      </c>
      <c r="D18" s="170">
        <v>13.336911241256313</v>
      </c>
      <c r="E18" s="170">
        <v>23.395085123093256</v>
      </c>
      <c r="F18" s="170">
        <v>4.525587843784029</v>
      </c>
      <c r="G18" s="169">
        <v>0.0024615714268845174</v>
      </c>
      <c r="H18" s="170">
        <v>6.955083472708227</v>
      </c>
      <c r="I18" s="170">
        <v>9.106476585646497</v>
      </c>
      <c r="J18" s="170">
        <v>0.1369648515560783</v>
      </c>
    </row>
    <row r="19" spans="1:10" ht="15" customHeight="1">
      <c r="A19" s="19" t="s">
        <v>32</v>
      </c>
      <c r="B19" s="167">
        <v>100</v>
      </c>
      <c r="C19" s="168">
        <v>38.08527136676655</v>
      </c>
      <c r="D19" s="168">
        <v>17.465939330086222</v>
      </c>
      <c r="E19" s="168">
        <v>20.099453464726537</v>
      </c>
      <c r="F19" s="168">
        <v>9.618116586563827</v>
      </c>
      <c r="G19" s="167">
        <v>0.03192102662624688</v>
      </c>
      <c r="H19" s="167">
        <v>0</v>
      </c>
      <c r="I19" s="168">
        <v>14.69929822523062</v>
      </c>
      <c r="J19" s="167">
        <v>0</v>
      </c>
    </row>
    <row r="20" spans="1:10" ht="15" customHeight="1">
      <c r="A20" s="21" t="s">
        <v>33</v>
      </c>
      <c r="B20" s="169">
        <v>100</v>
      </c>
      <c r="C20" s="170">
        <v>40.76889777240802</v>
      </c>
      <c r="D20" s="170">
        <v>8.117407353634347</v>
      </c>
      <c r="E20" s="170">
        <v>7.375461462952087</v>
      </c>
      <c r="F20" s="170">
        <v>6.3303076689340365</v>
      </c>
      <c r="G20" s="170">
        <v>0.19507433324935067</v>
      </c>
      <c r="H20" s="170">
        <v>13.52394336727962</v>
      </c>
      <c r="I20" s="170">
        <v>23.690164410952427</v>
      </c>
      <c r="J20" s="169">
        <v>-0.0012563694098685796</v>
      </c>
    </row>
    <row r="21" spans="1:10" ht="15" customHeight="1">
      <c r="A21" s="19" t="s">
        <v>106</v>
      </c>
      <c r="B21" s="167">
        <v>100</v>
      </c>
      <c r="C21" s="168">
        <v>41.730515578905234</v>
      </c>
      <c r="D21" s="168">
        <v>11.934844508620126</v>
      </c>
      <c r="E21" s="168">
        <v>15.979858244112094</v>
      </c>
      <c r="F21" s="168">
        <v>7.286711847788529</v>
      </c>
      <c r="G21" s="167">
        <v>0</v>
      </c>
      <c r="H21" s="168">
        <v>6.413040592724202</v>
      </c>
      <c r="I21" s="168">
        <v>17.029298437885796</v>
      </c>
      <c r="J21" s="168">
        <v>-0.37426921003599745</v>
      </c>
    </row>
    <row r="22" spans="1:10" ht="15" customHeight="1">
      <c r="A22" s="21" t="s">
        <v>35</v>
      </c>
      <c r="B22" s="169">
        <v>100</v>
      </c>
      <c r="C22" s="170">
        <v>39.0567631659731</v>
      </c>
      <c r="D22" s="170">
        <v>9.10897251933551</v>
      </c>
      <c r="E22" s="170">
        <v>24.269913329979012</v>
      </c>
      <c r="F22" s="170">
        <v>4.016486034541127</v>
      </c>
      <c r="G22" s="169">
        <v>0</v>
      </c>
      <c r="H22" s="170">
        <v>5.59511735695097</v>
      </c>
      <c r="I22" s="170">
        <v>15.060418127347443</v>
      </c>
      <c r="J22" s="170">
        <v>2.8923294658728413</v>
      </c>
    </row>
    <row r="23" spans="1:10" ht="15" customHeight="1">
      <c r="A23" s="19" t="s">
        <v>36</v>
      </c>
      <c r="B23" s="167">
        <v>100.00000000000001</v>
      </c>
      <c r="C23" s="168">
        <v>40.71810831665033</v>
      </c>
      <c r="D23" s="168">
        <v>18.21675050977897</v>
      </c>
      <c r="E23" s="168">
        <v>17.077846046364773</v>
      </c>
      <c r="F23" s="168">
        <v>3.0762810319472074</v>
      </c>
      <c r="G23" s="168">
        <v>1.0815992390358056</v>
      </c>
      <c r="H23" s="168">
        <v>7.594573774126355</v>
      </c>
      <c r="I23" s="168">
        <v>11.58828207889063</v>
      </c>
      <c r="J23" s="168">
        <v>0.6465590032059252</v>
      </c>
    </row>
    <row r="24" spans="1:10" ht="15" customHeight="1">
      <c r="A24" s="21" t="s">
        <v>37</v>
      </c>
      <c r="B24" s="169">
        <v>100</v>
      </c>
      <c r="C24" s="170">
        <v>41.80594466275434</v>
      </c>
      <c r="D24" s="170">
        <v>9.434355581013955</v>
      </c>
      <c r="E24" s="170">
        <v>20.078902556908787</v>
      </c>
      <c r="F24" s="170">
        <v>9.829059290633506</v>
      </c>
      <c r="G24" s="169">
        <v>0</v>
      </c>
      <c r="H24" s="170">
        <v>4.889372562713834</v>
      </c>
      <c r="I24" s="170">
        <v>4.701810115752707</v>
      </c>
      <c r="J24" s="170">
        <v>9.260555230222858</v>
      </c>
    </row>
    <row r="25" spans="1:10" ht="15" customHeight="1">
      <c r="A25" s="69" t="s">
        <v>38</v>
      </c>
      <c r="B25" s="171">
        <v>100</v>
      </c>
      <c r="C25" s="172">
        <v>40.96496921102447</v>
      </c>
      <c r="D25" s="172">
        <v>13.197261457584801</v>
      </c>
      <c r="E25" s="172">
        <v>19.067105376327866</v>
      </c>
      <c r="F25" s="172">
        <v>5.113409368864093</v>
      </c>
      <c r="G25" s="172">
        <v>0.21046325816211942</v>
      </c>
      <c r="H25" s="172">
        <v>6.686147990938951</v>
      </c>
      <c r="I25" s="172">
        <v>12.005672370144117</v>
      </c>
      <c r="J25" s="172">
        <v>2.754970966953596</v>
      </c>
    </row>
    <row r="26" spans="1:10" ht="19.5" customHeight="1">
      <c r="A26" s="59"/>
      <c r="B26" s="359" t="s">
        <v>239</v>
      </c>
      <c r="C26" s="359"/>
      <c r="D26" s="359"/>
      <c r="E26" s="359"/>
      <c r="F26" s="359"/>
      <c r="G26" s="359"/>
      <c r="H26" s="359"/>
      <c r="I26" s="359"/>
      <c r="J26" s="359"/>
    </row>
    <row r="27" spans="1:10" ht="15" customHeight="1">
      <c r="A27" s="21" t="s">
        <v>39</v>
      </c>
      <c r="B27" s="169">
        <v>100</v>
      </c>
      <c r="C27" s="170">
        <v>1.028676702866893</v>
      </c>
      <c r="D27" s="170">
        <v>22.865586382403208</v>
      </c>
      <c r="E27" s="170">
        <v>22.836453344405967</v>
      </c>
      <c r="F27" s="170">
        <v>6.878512477161283</v>
      </c>
      <c r="G27" s="170">
        <v>31.225417166013482</v>
      </c>
      <c r="H27" s="169">
        <v>0</v>
      </c>
      <c r="I27" s="170">
        <v>15.130865197426504</v>
      </c>
      <c r="J27" s="169">
        <v>0.03448872972265022</v>
      </c>
    </row>
    <row r="28" spans="1:10" ht="15" customHeight="1">
      <c r="A28" s="19" t="s">
        <v>40</v>
      </c>
      <c r="B28" s="167">
        <v>100</v>
      </c>
      <c r="C28" s="168">
        <v>39.47104986741573</v>
      </c>
      <c r="D28" s="168">
        <v>9.963237429375482</v>
      </c>
      <c r="E28" s="168">
        <v>14.459743960045468</v>
      </c>
      <c r="F28" s="168">
        <v>6.365831909292776</v>
      </c>
      <c r="G28" s="168">
        <v>0.45052950391639884</v>
      </c>
      <c r="H28" s="168">
        <v>14.312744959735337</v>
      </c>
      <c r="I28" s="168">
        <v>11.075101092471394</v>
      </c>
      <c r="J28" s="168">
        <v>3.9017612777474118</v>
      </c>
    </row>
    <row r="29" spans="1:10" ht="15" customHeight="1">
      <c r="A29" s="21" t="s">
        <v>41</v>
      </c>
      <c r="B29" s="169">
        <v>100</v>
      </c>
      <c r="C29" s="170">
        <v>42.27471046091176</v>
      </c>
      <c r="D29" s="170">
        <v>16.0323666694295</v>
      </c>
      <c r="E29" s="170">
        <v>23.10633205293937</v>
      </c>
      <c r="F29" s="170">
        <v>4.015537118029106</v>
      </c>
      <c r="G29" s="169">
        <v>0</v>
      </c>
      <c r="H29" s="169">
        <v>0</v>
      </c>
      <c r="I29" s="170">
        <v>12.821392746153425</v>
      </c>
      <c r="J29" s="170">
        <v>1.7496609525368465</v>
      </c>
    </row>
    <row r="30" spans="1:10" ht="15" customHeight="1">
      <c r="A30" s="40" t="s">
        <v>17</v>
      </c>
      <c r="B30" s="171">
        <v>100</v>
      </c>
      <c r="C30" s="172">
        <v>35.45999719215101</v>
      </c>
      <c r="D30" s="172">
        <v>14.529928195361553</v>
      </c>
      <c r="E30" s="172">
        <v>19.586693053332773</v>
      </c>
      <c r="F30" s="172">
        <v>5.356769839976158</v>
      </c>
      <c r="G30" s="172">
        <v>4.4856981045760085</v>
      </c>
      <c r="H30" s="172">
        <v>5.764498423483308</v>
      </c>
      <c r="I30" s="172">
        <v>12.43641649045115</v>
      </c>
      <c r="J30" s="172">
        <v>2.3799987006680428</v>
      </c>
    </row>
    <row r="32" spans="1:8" ht="12.75">
      <c r="A32" s="28" t="s">
        <v>292</v>
      </c>
      <c r="B32" s="186"/>
      <c r="C32" s="65"/>
      <c r="D32" s="65"/>
      <c r="E32" s="65"/>
      <c r="F32" s="65"/>
      <c r="G32" s="65"/>
      <c r="H32" s="65"/>
    </row>
  </sheetData>
  <sheetProtection/>
  <mergeCells count="7">
    <mergeCell ref="B26:J26"/>
    <mergeCell ref="A4:J4"/>
    <mergeCell ref="A3:J3"/>
    <mergeCell ref="A6:A7"/>
    <mergeCell ref="B6:B7"/>
    <mergeCell ref="C6:J6"/>
    <mergeCell ref="A8:J8"/>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69" r:id="rId1"/>
  <headerFooter alignWithMargins="0">
    <oddHeader>&amp;C19</oddHeader>
    <oddFooter>&amp;CStatistische Ämter des Bundes und der Länder - Tabellenband zum Kulturfinanzbericht 2014</oddFooter>
  </headerFooter>
</worksheet>
</file>

<file path=xl/worksheets/sheet2.xml><?xml version="1.0" encoding="utf-8"?>
<worksheet xmlns="http://schemas.openxmlformats.org/spreadsheetml/2006/main" xmlns:r="http://schemas.openxmlformats.org/officeDocument/2006/relationships">
  <dimension ref="A1:G41"/>
  <sheetViews>
    <sheetView zoomScale="75" zoomScaleNormal="75" zoomScaleSheetLayoutView="100" zoomScalePageLayoutView="0" workbookViewId="0" topLeftCell="A1">
      <selection activeCell="A1" sqref="A1:B1"/>
    </sheetView>
  </sheetViews>
  <sheetFormatPr defaultColWidth="11.421875" defaultRowHeight="12.75"/>
  <cols>
    <col min="1" max="1" width="13.140625" style="0" customWidth="1"/>
    <col min="2" max="2" width="14.00390625" style="0" customWidth="1"/>
    <col min="3" max="3" width="12.00390625" style="0" customWidth="1"/>
  </cols>
  <sheetData>
    <row r="1" spans="1:2" ht="15.75">
      <c r="A1" s="269" t="s">
        <v>197</v>
      </c>
      <c r="B1" s="269"/>
    </row>
    <row r="2" ht="12.75" customHeight="1"/>
    <row r="3" s="98" customFormat="1" ht="18.75" customHeight="1">
      <c r="A3" s="103" t="s">
        <v>172</v>
      </c>
    </row>
    <row r="4" spans="1:2" s="98" customFormat="1" ht="12.75" customHeight="1">
      <c r="A4" s="273"/>
      <c r="B4" s="274"/>
    </row>
    <row r="7" ht="12.75">
      <c r="A7" s="68" t="s">
        <v>173</v>
      </c>
    </row>
    <row r="8" ht="12.75">
      <c r="A8" t="s">
        <v>174</v>
      </c>
    </row>
    <row r="11" spans="1:2" ht="12.75">
      <c r="A11" s="68" t="s">
        <v>175</v>
      </c>
      <c r="B11" s="68"/>
    </row>
    <row r="12" ht="12.75">
      <c r="A12" t="s">
        <v>176</v>
      </c>
    </row>
    <row r="13" ht="12.75" customHeight="1">
      <c r="A13" t="s">
        <v>177</v>
      </c>
    </row>
    <row r="14" ht="12.75">
      <c r="A14" t="s">
        <v>199</v>
      </c>
    </row>
    <row r="15" ht="12.75">
      <c r="A15" t="s">
        <v>200</v>
      </c>
    </row>
    <row r="16" ht="12.75">
      <c r="A16" t="s">
        <v>178</v>
      </c>
    </row>
    <row r="19" spans="1:4" ht="12.75">
      <c r="A19" s="68" t="s">
        <v>179</v>
      </c>
      <c r="B19" s="68"/>
      <c r="C19" s="68"/>
      <c r="D19" s="68"/>
    </row>
    <row r="20" ht="12.75">
      <c r="A20" t="s">
        <v>326</v>
      </c>
    </row>
    <row r="21" ht="12.75">
      <c r="A21" t="s">
        <v>201</v>
      </c>
    </row>
    <row r="22" ht="12.75">
      <c r="A22" t="s">
        <v>202</v>
      </c>
    </row>
    <row r="23" ht="12.75">
      <c r="A23" t="s">
        <v>180</v>
      </c>
    </row>
    <row r="26" ht="12.75">
      <c r="A26" t="s">
        <v>181</v>
      </c>
    </row>
    <row r="27" ht="12.75">
      <c r="A27" t="s">
        <v>327</v>
      </c>
    </row>
    <row r="30" ht="12.75">
      <c r="A30" t="s">
        <v>328</v>
      </c>
    </row>
    <row r="32" spans="1:7" ht="44.25" customHeight="1">
      <c r="A32" s="271" t="s">
        <v>329</v>
      </c>
      <c r="B32" s="272"/>
      <c r="C32" s="272"/>
      <c r="D32" s="272"/>
      <c r="E32" s="272"/>
      <c r="F32" s="272"/>
      <c r="G32" s="272"/>
    </row>
    <row r="35" ht="12.75">
      <c r="A35" s="68" t="s">
        <v>182</v>
      </c>
    </row>
    <row r="38" ht="12.75">
      <c r="A38" t="s">
        <v>270</v>
      </c>
    </row>
    <row r="39" ht="12.75">
      <c r="A39" t="s">
        <v>332</v>
      </c>
    </row>
    <row r="41" ht="12.75">
      <c r="A41" t="s">
        <v>193</v>
      </c>
    </row>
  </sheetData>
  <sheetProtection/>
  <mergeCells count="3">
    <mergeCell ref="A32:G32"/>
    <mergeCell ref="A4:B4"/>
    <mergeCell ref="A1:B1"/>
  </mergeCells>
  <hyperlinks>
    <hyperlink ref="A1:B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90" r:id="rId1"/>
  <headerFooter alignWithMargins="0">
    <oddHeader>&amp;C2
</oddHeader>
    <oddFooter>&amp;CStatistische Ämter des Bundes und der Länder - Tabellenband zum Kulturfinanzbericht 2014</oddFooter>
  </headerFooter>
</worksheet>
</file>

<file path=xl/worksheets/sheet20.xml><?xml version="1.0" encoding="utf-8"?>
<worksheet xmlns="http://schemas.openxmlformats.org/spreadsheetml/2006/main" xmlns:r="http://schemas.openxmlformats.org/officeDocument/2006/relationships">
  <sheetPr>
    <tabColor indexed="47"/>
  </sheetPr>
  <dimension ref="A1:D39"/>
  <sheetViews>
    <sheetView zoomScale="75" zoomScaleNormal="75" zoomScaleSheetLayoutView="100" zoomScalePageLayoutView="0" workbookViewId="0" topLeftCell="A1">
      <selection activeCell="A1" sqref="A1"/>
    </sheetView>
  </sheetViews>
  <sheetFormatPr defaultColWidth="11.421875" defaultRowHeight="12.75"/>
  <cols>
    <col min="1" max="1" width="35.7109375" style="0" customWidth="1"/>
    <col min="2" max="4" width="25.7109375" style="0" customWidth="1"/>
  </cols>
  <sheetData>
    <row r="1" ht="15.75">
      <c r="A1" s="112" t="s">
        <v>197</v>
      </c>
    </row>
    <row r="2" ht="15" customHeight="1"/>
    <row r="3" spans="1:3" s="98" customFormat="1" ht="18.75" customHeight="1">
      <c r="A3" s="288" t="s">
        <v>108</v>
      </c>
      <c r="B3" s="308"/>
      <c r="C3" s="308"/>
    </row>
    <row r="4" spans="1:4" s="98" customFormat="1" ht="36" customHeight="1">
      <c r="A4" s="283" t="s">
        <v>299</v>
      </c>
      <c r="B4" s="283"/>
      <c r="C4" s="283"/>
      <c r="D4" s="363"/>
    </row>
    <row r="5" spans="1:3" ht="15" customHeight="1">
      <c r="A5" s="71"/>
      <c r="B5" s="71"/>
      <c r="C5" s="71"/>
    </row>
    <row r="6" spans="1:4" ht="25.5">
      <c r="A6" s="10"/>
      <c r="B6" s="11" t="s">
        <v>166</v>
      </c>
      <c r="C6" s="125" t="s">
        <v>296</v>
      </c>
      <c r="D6" s="125" t="s">
        <v>297</v>
      </c>
    </row>
    <row r="7" spans="1:4" ht="19.5" customHeight="1">
      <c r="A7" s="318" t="s">
        <v>17</v>
      </c>
      <c r="B7" s="318"/>
      <c r="C7" s="318"/>
      <c r="D7" s="318"/>
    </row>
    <row r="8" spans="1:4" ht="15" customHeight="1">
      <c r="A8" s="19" t="s">
        <v>46</v>
      </c>
      <c r="B8" s="168">
        <v>2752.1645541790444</v>
      </c>
      <c r="C8" s="181">
        <v>33.70231266062189</v>
      </c>
      <c r="D8" s="181" t="s">
        <v>214</v>
      </c>
    </row>
    <row r="9" spans="1:4" ht="15" customHeight="1">
      <c r="A9" s="21" t="s">
        <v>19</v>
      </c>
      <c r="B9" s="170">
        <v>2966.247</v>
      </c>
      <c r="C9" s="222">
        <v>36.09117433773464</v>
      </c>
      <c r="D9" s="222" t="s">
        <v>214</v>
      </c>
    </row>
    <row r="10" spans="1:4" ht="15" customHeight="1">
      <c r="A10" s="19" t="s">
        <v>109</v>
      </c>
      <c r="B10" s="168">
        <v>2935.74</v>
      </c>
      <c r="C10" s="181">
        <v>35.600132420938515</v>
      </c>
      <c r="D10" s="181" t="s">
        <v>214</v>
      </c>
    </row>
    <row r="11" spans="1:4" ht="15" customHeight="1">
      <c r="A11" s="21">
        <v>2006</v>
      </c>
      <c r="B11" s="170">
        <v>2964.897</v>
      </c>
      <c r="C11" s="222">
        <v>35.99670008668647</v>
      </c>
      <c r="D11" s="222" t="s">
        <v>214</v>
      </c>
    </row>
    <row r="12" spans="1:4" ht="15" customHeight="1">
      <c r="A12" s="19" t="s">
        <v>21</v>
      </c>
      <c r="B12" s="168">
        <v>3069.603</v>
      </c>
      <c r="C12" s="181">
        <v>37.31468492364696</v>
      </c>
      <c r="D12" s="181" t="s">
        <v>214</v>
      </c>
    </row>
    <row r="13" spans="1:4" ht="15" customHeight="1">
      <c r="A13" s="21">
        <v>2008</v>
      </c>
      <c r="B13" s="170">
        <v>3100.946</v>
      </c>
      <c r="C13" s="222">
        <v>37.761246374199644</v>
      </c>
      <c r="D13" s="222" t="s">
        <v>214</v>
      </c>
    </row>
    <row r="14" spans="1:4" ht="15" customHeight="1">
      <c r="A14" s="19">
        <v>2009</v>
      </c>
      <c r="B14" s="168">
        <v>3235.485</v>
      </c>
      <c r="C14" s="181">
        <v>39.51747057702736</v>
      </c>
      <c r="D14" s="181" t="s">
        <v>214</v>
      </c>
    </row>
    <row r="15" spans="1:4" ht="15" customHeight="1">
      <c r="A15" s="21">
        <v>2010</v>
      </c>
      <c r="B15" s="170">
        <v>3278.785</v>
      </c>
      <c r="C15" s="222">
        <v>40.103782527596856</v>
      </c>
      <c r="D15" s="222" t="s">
        <v>214</v>
      </c>
    </row>
    <row r="16" spans="1:4" ht="15" customHeight="1">
      <c r="A16" s="19">
        <v>2011</v>
      </c>
      <c r="B16" s="168">
        <v>3254.738</v>
      </c>
      <c r="C16" s="181">
        <v>39.7990931679449</v>
      </c>
      <c r="D16" s="181">
        <v>40.51815122765564</v>
      </c>
    </row>
    <row r="17" spans="1:4" ht="15" customHeight="1">
      <c r="A17" s="21" t="s">
        <v>205</v>
      </c>
      <c r="B17" s="170">
        <v>3366.408829</v>
      </c>
      <c r="C17" s="222">
        <v>41.09516206569056</v>
      </c>
      <c r="D17" s="222">
        <v>41.806411105116744</v>
      </c>
    </row>
    <row r="18" spans="1:4" ht="19.5" customHeight="1">
      <c r="A18" s="342" t="s">
        <v>215</v>
      </c>
      <c r="B18" s="342"/>
      <c r="C18" s="342"/>
      <c r="D18" s="342"/>
    </row>
    <row r="19" spans="1:4" ht="15" customHeight="1">
      <c r="A19" s="7" t="s">
        <v>22</v>
      </c>
      <c r="B19" s="168">
        <v>372.127</v>
      </c>
      <c r="C19" s="181">
        <v>34.55506959727368</v>
      </c>
      <c r="D19" s="181">
        <v>35.39872423540831</v>
      </c>
    </row>
    <row r="20" spans="1:4" ht="15" customHeight="1">
      <c r="A20" s="26" t="s">
        <v>23</v>
      </c>
      <c r="B20" s="170">
        <v>459.437</v>
      </c>
      <c r="C20" s="222">
        <v>36.56918852230668</v>
      </c>
      <c r="D20" s="222">
        <v>36.922226547594974</v>
      </c>
    </row>
    <row r="21" spans="1:4" ht="15" customHeight="1">
      <c r="A21" s="7" t="s">
        <v>24</v>
      </c>
      <c r="B21" s="168">
        <v>327.457</v>
      </c>
      <c r="C21" s="181">
        <v>94.11036068400632</v>
      </c>
      <c r="D21" s="181">
        <v>98.45363893347027</v>
      </c>
    </row>
    <row r="22" spans="1:4" ht="15" customHeight="1">
      <c r="A22" s="26" t="s">
        <v>25</v>
      </c>
      <c r="B22" s="170">
        <v>35.25</v>
      </c>
      <c r="C22" s="222">
        <v>14.106206730961624</v>
      </c>
      <c r="D22" s="222">
        <v>14.369104590776054</v>
      </c>
    </row>
    <row r="23" spans="1:4" ht="15" customHeight="1">
      <c r="A23" s="7" t="s">
        <v>26</v>
      </c>
      <c r="B23" s="168">
        <v>50.696</v>
      </c>
      <c r="C23" s="181">
        <v>76.77722247463274</v>
      </c>
      <c r="D23" s="181">
        <v>77.73290277867221</v>
      </c>
    </row>
    <row r="24" spans="1:4" ht="15" customHeight="1">
      <c r="A24" s="26" t="s">
        <v>27</v>
      </c>
      <c r="B24" s="170">
        <v>127.51</v>
      </c>
      <c r="C24" s="222">
        <v>71.14322379066004</v>
      </c>
      <c r="D24" s="222">
        <v>74.21194549836542</v>
      </c>
    </row>
    <row r="25" spans="1:4" ht="15" customHeight="1">
      <c r="A25" s="7" t="s">
        <v>28</v>
      </c>
      <c r="B25" s="168">
        <v>225.922</v>
      </c>
      <c r="C25" s="181">
        <v>37.17350884409708</v>
      </c>
      <c r="D25" s="181">
        <v>37.69279807319966</v>
      </c>
    </row>
    <row r="26" spans="1:4" ht="15" customHeight="1">
      <c r="A26" s="26" t="s">
        <v>29</v>
      </c>
      <c r="B26" s="170">
        <v>61.393</v>
      </c>
      <c r="C26" s="222">
        <v>37.485040908535844</v>
      </c>
      <c r="D26" s="222">
        <v>38.20588599532391</v>
      </c>
    </row>
    <row r="27" spans="1:4" ht="15" customHeight="1">
      <c r="A27" s="7" t="s">
        <v>30</v>
      </c>
      <c r="B27" s="168">
        <v>203.437</v>
      </c>
      <c r="C27" s="181">
        <v>25.69232906468642</v>
      </c>
      <c r="D27" s="181">
        <v>26.16804469831378</v>
      </c>
    </row>
    <row r="28" spans="1:4" ht="15" customHeight="1">
      <c r="A28" s="26" t="s">
        <v>31</v>
      </c>
      <c r="B28" s="170">
        <v>648.033</v>
      </c>
      <c r="C28" s="222">
        <v>36.3247197309417</v>
      </c>
      <c r="D28" s="222">
        <v>36.93561071575174</v>
      </c>
    </row>
    <row r="29" spans="1:4" ht="15" customHeight="1">
      <c r="A29" s="7" t="s">
        <v>32</v>
      </c>
      <c r="B29" s="168">
        <v>99.347</v>
      </c>
      <c r="C29" s="181">
        <v>24.83488738344624</v>
      </c>
      <c r="D29" s="181">
        <v>24.898791563879296</v>
      </c>
    </row>
    <row r="30" spans="1:4" ht="15" customHeight="1">
      <c r="A30" s="26" t="s">
        <v>33</v>
      </c>
      <c r="B30" s="170">
        <v>26.129</v>
      </c>
      <c r="C30" s="222">
        <v>25.742857142857144</v>
      </c>
      <c r="D30" s="222">
        <v>26.18516718360884</v>
      </c>
    </row>
    <row r="31" spans="1:4" ht="15" customHeight="1">
      <c r="A31" s="7" t="s">
        <v>34</v>
      </c>
      <c r="B31" s="168">
        <v>268.954</v>
      </c>
      <c r="C31" s="181">
        <v>64.95688926458158</v>
      </c>
      <c r="D31" s="181">
        <v>66.33989297964423</v>
      </c>
    </row>
    <row r="32" spans="1:4" ht="15" customHeight="1">
      <c r="A32" s="26" t="s">
        <v>35</v>
      </c>
      <c r="B32" s="170">
        <v>122.967</v>
      </c>
      <c r="C32" s="222">
        <v>52.92545407592321</v>
      </c>
      <c r="D32" s="222">
        <v>54.010214623039296</v>
      </c>
    </row>
    <row r="33" spans="1:4" ht="15" customHeight="1">
      <c r="A33" s="7" t="s">
        <v>36</v>
      </c>
      <c r="B33" s="168">
        <v>71.587</v>
      </c>
      <c r="C33" s="181">
        <v>25.24580335731415</v>
      </c>
      <c r="D33" s="181">
        <v>25.5461116111033</v>
      </c>
    </row>
    <row r="34" spans="1:4" ht="15" customHeight="1">
      <c r="A34" s="26" t="s">
        <v>37</v>
      </c>
      <c r="B34" s="170">
        <v>123.834</v>
      </c>
      <c r="C34" s="222">
        <v>55.595761874831645</v>
      </c>
      <c r="D34" s="222">
        <v>56.76284823590726</v>
      </c>
    </row>
    <row r="35" spans="1:4" ht="15" customHeight="1">
      <c r="A35" s="72" t="s">
        <v>38</v>
      </c>
      <c r="B35" s="172">
        <v>3224.08</v>
      </c>
      <c r="C35" s="223">
        <v>39.42420566598842</v>
      </c>
      <c r="D35" s="223">
        <v>40.13649055931999</v>
      </c>
    </row>
    <row r="36" spans="1:4" ht="19.5" customHeight="1">
      <c r="A36" s="342" t="s">
        <v>209</v>
      </c>
      <c r="B36" s="342"/>
      <c r="C36" s="342"/>
      <c r="D36" s="342"/>
    </row>
    <row r="37" spans="1:4" ht="15" customHeight="1">
      <c r="A37" s="7" t="s">
        <v>39</v>
      </c>
      <c r="B37" s="168">
        <v>30.658</v>
      </c>
      <c r="C37" s="181">
        <v>0.37488750195648773</v>
      </c>
      <c r="D37" s="181">
        <v>0.3816606683356592</v>
      </c>
    </row>
    <row r="38" spans="1:4" ht="15" customHeight="1">
      <c r="A38" s="26" t="s">
        <v>40</v>
      </c>
      <c r="B38" s="170">
        <v>1486.121</v>
      </c>
      <c r="C38" s="222">
        <v>18.17235923070903</v>
      </c>
      <c r="D38" s="222">
        <v>18.500682826265844</v>
      </c>
    </row>
    <row r="39" spans="1:4" ht="15" customHeight="1">
      <c r="A39" s="7" t="s">
        <v>41</v>
      </c>
      <c r="B39" s="168">
        <v>1737.962</v>
      </c>
      <c r="C39" s="181">
        <v>21.25188311942401</v>
      </c>
      <c r="D39" s="181">
        <v>21.635845079978438</v>
      </c>
    </row>
  </sheetData>
  <sheetProtection/>
  <mergeCells count="5">
    <mergeCell ref="A3:C3"/>
    <mergeCell ref="A4:D4"/>
    <mergeCell ref="A7:D7"/>
    <mergeCell ref="A18:D18"/>
    <mergeCell ref="A36:D36"/>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75" r:id="rId1"/>
  <headerFooter alignWithMargins="0">
    <oddHeader>&amp;C20</oddHeader>
    <oddFooter>&amp;CStatistische Ämter des Bundes und der Länder - Tabellenband zum Kulturfinanzbericht 2014</oddFooter>
  </headerFooter>
</worksheet>
</file>

<file path=xl/worksheets/sheet21.xml><?xml version="1.0" encoding="utf-8"?>
<worksheet xmlns="http://schemas.openxmlformats.org/spreadsheetml/2006/main" xmlns:r="http://schemas.openxmlformats.org/officeDocument/2006/relationships">
  <sheetPr>
    <tabColor indexed="47"/>
  </sheetPr>
  <dimension ref="A1:D39"/>
  <sheetViews>
    <sheetView zoomScale="75" zoomScaleNormal="75" zoomScaleSheetLayoutView="100" zoomScalePageLayoutView="0" workbookViewId="0" topLeftCell="A1">
      <selection activeCell="A1" sqref="A1"/>
    </sheetView>
  </sheetViews>
  <sheetFormatPr defaultColWidth="11.421875" defaultRowHeight="12.75"/>
  <cols>
    <col min="1" max="1" width="35.7109375" style="0" customWidth="1"/>
    <col min="2" max="4" width="25.7109375" style="0" customWidth="1"/>
  </cols>
  <sheetData>
    <row r="1" ht="15.75">
      <c r="A1" s="112" t="s">
        <v>197</v>
      </c>
    </row>
    <row r="2" ht="15" customHeight="1"/>
    <row r="3" spans="1:3" s="98" customFormat="1" ht="18.75" customHeight="1">
      <c r="A3" s="288" t="s">
        <v>171</v>
      </c>
      <c r="B3" s="308"/>
      <c r="C3" s="308"/>
    </row>
    <row r="4" spans="1:4" s="98" customFormat="1" ht="36" customHeight="1">
      <c r="A4" s="283" t="s">
        <v>300</v>
      </c>
      <c r="B4" s="288"/>
      <c r="C4" s="288"/>
      <c r="D4" s="274"/>
    </row>
    <row r="5" spans="1:3" ht="15" customHeight="1">
      <c r="A5" s="71"/>
      <c r="B5" s="71"/>
      <c r="C5" s="71"/>
    </row>
    <row r="6" spans="1:4" ht="25.5">
      <c r="A6" s="10"/>
      <c r="B6" s="11" t="s">
        <v>166</v>
      </c>
      <c r="C6" s="125" t="s">
        <v>296</v>
      </c>
      <c r="D6" s="125" t="s">
        <v>297</v>
      </c>
    </row>
    <row r="7" spans="1:4" ht="19.5" customHeight="1">
      <c r="A7" s="318" t="s">
        <v>17</v>
      </c>
      <c r="B7" s="318"/>
      <c r="C7" s="318"/>
      <c r="D7" s="318"/>
    </row>
    <row r="8" spans="1:4" ht="15" customHeight="1">
      <c r="A8" s="19" t="s">
        <v>46</v>
      </c>
      <c r="B8" s="168">
        <v>994.043353604704</v>
      </c>
      <c r="C8" s="181">
        <v>12.172804075442425</v>
      </c>
      <c r="D8" s="181" t="s">
        <v>214</v>
      </c>
    </row>
    <row r="9" spans="1:4" ht="15" customHeight="1">
      <c r="A9" s="21" t="s">
        <v>19</v>
      </c>
      <c r="B9" s="170">
        <v>1190.0931446564914</v>
      </c>
      <c r="C9" s="222">
        <v>14.480203152987695</v>
      </c>
      <c r="D9" s="222" t="s">
        <v>214</v>
      </c>
    </row>
    <row r="10" spans="1:4" ht="15" customHeight="1">
      <c r="A10" s="19" t="s">
        <v>109</v>
      </c>
      <c r="B10" s="168">
        <v>1188.3039883134115</v>
      </c>
      <c r="C10" s="181">
        <v>14.409920272328895</v>
      </c>
      <c r="D10" s="181" t="s">
        <v>214</v>
      </c>
    </row>
    <row r="11" spans="1:4" ht="15" customHeight="1">
      <c r="A11" s="21">
        <v>2006</v>
      </c>
      <c r="B11" s="170">
        <v>1208.9030143593964</v>
      </c>
      <c r="C11" s="222">
        <v>14.677244855988729</v>
      </c>
      <c r="D11" s="222" t="s">
        <v>214</v>
      </c>
    </row>
    <row r="12" spans="1:4" ht="15" customHeight="1">
      <c r="A12" s="19">
        <v>2007</v>
      </c>
      <c r="B12" s="168">
        <v>1238.8799247633513</v>
      </c>
      <c r="C12" s="181">
        <v>15.060062832482211</v>
      </c>
      <c r="D12" s="181" t="s">
        <v>214</v>
      </c>
    </row>
    <row r="13" spans="1:4" ht="15" customHeight="1">
      <c r="A13" s="21">
        <v>2008</v>
      </c>
      <c r="B13" s="170">
        <v>1348.8408569102521</v>
      </c>
      <c r="C13" s="222">
        <v>16.425281806704987</v>
      </c>
      <c r="D13" s="222" t="s">
        <v>214</v>
      </c>
    </row>
    <row r="14" spans="1:4" ht="15" customHeight="1">
      <c r="A14" s="19">
        <v>2009</v>
      </c>
      <c r="B14" s="168">
        <v>1379.2933800603328</v>
      </c>
      <c r="C14" s="181">
        <v>16.846372510959817</v>
      </c>
      <c r="D14" s="181" t="s">
        <v>214</v>
      </c>
    </row>
    <row r="15" spans="1:4" ht="15" customHeight="1">
      <c r="A15" s="21">
        <v>2010</v>
      </c>
      <c r="B15" s="170">
        <v>1380.0646611723475</v>
      </c>
      <c r="C15" s="222">
        <v>16.87997628562942</v>
      </c>
      <c r="D15" s="222" t="s">
        <v>214</v>
      </c>
    </row>
    <row r="16" spans="1:4" ht="15" customHeight="1">
      <c r="A16" s="19">
        <v>2011</v>
      </c>
      <c r="B16" s="168">
        <v>1356.4932637442193</v>
      </c>
      <c r="C16" s="181">
        <v>16.58726502269794</v>
      </c>
      <c r="D16" s="181">
        <v>16.886950408814617</v>
      </c>
    </row>
    <row r="17" spans="1:4" ht="15" customHeight="1">
      <c r="A17" s="21" t="s">
        <v>205</v>
      </c>
      <c r="B17" s="170">
        <v>1379.404467985353</v>
      </c>
      <c r="C17" s="222">
        <v>16.838967886985586</v>
      </c>
      <c r="D17" s="222">
        <v>17.13040607903851</v>
      </c>
    </row>
    <row r="18" spans="1:4" ht="19.5" customHeight="1">
      <c r="A18" s="342" t="s">
        <v>215</v>
      </c>
      <c r="B18" s="342"/>
      <c r="C18" s="342"/>
      <c r="D18" s="342"/>
    </row>
    <row r="19" spans="1:4" ht="15" customHeight="1">
      <c r="A19" s="7" t="s">
        <v>22</v>
      </c>
      <c r="B19" s="168">
        <v>135.94</v>
      </c>
      <c r="C19" s="181">
        <v>12.623153281146985</v>
      </c>
      <c r="D19" s="181">
        <v>12.931344870330307</v>
      </c>
    </row>
    <row r="20" spans="1:4" ht="15" customHeight="1">
      <c r="A20" s="26" t="s">
        <v>23</v>
      </c>
      <c r="B20" s="170">
        <v>162.26372827068712</v>
      </c>
      <c r="C20" s="222">
        <v>12.91548758472457</v>
      </c>
      <c r="D20" s="222">
        <v>13.040173376693</v>
      </c>
    </row>
    <row r="21" spans="1:4" ht="15" customHeight="1">
      <c r="A21" s="7" t="s">
        <v>24</v>
      </c>
      <c r="B21" s="168">
        <v>66.399</v>
      </c>
      <c r="C21" s="181">
        <v>19.082914211812042</v>
      </c>
      <c r="D21" s="181">
        <v>19.963607959345786</v>
      </c>
    </row>
    <row r="22" spans="1:4" ht="15" customHeight="1">
      <c r="A22" s="26" t="s">
        <v>25</v>
      </c>
      <c r="B22" s="170">
        <v>31.03363063063063</v>
      </c>
      <c r="C22" s="222">
        <v>12.418916575545492</v>
      </c>
      <c r="D22" s="222">
        <v>12.650368350724621</v>
      </c>
    </row>
    <row r="23" spans="1:4" ht="15" customHeight="1">
      <c r="A23" s="7" t="s">
        <v>26</v>
      </c>
      <c r="B23" s="168">
        <v>11.919</v>
      </c>
      <c r="C23" s="181">
        <v>18.050885960926852</v>
      </c>
      <c r="D23" s="181">
        <v>18.27557338289005</v>
      </c>
    </row>
    <row r="24" spans="1:4" ht="15" customHeight="1">
      <c r="A24" s="26" t="s">
        <v>27</v>
      </c>
      <c r="B24" s="170">
        <v>33.159</v>
      </c>
      <c r="C24" s="222">
        <v>18.50080901634771</v>
      </c>
      <c r="D24" s="222">
        <v>19.298830686066186</v>
      </c>
    </row>
    <row r="25" spans="1:4" ht="15" customHeight="1">
      <c r="A25" s="7" t="s">
        <v>28</v>
      </c>
      <c r="B25" s="168">
        <v>82.8530332974009</v>
      </c>
      <c r="C25" s="181">
        <v>13.63274920566037</v>
      </c>
      <c r="D25" s="181">
        <v>13.823189657629712</v>
      </c>
    </row>
    <row r="26" spans="1:4" ht="15" customHeight="1">
      <c r="A26" s="26" t="s">
        <v>29</v>
      </c>
      <c r="B26" s="170">
        <v>13.566678697528443</v>
      </c>
      <c r="C26" s="222">
        <v>8.283477040864845</v>
      </c>
      <c r="D26" s="222">
        <v>8.442770016988275</v>
      </c>
    </row>
    <row r="27" spans="1:4" ht="15" customHeight="1">
      <c r="A27" s="7" t="s">
        <v>30</v>
      </c>
      <c r="B27" s="168">
        <v>95.23643580273733</v>
      </c>
      <c r="C27" s="181">
        <v>12.02753603126182</v>
      </c>
      <c r="D27" s="181">
        <v>12.250236235267534</v>
      </c>
    </row>
    <row r="28" spans="1:4" ht="15" customHeight="1">
      <c r="A28" s="26" t="s">
        <v>31</v>
      </c>
      <c r="B28" s="170">
        <v>203.00919089941738</v>
      </c>
      <c r="C28" s="222">
        <v>11.379438951761065</v>
      </c>
      <c r="D28" s="222">
        <v>11.570812669695236</v>
      </c>
    </row>
    <row r="29" spans="1:4" ht="15" customHeight="1">
      <c r="A29" s="7" t="s">
        <v>32</v>
      </c>
      <c r="B29" s="168">
        <v>46.45401780160858</v>
      </c>
      <c r="C29" s="181">
        <v>11.612633502889427</v>
      </c>
      <c r="D29" s="181">
        <v>11.64251468637191</v>
      </c>
    </row>
    <row r="30" spans="1:4" ht="15" customHeight="1">
      <c r="A30" s="26" t="s">
        <v>33</v>
      </c>
      <c r="B30" s="170">
        <v>5.707</v>
      </c>
      <c r="C30" s="222">
        <v>5.622660098522167</v>
      </c>
      <c r="D30" s="222">
        <v>5.719267829494266</v>
      </c>
    </row>
    <row r="31" spans="1:4" ht="15" customHeight="1">
      <c r="A31" s="7" t="s">
        <v>34</v>
      </c>
      <c r="B31" s="168">
        <v>89.919</v>
      </c>
      <c r="C31" s="181">
        <v>21.71694239826108</v>
      </c>
      <c r="D31" s="181">
        <v>22.17932002066015</v>
      </c>
    </row>
    <row r="32" spans="1:4" ht="15" customHeight="1">
      <c r="A32" s="26" t="s">
        <v>35</v>
      </c>
      <c r="B32" s="170">
        <v>26.99764118150685</v>
      </c>
      <c r="C32" s="222">
        <v>11.619885160328334</v>
      </c>
      <c r="D32" s="222">
        <v>11.858046423259811</v>
      </c>
    </row>
    <row r="33" spans="1:4" ht="15" customHeight="1">
      <c r="A33" s="7" t="s">
        <v>36</v>
      </c>
      <c r="B33" s="168">
        <v>32.06687565674256</v>
      </c>
      <c r="C33" s="181">
        <v>11.308673880922047</v>
      </c>
      <c r="D33" s="181">
        <v>11.443194777634442</v>
      </c>
    </row>
    <row r="34" spans="1:4" ht="15" customHeight="1">
      <c r="A34" s="26" t="s">
        <v>37</v>
      </c>
      <c r="B34" s="170">
        <v>26.98551805157593</v>
      </c>
      <c r="C34" s="222">
        <v>12.115254580037682</v>
      </c>
      <c r="D34" s="222">
        <v>12.369582390368885</v>
      </c>
    </row>
    <row r="35" spans="1:4" ht="15" customHeight="1">
      <c r="A35" s="72" t="s">
        <v>38</v>
      </c>
      <c r="B35" s="172">
        <v>1063.5057502898358</v>
      </c>
      <c r="C35" s="223">
        <v>13.00459958387751</v>
      </c>
      <c r="D35" s="223">
        <v>13.239556247453695</v>
      </c>
    </row>
    <row r="36" spans="1:4" ht="19.5" customHeight="1">
      <c r="A36" s="342" t="s">
        <v>209</v>
      </c>
      <c r="B36" s="342"/>
      <c r="C36" s="342"/>
      <c r="D36" s="342"/>
    </row>
    <row r="37" spans="1:4" ht="15" customHeight="1">
      <c r="A37" s="7" t="s">
        <v>39</v>
      </c>
      <c r="B37" s="168">
        <v>292.98751345438376</v>
      </c>
      <c r="C37" s="181">
        <v>3.582665438820431</v>
      </c>
      <c r="D37" s="181">
        <v>3.647394161360919</v>
      </c>
    </row>
    <row r="38" spans="1:4" ht="15" customHeight="1">
      <c r="A38" s="26" t="s">
        <v>40</v>
      </c>
      <c r="B38" s="170">
        <v>392.105</v>
      </c>
      <c r="C38" s="222">
        <v>4.7946788425418685</v>
      </c>
      <c r="D38" s="222">
        <v>4.881305250106127</v>
      </c>
    </row>
    <row r="39" spans="1:4" ht="15" customHeight="1">
      <c r="A39" s="7" t="s">
        <v>41</v>
      </c>
      <c r="B39" s="168">
        <v>671.4007502898357</v>
      </c>
      <c r="C39" s="181">
        <v>8.209920741335642</v>
      </c>
      <c r="D39" s="181">
        <v>8.358250997347568</v>
      </c>
    </row>
  </sheetData>
  <sheetProtection/>
  <mergeCells count="5">
    <mergeCell ref="A3:C3"/>
    <mergeCell ref="A4:D4"/>
    <mergeCell ref="A7:D7"/>
    <mergeCell ref="A18:D18"/>
    <mergeCell ref="A36:D36"/>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75" r:id="rId1"/>
  <headerFooter alignWithMargins="0">
    <oddHeader>&amp;C21</oddHeader>
    <oddFooter>&amp;CStatistische Ämter des Bundes und der Länder - Tabellenband zum Kulturfinanzbericht 2014</oddFooter>
  </headerFooter>
</worksheet>
</file>

<file path=xl/worksheets/sheet22.xml><?xml version="1.0" encoding="utf-8"?>
<worksheet xmlns="http://schemas.openxmlformats.org/spreadsheetml/2006/main" xmlns:r="http://schemas.openxmlformats.org/officeDocument/2006/relationships">
  <sheetPr>
    <tabColor indexed="47"/>
  </sheetPr>
  <dimension ref="A1:D39"/>
  <sheetViews>
    <sheetView zoomScale="75" zoomScaleNormal="75" zoomScaleSheetLayoutView="100" zoomScalePageLayoutView="0" workbookViewId="0" topLeftCell="A1">
      <selection activeCell="A1" sqref="A1"/>
    </sheetView>
  </sheetViews>
  <sheetFormatPr defaultColWidth="11.421875" defaultRowHeight="12.75"/>
  <cols>
    <col min="1" max="1" width="35.7109375" style="0" customWidth="1"/>
    <col min="2" max="4" width="25.7109375" style="0" customWidth="1"/>
  </cols>
  <sheetData>
    <row r="1" ht="15.75">
      <c r="A1" s="112" t="s">
        <v>197</v>
      </c>
    </row>
    <row r="2" ht="15" customHeight="1"/>
    <row r="3" spans="1:3" s="98" customFormat="1" ht="18.75" customHeight="1">
      <c r="A3" s="288" t="s">
        <v>110</v>
      </c>
      <c r="B3" s="308"/>
      <c r="C3" s="308"/>
    </row>
    <row r="4" spans="1:3" s="98" customFormat="1" ht="36" customHeight="1">
      <c r="A4" s="283" t="s">
        <v>247</v>
      </c>
      <c r="B4" s="283"/>
      <c r="C4" s="283"/>
    </row>
    <row r="5" spans="1:3" ht="15" customHeight="1">
      <c r="A5" s="364"/>
      <c r="B5" s="364"/>
      <c r="C5" s="364"/>
    </row>
    <row r="6" spans="1:4" ht="25.5">
      <c r="A6" s="10"/>
      <c r="B6" s="11" t="s">
        <v>166</v>
      </c>
      <c r="C6" s="125" t="s">
        <v>296</v>
      </c>
      <c r="D6" s="125" t="s">
        <v>301</v>
      </c>
    </row>
    <row r="7" spans="1:4" ht="19.5" customHeight="1">
      <c r="A7" s="318" t="s">
        <v>17</v>
      </c>
      <c r="B7" s="318"/>
      <c r="C7" s="318"/>
      <c r="D7" s="318"/>
    </row>
    <row r="8" spans="1:4" ht="15" customHeight="1">
      <c r="A8" s="19" t="s">
        <v>46</v>
      </c>
      <c r="B8" s="168">
        <v>1193.8497659404509</v>
      </c>
      <c r="C8" s="181">
        <v>14.619582982579823</v>
      </c>
      <c r="D8" s="181" t="s">
        <v>214</v>
      </c>
    </row>
    <row r="9" spans="1:4" ht="15" customHeight="1">
      <c r="A9" s="21" t="s">
        <v>19</v>
      </c>
      <c r="B9" s="170">
        <v>1398.9648553435086</v>
      </c>
      <c r="C9" s="222">
        <v>17.021604905648886</v>
      </c>
      <c r="D9" s="222" t="s">
        <v>214</v>
      </c>
    </row>
    <row r="10" spans="1:4" ht="15" customHeight="1">
      <c r="A10" s="19" t="s">
        <v>109</v>
      </c>
      <c r="B10" s="168">
        <v>1449.5877772916615</v>
      </c>
      <c r="C10" s="181">
        <v>17.578367575928752</v>
      </c>
      <c r="D10" s="181" t="s">
        <v>214</v>
      </c>
    </row>
    <row r="11" spans="1:4" ht="15" customHeight="1">
      <c r="A11" s="21">
        <v>2006</v>
      </c>
      <c r="B11" s="170">
        <v>1521.9424994407443</v>
      </c>
      <c r="C11" s="222">
        <v>18.477845166813708</v>
      </c>
      <c r="D11" s="222" t="s">
        <v>214</v>
      </c>
    </row>
    <row r="12" spans="1:4" ht="15" customHeight="1">
      <c r="A12" s="19" t="s">
        <v>21</v>
      </c>
      <c r="B12" s="168">
        <v>1575.4739693914605</v>
      </c>
      <c r="C12" s="181">
        <v>19.151764828627595</v>
      </c>
      <c r="D12" s="181" t="s">
        <v>214</v>
      </c>
    </row>
    <row r="13" spans="1:4" ht="15" customHeight="1">
      <c r="A13" s="21">
        <v>2008</v>
      </c>
      <c r="B13" s="170">
        <v>1582.7229070131862</v>
      </c>
      <c r="C13" s="222">
        <v>19.273340984916988</v>
      </c>
      <c r="D13" s="222" t="s">
        <v>214</v>
      </c>
    </row>
    <row r="14" spans="1:4" ht="15" customHeight="1">
      <c r="A14" s="19">
        <v>2009</v>
      </c>
      <c r="B14" s="168">
        <v>1645.7603011012113</v>
      </c>
      <c r="C14" s="181">
        <v>20.100938275283863</v>
      </c>
      <c r="D14" s="181" t="s">
        <v>214</v>
      </c>
    </row>
    <row r="15" spans="1:4" ht="15" customHeight="1">
      <c r="A15" s="21">
        <v>2010</v>
      </c>
      <c r="B15" s="170">
        <v>1766.3106969013256</v>
      </c>
      <c r="C15" s="222">
        <v>21.604265014235093</v>
      </c>
      <c r="D15" s="222" t="s">
        <v>214</v>
      </c>
    </row>
    <row r="16" spans="1:4" ht="15" customHeight="1">
      <c r="A16" s="19">
        <v>2011</v>
      </c>
      <c r="B16" s="168">
        <v>1832.9706814223027</v>
      </c>
      <c r="C16" s="181">
        <v>22.41365385602088</v>
      </c>
      <c r="D16" s="181">
        <v>22.818605757430515</v>
      </c>
    </row>
    <row r="17" spans="1:4" ht="15" customHeight="1">
      <c r="A17" s="21" t="s">
        <v>205</v>
      </c>
      <c r="B17" s="170">
        <v>1859.470435610959</v>
      </c>
      <c r="C17" s="222">
        <v>22.699334153805648</v>
      </c>
      <c r="D17" s="222">
        <v>23.09219985382894</v>
      </c>
    </row>
    <row r="18" spans="1:4" ht="19.5" customHeight="1">
      <c r="A18" s="342" t="s">
        <v>215</v>
      </c>
      <c r="B18" s="342"/>
      <c r="C18" s="342"/>
      <c r="D18" s="342"/>
    </row>
    <row r="19" spans="1:4" ht="15" customHeight="1">
      <c r="A19" s="7" t="s">
        <v>22</v>
      </c>
      <c r="B19" s="168">
        <v>191.094</v>
      </c>
      <c r="C19" s="181">
        <v>17.74465832799398</v>
      </c>
      <c r="D19" s="181">
        <v>18.177890368183753</v>
      </c>
    </row>
    <row r="20" spans="1:4" ht="15" customHeight="1">
      <c r="A20" s="26" t="s">
        <v>23</v>
      </c>
      <c r="B20" s="170">
        <v>263.1952494962829</v>
      </c>
      <c r="C20" s="222">
        <v>20.94919803369148</v>
      </c>
      <c r="D20" s="222">
        <v>21.15144106406872</v>
      </c>
    </row>
    <row r="21" spans="1:4" ht="15" customHeight="1">
      <c r="A21" s="7" t="s">
        <v>24</v>
      </c>
      <c r="B21" s="168">
        <v>88.659</v>
      </c>
      <c r="C21" s="181">
        <v>25.480385112803564</v>
      </c>
      <c r="D21" s="181">
        <v>26.65632792764406</v>
      </c>
    </row>
    <row r="22" spans="1:4" ht="15" customHeight="1">
      <c r="A22" s="26" t="s">
        <v>25</v>
      </c>
      <c r="B22" s="170">
        <v>20.576972972972975</v>
      </c>
      <c r="C22" s="222">
        <v>8.23441233061466</v>
      </c>
      <c r="D22" s="222">
        <v>8.387877356318318</v>
      </c>
    </row>
    <row r="23" spans="1:4" ht="15" customHeight="1">
      <c r="A23" s="7" t="s">
        <v>26</v>
      </c>
      <c r="B23" s="168">
        <v>18.177</v>
      </c>
      <c r="C23" s="181">
        <v>27.528396183552932</v>
      </c>
      <c r="D23" s="181">
        <v>27.871054398925452</v>
      </c>
    </row>
    <row r="24" spans="1:4" ht="15" customHeight="1">
      <c r="A24" s="26" t="s">
        <v>27</v>
      </c>
      <c r="B24" s="170">
        <v>38.598</v>
      </c>
      <c r="C24" s="222">
        <v>21.535457233722035</v>
      </c>
      <c r="D24" s="222">
        <v>22.464376694736952</v>
      </c>
    </row>
    <row r="25" spans="1:4" ht="15" customHeight="1">
      <c r="A25" s="7" t="s">
        <v>28</v>
      </c>
      <c r="B25" s="168">
        <v>109.83892322433825</v>
      </c>
      <c r="C25" s="181">
        <v>18.073043722638953</v>
      </c>
      <c r="D25" s="181">
        <v>18.325512139909623</v>
      </c>
    </row>
    <row r="26" spans="1:4" ht="15" customHeight="1">
      <c r="A26" s="26" t="s">
        <v>29</v>
      </c>
      <c r="B26" s="170">
        <v>27.34356610435465</v>
      </c>
      <c r="C26" s="222">
        <v>16.69530229842145</v>
      </c>
      <c r="D26" s="222">
        <v>17.01635641341158</v>
      </c>
    </row>
    <row r="27" spans="1:4" ht="15" customHeight="1">
      <c r="A27" s="7" t="s">
        <v>30</v>
      </c>
      <c r="B27" s="168">
        <v>114.86116648562532</v>
      </c>
      <c r="C27" s="181">
        <v>14.505969347279095</v>
      </c>
      <c r="D27" s="181">
        <v>14.774559881910882</v>
      </c>
    </row>
    <row r="28" spans="1:4" ht="15" customHeight="1">
      <c r="A28" s="26" t="s">
        <v>31</v>
      </c>
      <c r="B28" s="170">
        <v>351.91737833618254</v>
      </c>
      <c r="C28" s="222">
        <v>19.72631044485328</v>
      </c>
      <c r="D28" s="222">
        <v>20.058057676589254</v>
      </c>
    </row>
    <row r="29" spans="1:4" ht="15" customHeight="1">
      <c r="A29" s="7" t="s">
        <v>32</v>
      </c>
      <c r="B29" s="168">
        <v>52.65625136729222</v>
      </c>
      <c r="C29" s="181">
        <v>13.163075611152218</v>
      </c>
      <c r="D29" s="181">
        <v>13.196946332847928</v>
      </c>
    </row>
    <row r="30" spans="1:4" ht="15" customHeight="1">
      <c r="A30" s="26" t="s">
        <v>33</v>
      </c>
      <c r="B30" s="170">
        <v>8.077125</v>
      </c>
      <c r="C30" s="222">
        <v>7.957758620689655</v>
      </c>
      <c r="D30" s="222">
        <v>8.09448767606516</v>
      </c>
    </row>
    <row r="31" spans="1:4" ht="15" customHeight="1">
      <c r="A31" s="7" t="s">
        <v>34</v>
      </c>
      <c r="B31" s="168">
        <v>137.002</v>
      </c>
      <c r="C31" s="181">
        <v>33.08827436299964</v>
      </c>
      <c r="D31" s="181">
        <v>33.79276016715579</v>
      </c>
    </row>
    <row r="32" spans="1:4" ht="15" customHeight="1">
      <c r="A32" s="26" t="s">
        <v>35</v>
      </c>
      <c r="B32" s="170">
        <v>57.826799914383564</v>
      </c>
      <c r="C32" s="222">
        <v>24.888869722985092</v>
      </c>
      <c r="D32" s="222">
        <v>25.398992203919804</v>
      </c>
    </row>
    <row r="33" spans="1:4" ht="15" customHeight="1">
      <c r="A33" s="7" t="s">
        <v>36</v>
      </c>
      <c r="B33" s="168">
        <v>28.870395213076474</v>
      </c>
      <c r="C33" s="181">
        <v>10.18140612677263</v>
      </c>
      <c r="D33" s="181">
        <v>10.302517752803078</v>
      </c>
    </row>
    <row r="34" spans="1:4" ht="15" customHeight="1">
      <c r="A34" s="26" t="s">
        <v>37</v>
      </c>
      <c r="B34" s="170">
        <v>57.66036676217765</v>
      </c>
      <c r="C34" s="222">
        <v>25.88684868554263</v>
      </c>
      <c r="D34" s="222">
        <v>26.430274785182114</v>
      </c>
    </row>
    <row r="35" spans="1:4" ht="15" customHeight="1">
      <c r="A35" s="72" t="s">
        <v>38</v>
      </c>
      <c r="B35" s="172">
        <v>1566.3541948766867</v>
      </c>
      <c r="C35" s="223">
        <v>19.15345460553156</v>
      </c>
      <c r="D35" s="223">
        <v>19.499503844575628</v>
      </c>
    </row>
    <row r="36" spans="1:4" ht="19.5" customHeight="1">
      <c r="A36" s="342" t="s">
        <v>209</v>
      </c>
      <c r="B36" s="342"/>
      <c r="C36" s="342"/>
      <c r="D36" s="342"/>
    </row>
    <row r="37" spans="1:4" ht="15" customHeight="1">
      <c r="A37" s="7" t="s">
        <v>39</v>
      </c>
      <c r="B37" s="168">
        <v>266.6164865456162</v>
      </c>
      <c r="C37" s="181">
        <v>3.2601992504893205</v>
      </c>
      <c r="D37" s="181">
        <v>3.319101912854889</v>
      </c>
    </row>
    <row r="38" spans="1:4" ht="15" customHeight="1">
      <c r="A38" s="26" t="s">
        <v>40</v>
      </c>
      <c r="B38" s="170">
        <v>605.339</v>
      </c>
      <c r="C38" s="222">
        <v>7.402114474096103</v>
      </c>
      <c r="D38" s="222">
        <v>7.535849935078597</v>
      </c>
    </row>
    <row r="39" spans="1:4" ht="15" customHeight="1">
      <c r="A39" s="7" t="s">
        <v>41</v>
      </c>
      <c r="B39" s="168">
        <v>961.0111948766865</v>
      </c>
      <c r="C39" s="181">
        <v>11.751291219242626</v>
      </c>
      <c r="D39" s="181">
        <v>11.963604113597972</v>
      </c>
    </row>
  </sheetData>
  <sheetProtection/>
  <mergeCells count="6">
    <mergeCell ref="A36:D36"/>
    <mergeCell ref="A3:C3"/>
    <mergeCell ref="A4:C4"/>
    <mergeCell ref="A5:C5"/>
    <mergeCell ref="A7:D7"/>
    <mergeCell ref="A18:D18"/>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75" r:id="rId1"/>
  <headerFooter alignWithMargins="0">
    <oddHeader>&amp;C22</oddHeader>
    <oddFooter>&amp;CStatistische Ämter des Bundes und der Länder - Tabellenband zum Kulturfinanzbericht 2014</oddFooter>
  </headerFooter>
</worksheet>
</file>

<file path=xl/worksheets/sheet23.xml><?xml version="1.0" encoding="utf-8"?>
<worksheet xmlns="http://schemas.openxmlformats.org/spreadsheetml/2006/main" xmlns:r="http://schemas.openxmlformats.org/officeDocument/2006/relationships">
  <sheetPr>
    <tabColor indexed="47"/>
  </sheetPr>
  <dimension ref="A1:D39"/>
  <sheetViews>
    <sheetView zoomScale="75" zoomScaleNormal="75" zoomScaleSheetLayoutView="100" zoomScalePageLayoutView="0" workbookViewId="0" topLeftCell="A1">
      <selection activeCell="A1" sqref="A1"/>
    </sheetView>
  </sheetViews>
  <sheetFormatPr defaultColWidth="11.421875" defaultRowHeight="12.75"/>
  <cols>
    <col min="1" max="1" width="35.7109375" style="0" customWidth="1"/>
    <col min="2" max="4" width="25.7109375" style="0" customWidth="1"/>
  </cols>
  <sheetData>
    <row r="1" ht="15.75">
      <c r="A1" s="112" t="s">
        <v>197</v>
      </c>
    </row>
    <row r="2" ht="15" customHeight="1"/>
    <row r="3" spans="1:3" s="98" customFormat="1" ht="18.75" customHeight="1">
      <c r="A3" s="288" t="s">
        <v>111</v>
      </c>
      <c r="B3" s="308"/>
      <c r="C3" s="308"/>
    </row>
    <row r="4" spans="1:4" s="98" customFormat="1" ht="36" customHeight="1">
      <c r="A4" s="283" t="s">
        <v>248</v>
      </c>
      <c r="B4" s="283"/>
      <c r="C4" s="283"/>
      <c r="D4" s="363"/>
    </row>
    <row r="5" spans="1:3" ht="15" customHeight="1">
      <c r="A5" s="2"/>
      <c r="B5" s="2"/>
      <c r="C5" s="2"/>
    </row>
    <row r="6" spans="1:4" ht="25.5">
      <c r="A6" s="10"/>
      <c r="B6" s="11" t="s">
        <v>166</v>
      </c>
      <c r="C6" s="125" t="s">
        <v>296</v>
      </c>
      <c r="D6" s="125" t="s">
        <v>297</v>
      </c>
    </row>
    <row r="7" spans="1:4" ht="19.5" customHeight="1">
      <c r="A7" s="365" t="s">
        <v>17</v>
      </c>
      <c r="B7" s="365"/>
      <c r="C7" s="365"/>
      <c r="D7" s="365"/>
    </row>
    <row r="8" spans="1:4" ht="15" customHeight="1">
      <c r="A8" s="19" t="s">
        <v>46</v>
      </c>
      <c r="B8" s="168">
        <v>315.1142993000414</v>
      </c>
      <c r="C8" s="229">
        <v>3.858810194585437</v>
      </c>
      <c r="D8" s="229" t="s">
        <v>214</v>
      </c>
    </row>
    <row r="9" spans="1:4" ht="15" customHeight="1">
      <c r="A9" s="21" t="s">
        <v>19</v>
      </c>
      <c r="B9" s="170">
        <v>317.946</v>
      </c>
      <c r="C9" s="230">
        <v>3.868539779723462</v>
      </c>
      <c r="D9" s="230" t="s">
        <v>214</v>
      </c>
    </row>
    <row r="10" spans="1:4" ht="15" customHeight="1">
      <c r="A10" s="19" t="s">
        <v>109</v>
      </c>
      <c r="B10" s="168">
        <v>409.051</v>
      </c>
      <c r="C10" s="229">
        <v>4.960340413973077</v>
      </c>
      <c r="D10" s="229" t="s">
        <v>214</v>
      </c>
    </row>
    <row r="11" spans="1:4" ht="15" customHeight="1">
      <c r="A11" s="21">
        <v>2006</v>
      </c>
      <c r="B11" s="170">
        <v>446.045</v>
      </c>
      <c r="C11" s="230">
        <v>5.415415135893781</v>
      </c>
      <c r="D11" s="230" t="s">
        <v>214</v>
      </c>
    </row>
    <row r="12" spans="1:4" ht="15" customHeight="1">
      <c r="A12" s="19" t="s">
        <v>21</v>
      </c>
      <c r="B12" s="168">
        <v>476.867</v>
      </c>
      <c r="C12" s="229">
        <v>5.796887042228182</v>
      </c>
      <c r="D12" s="229" t="s">
        <v>214</v>
      </c>
    </row>
    <row r="13" spans="1:4" ht="15" customHeight="1">
      <c r="A13" s="21">
        <v>2008</v>
      </c>
      <c r="B13" s="170">
        <v>534.095</v>
      </c>
      <c r="C13" s="230">
        <v>6.503851689848246</v>
      </c>
      <c r="D13" s="230" t="s">
        <v>214</v>
      </c>
    </row>
    <row r="14" spans="1:4" ht="15" customHeight="1">
      <c r="A14" s="19">
        <v>2009</v>
      </c>
      <c r="B14" s="168">
        <v>505.626</v>
      </c>
      <c r="C14" s="229">
        <v>6.175599818259098</v>
      </c>
      <c r="D14" s="229" t="s">
        <v>214</v>
      </c>
    </row>
    <row r="15" spans="1:4" ht="15" customHeight="1">
      <c r="A15" s="21">
        <v>2010</v>
      </c>
      <c r="B15" s="170">
        <v>517.625</v>
      </c>
      <c r="C15" s="230">
        <v>6.331223435158854</v>
      </c>
      <c r="D15" s="230" t="s">
        <v>214</v>
      </c>
    </row>
    <row r="16" spans="1:4" ht="15" customHeight="1">
      <c r="A16" s="19">
        <v>2011</v>
      </c>
      <c r="B16" s="168">
        <v>531.016</v>
      </c>
      <c r="C16" s="229">
        <v>6.493289247143528</v>
      </c>
      <c r="D16" s="229">
        <v>6.610604783643043</v>
      </c>
    </row>
    <row r="17" spans="1:4" ht="15" customHeight="1">
      <c r="A17" s="21" t="s">
        <v>205</v>
      </c>
      <c r="B17" s="170">
        <v>508.547059</v>
      </c>
      <c r="C17" s="230">
        <v>6.208046874046295</v>
      </c>
      <c r="D17" s="230">
        <v>6.315491817780062</v>
      </c>
    </row>
    <row r="18" spans="1:4" ht="19.5" customHeight="1">
      <c r="A18" s="342" t="s">
        <v>215</v>
      </c>
      <c r="B18" s="342"/>
      <c r="C18" s="342"/>
      <c r="D18" s="342"/>
    </row>
    <row r="19" spans="1:4" ht="15" customHeight="1">
      <c r="A19" s="7" t="s">
        <v>22</v>
      </c>
      <c r="B19" s="168">
        <v>49.538</v>
      </c>
      <c r="C19" s="181">
        <v>4.600013000157859</v>
      </c>
      <c r="D19" s="181">
        <v>4.712321334312364</v>
      </c>
    </row>
    <row r="20" spans="1:4" ht="15" customHeight="1">
      <c r="A20" s="26" t="s">
        <v>23</v>
      </c>
      <c r="B20" s="170">
        <v>67.192</v>
      </c>
      <c r="C20" s="222">
        <v>5.348191188761094</v>
      </c>
      <c r="D20" s="222">
        <v>5.399822491845458</v>
      </c>
    </row>
    <row r="21" spans="1:4" ht="15" customHeight="1">
      <c r="A21" s="7" t="s">
        <v>24</v>
      </c>
      <c r="B21" s="168">
        <v>37.158</v>
      </c>
      <c r="C21" s="181">
        <v>10.679120563299325</v>
      </c>
      <c r="D21" s="181">
        <v>11.171971634412728</v>
      </c>
    </row>
    <row r="22" spans="1:4" ht="15" customHeight="1">
      <c r="A22" s="26" t="s">
        <v>25</v>
      </c>
      <c r="B22" s="170">
        <v>24.002</v>
      </c>
      <c r="C22" s="222">
        <v>9.605026211533074</v>
      </c>
      <c r="D22" s="222">
        <v>9.784035415256932</v>
      </c>
    </row>
    <row r="23" spans="1:4" ht="15" customHeight="1">
      <c r="A23" s="7" t="s">
        <v>26</v>
      </c>
      <c r="B23" s="168">
        <v>0.562</v>
      </c>
      <c r="C23" s="181">
        <v>0.8511282750265031</v>
      </c>
      <c r="D23" s="181">
        <v>0.8617226479724984</v>
      </c>
    </row>
    <row r="24" spans="1:4" ht="15" customHeight="1">
      <c r="A24" s="26" t="s">
        <v>27</v>
      </c>
      <c r="B24" s="170">
        <v>12.825</v>
      </c>
      <c r="C24" s="222">
        <v>7.155610109914635</v>
      </c>
      <c r="D24" s="222">
        <v>7.4642632030157365</v>
      </c>
    </row>
    <row r="25" spans="1:4" ht="15" customHeight="1">
      <c r="A25" s="7" t="s">
        <v>28</v>
      </c>
      <c r="B25" s="168">
        <v>16.734</v>
      </c>
      <c r="C25" s="181">
        <v>2.753434800493624</v>
      </c>
      <c r="D25" s="181">
        <v>2.7918984559136475</v>
      </c>
    </row>
    <row r="26" spans="1:4" ht="15" customHeight="1">
      <c r="A26" s="26" t="s">
        <v>29</v>
      </c>
      <c r="B26" s="170">
        <v>2.756</v>
      </c>
      <c r="C26" s="222">
        <v>1.6827451459274636</v>
      </c>
      <c r="D26" s="222">
        <v>1.715104682995011</v>
      </c>
    </row>
    <row r="27" spans="1:4" ht="15" customHeight="1">
      <c r="A27" s="7" t="s">
        <v>30</v>
      </c>
      <c r="B27" s="168">
        <v>23.055</v>
      </c>
      <c r="C27" s="181">
        <v>2.9116465863453813</v>
      </c>
      <c r="D27" s="181">
        <v>2.965558234340971</v>
      </c>
    </row>
    <row r="28" spans="1:4" ht="15" customHeight="1">
      <c r="A28" s="26" t="s">
        <v>31</v>
      </c>
      <c r="B28" s="170">
        <v>69.841</v>
      </c>
      <c r="C28" s="222">
        <v>3.9148542600896863</v>
      </c>
      <c r="D28" s="222">
        <v>3.9806923227656887</v>
      </c>
    </row>
    <row r="29" spans="1:4" ht="15" customHeight="1">
      <c r="A29" s="7" t="s">
        <v>32</v>
      </c>
      <c r="B29" s="168">
        <v>34.915</v>
      </c>
      <c r="C29" s="181">
        <v>8.728095392845537</v>
      </c>
      <c r="D29" s="181">
        <v>8.750554193411434</v>
      </c>
    </row>
    <row r="30" spans="1:4" ht="15" customHeight="1">
      <c r="A30" s="26" t="s">
        <v>33</v>
      </c>
      <c r="B30" s="170">
        <v>4.039</v>
      </c>
      <c r="C30" s="222">
        <v>3.9793103448275864</v>
      </c>
      <c r="D30" s="222">
        <v>4.047682278487355</v>
      </c>
    </row>
    <row r="31" spans="1:4" ht="15" customHeight="1">
      <c r="A31" s="7" t="s">
        <v>106</v>
      </c>
      <c r="B31" s="168">
        <v>41.406</v>
      </c>
      <c r="C31" s="181">
        <v>10.000241516725033</v>
      </c>
      <c r="D31" s="181">
        <v>10.213157672743849</v>
      </c>
    </row>
    <row r="32" spans="1:4" ht="15" customHeight="1">
      <c r="A32" s="26" t="s">
        <v>35</v>
      </c>
      <c r="B32" s="170">
        <v>26.771</v>
      </c>
      <c r="C32" s="222">
        <v>11.522337952999914</v>
      </c>
      <c r="D32" s="222">
        <v>11.75849988755833</v>
      </c>
    </row>
    <row r="33" spans="1:4" ht="15" customHeight="1">
      <c r="A33" s="7" t="s">
        <v>36</v>
      </c>
      <c r="B33" s="168">
        <v>8.951</v>
      </c>
      <c r="C33" s="181">
        <v>3.1566511496685004</v>
      </c>
      <c r="D33" s="181">
        <v>3.194200693296068</v>
      </c>
    </row>
    <row r="34" spans="1:4" ht="15" customHeight="1">
      <c r="A34" s="26" t="s">
        <v>37</v>
      </c>
      <c r="B34" s="170">
        <v>29.15</v>
      </c>
      <c r="C34" s="222">
        <v>13.087007273053784</v>
      </c>
      <c r="D34" s="222">
        <v>13.361734467728546</v>
      </c>
    </row>
    <row r="35" spans="1:4" ht="15" customHeight="1">
      <c r="A35" s="72" t="s">
        <v>38</v>
      </c>
      <c r="B35" s="172">
        <v>448.9</v>
      </c>
      <c r="C35" s="223">
        <v>5.489170840507121</v>
      </c>
      <c r="D35" s="223">
        <v>5.588344771866313</v>
      </c>
    </row>
    <row r="36" spans="1:4" ht="19.5" customHeight="1">
      <c r="A36" s="342" t="s">
        <v>209</v>
      </c>
      <c r="B36" s="342"/>
      <c r="C36" s="342"/>
      <c r="D36" s="342"/>
    </row>
    <row r="37" spans="1:4" ht="15" customHeight="1">
      <c r="A37" s="7" t="s">
        <v>39</v>
      </c>
      <c r="B37" s="168">
        <v>82.118</v>
      </c>
      <c r="C37" s="181">
        <v>1.004142862732822</v>
      </c>
      <c r="D37" s="181">
        <v>1.0222849097262594</v>
      </c>
    </row>
    <row r="38" spans="1:4" ht="15" customHeight="1">
      <c r="A38" s="26" t="s">
        <v>40</v>
      </c>
      <c r="B38" s="170">
        <v>288.616</v>
      </c>
      <c r="C38" s="222">
        <v>3.5292103615589294</v>
      </c>
      <c r="D38" s="222">
        <v>3.592973300683822</v>
      </c>
    </row>
    <row r="39" spans="1:4" ht="15" customHeight="1">
      <c r="A39" s="7" t="s">
        <v>41</v>
      </c>
      <c r="B39" s="168">
        <v>160.284</v>
      </c>
      <c r="C39" s="181">
        <v>1.9599604789481921</v>
      </c>
      <c r="D39" s="181">
        <v>1.9953714711824908</v>
      </c>
    </row>
  </sheetData>
  <sheetProtection/>
  <mergeCells count="5">
    <mergeCell ref="A3:C3"/>
    <mergeCell ref="A4:D4"/>
    <mergeCell ref="A7:D7"/>
    <mergeCell ref="A18:D18"/>
    <mergeCell ref="A36:D36"/>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75" r:id="rId1"/>
  <headerFooter alignWithMargins="0">
    <oddHeader>&amp;C23</oddHeader>
    <oddFooter>&amp;CStatistische Ämter des Bundes und der Länder - Tabellenband zum Kulturfinanzbericht 2014</oddFooter>
  </headerFooter>
</worksheet>
</file>

<file path=xl/worksheets/sheet24.xml><?xml version="1.0" encoding="utf-8"?>
<worksheet xmlns="http://schemas.openxmlformats.org/spreadsheetml/2006/main" xmlns:r="http://schemas.openxmlformats.org/officeDocument/2006/relationships">
  <sheetPr>
    <tabColor indexed="47"/>
  </sheetPr>
  <dimension ref="A1:D21"/>
  <sheetViews>
    <sheetView zoomScale="75" zoomScaleNormal="75" zoomScaleSheetLayoutView="100" zoomScalePageLayoutView="0" workbookViewId="0" topLeftCell="A1">
      <selection activeCell="A1" sqref="A1"/>
    </sheetView>
  </sheetViews>
  <sheetFormatPr defaultColWidth="11.421875" defaultRowHeight="12.75"/>
  <cols>
    <col min="1" max="1" width="35.7109375" style="0" customWidth="1"/>
    <col min="2" max="4" width="25.7109375" style="0" customWidth="1"/>
  </cols>
  <sheetData>
    <row r="1" ht="15.75">
      <c r="A1" s="112" t="s">
        <v>197</v>
      </c>
    </row>
    <row r="2" ht="15" customHeight="1"/>
    <row r="3" spans="1:3" s="98" customFormat="1" ht="18.75" customHeight="1">
      <c r="A3" s="288" t="s">
        <v>112</v>
      </c>
      <c r="B3" s="308"/>
      <c r="C3" s="308"/>
    </row>
    <row r="4" spans="1:3" s="98" customFormat="1" ht="36" customHeight="1">
      <c r="A4" s="283" t="s">
        <v>249</v>
      </c>
      <c r="B4" s="283"/>
      <c r="C4" s="283"/>
    </row>
    <row r="5" spans="1:3" ht="15" customHeight="1">
      <c r="A5" s="2"/>
      <c r="B5" s="2"/>
      <c r="C5" s="2"/>
    </row>
    <row r="6" spans="1:4" ht="38.25">
      <c r="A6" s="10"/>
      <c r="B6" s="11" t="s">
        <v>166</v>
      </c>
      <c r="C6" s="125" t="s">
        <v>302</v>
      </c>
      <c r="D6" s="125" t="s">
        <v>303</v>
      </c>
    </row>
    <row r="7" spans="1:4" ht="19.5" customHeight="1">
      <c r="A7" s="318" t="s">
        <v>17</v>
      </c>
      <c r="B7" s="318"/>
      <c r="C7" s="318"/>
      <c r="D7" s="318"/>
    </row>
    <row r="8" spans="1:4" ht="15" customHeight="1">
      <c r="A8" s="19" t="s">
        <v>46</v>
      </c>
      <c r="B8" s="168">
        <v>362.3034721831652</v>
      </c>
      <c r="C8" s="181">
        <v>4.436676898190877</v>
      </c>
      <c r="D8" s="181" t="s">
        <v>214</v>
      </c>
    </row>
    <row r="9" spans="1:4" ht="15" customHeight="1">
      <c r="A9" s="21" t="s">
        <v>19</v>
      </c>
      <c r="B9" s="170">
        <v>314.2984357657717</v>
      </c>
      <c r="C9" s="222">
        <v>3.824158824029072</v>
      </c>
      <c r="D9" s="222" t="s">
        <v>214</v>
      </c>
    </row>
    <row r="10" spans="1:4" ht="15" customHeight="1">
      <c r="A10" s="19" t="s">
        <v>109</v>
      </c>
      <c r="B10" s="168">
        <v>281.895</v>
      </c>
      <c r="C10" s="181">
        <v>3.418388320764258</v>
      </c>
      <c r="D10" s="181" t="s">
        <v>214</v>
      </c>
    </row>
    <row r="11" spans="1:4" ht="15" customHeight="1">
      <c r="A11" s="21">
        <v>2006</v>
      </c>
      <c r="B11" s="170">
        <v>289.341</v>
      </c>
      <c r="C11" s="222">
        <v>3.512877917776553</v>
      </c>
      <c r="D11" s="222" t="s">
        <v>214</v>
      </c>
    </row>
    <row r="12" spans="1:4" ht="15" customHeight="1">
      <c r="A12" s="19" t="s">
        <v>21</v>
      </c>
      <c r="B12" s="168">
        <v>296.626</v>
      </c>
      <c r="C12" s="181">
        <v>3.605842752356478</v>
      </c>
      <c r="D12" s="181" t="s">
        <v>214</v>
      </c>
    </row>
    <row r="13" spans="1:4" ht="15" customHeight="1">
      <c r="A13" s="21">
        <v>2008</v>
      </c>
      <c r="B13" s="170">
        <v>328.795</v>
      </c>
      <c r="C13" s="222">
        <v>4.003845601182662</v>
      </c>
      <c r="D13" s="222" t="s">
        <v>214</v>
      </c>
    </row>
    <row r="14" spans="1:4" ht="15" customHeight="1">
      <c r="A14" s="19">
        <v>2009</v>
      </c>
      <c r="B14" s="168">
        <v>373.872</v>
      </c>
      <c r="C14" s="181">
        <v>4.566386727051547</v>
      </c>
      <c r="D14" s="181" t="s">
        <v>214</v>
      </c>
    </row>
    <row r="15" spans="1:4" ht="15" customHeight="1">
      <c r="A15" s="21">
        <v>2010</v>
      </c>
      <c r="B15" s="170">
        <v>380.113</v>
      </c>
      <c r="C15" s="222">
        <v>4.649273766932697</v>
      </c>
      <c r="D15" s="222" t="s">
        <v>214</v>
      </c>
    </row>
    <row r="16" spans="1:4" ht="15" customHeight="1">
      <c r="A16" s="19">
        <v>2011</v>
      </c>
      <c r="B16" s="168">
        <v>380.113</v>
      </c>
      <c r="C16" s="181">
        <v>4.648040088433245</v>
      </c>
      <c r="D16" s="181">
        <v>4.732017144728046</v>
      </c>
    </row>
    <row r="17" spans="1:4" ht="15" customHeight="1">
      <c r="A17" s="21" t="s">
        <v>205</v>
      </c>
      <c r="B17" s="170">
        <v>425.85152</v>
      </c>
      <c r="C17" s="222">
        <v>5.198547805472342</v>
      </c>
      <c r="D17" s="222">
        <v>5.288520978643989</v>
      </c>
    </row>
    <row r="18" spans="1:4" ht="19.5" customHeight="1">
      <c r="A18" s="342" t="s">
        <v>209</v>
      </c>
      <c r="B18" s="342"/>
      <c r="C18" s="342"/>
      <c r="D18" s="342"/>
    </row>
    <row r="19" spans="1:4" ht="15" customHeight="1">
      <c r="A19" s="7" t="s">
        <v>39</v>
      </c>
      <c r="B19" s="168">
        <v>378.178</v>
      </c>
      <c r="C19" s="181">
        <v>4.624378815151041</v>
      </c>
      <c r="D19" s="181">
        <v>4.707928378558384</v>
      </c>
    </row>
    <row r="20" spans="1:4" ht="15" customHeight="1">
      <c r="A20" s="26" t="s">
        <v>40</v>
      </c>
      <c r="B20" s="170">
        <v>1.935</v>
      </c>
      <c r="C20" s="222">
        <v>0.023661273282203788</v>
      </c>
      <c r="D20" s="222">
        <v>0.024088766169662098</v>
      </c>
    </row>
    <row r="21" spans="1:4" ht="15" customHeight="1">
      <c r="A21" s="7" t="s">
        <v>41</v>
      </c>
      <c r="B21" s="168" t="s">
        <v>214</v>
      </c>
      <c r="C21" s="181" t="s">
        <v>214</v>
      </c>
      <c r="D21" s="181" t="s">
        <v>214</v>
      </c>
    </row>
  </sheetData>
  <sheetProtection/>
  <mergeCells count="4">
    <mergeCell ref="A3:C3"/>
    <mergeCell ref="A4:C4"/>
    <mergeCell ref="A7:D7"/>
    <mergeCell ref="A18:D18"/>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75" r:id="rId1"/>
  <headerFooter alignWithMargins="0">
    <oddHeader>&amp;C24</oddHeader>
    <oddFooter>&amp;CStatistische Ämter des Bundes und der Länder - Tabellenband zum Kulturfinanzbericht 2014</oddFooter>
  </headerFooter>
</worksheet>
</file>

<file path=xl/worksheets/sheet25.xml><?xml version="1.0" encoding="utf-8"?>
<worksheet xmlns="http://schemas.openxmlformats.org/spreadsheetml/2006/main" xmlns:r="http://schemas.openxmlformats.org/officeDocument/2006/relationships">
  <sheetPr>
    <tabColor indexed="47"/>
  </sheetPr>
  <dimension ref="A1:D41"/>
  <sheetViews>
    <sheetView zoomScale="75" zoomScaleNormal="75" zoomScaleSheetLayoutView="100" zoomScalePageLayoutView="0" workbookViewId="0" topLeftCell="A1">
      <selection activeCell="A1" sqref="A1"/>
    </sheetView>
  </sheetViews>
  <sheetFormatPr defaultColWidth="11.421875" defaultRowHeight="12.75"/>
  <cols>
    <col min="1" max="1" width="35.7109375" style="0" customWidth="1"/>
    <col min="2" max="4" width="25.7109375" style="0" customWidth="1"/>
  </cols>
  <sheetData>
    <row r="1" ht="15.75">
      <c r="A1" s="112" t="s">
        <v>197</v>
      </c>
    </row>
    <row r="2" ht="15" customHeight="1"/>
    <row r="3" spans="1:3" s="98" customFormat="1" ht="18.75" customHeight="1">
      <c r="A3" s="288" t="s">
        <v>113</v>
      </c>
      <c r="B3" s="308"/>
      <c r="C3" s="308"/>
    </row>
    <row r="4" spans="1:4" s="98" customFormat="1" ht="36" customHeight="1">
      <c r="A4" s="283" t="s">
        <v>376</v>
      </c>
      <c r="B4" s="283"/>
      <c r="C4" s="283"/>
      <c r="D4" s="363"/>
    </row>
    <row r="5" spans="1:3" ht="15" customHeight="1">
      <c r="A5" s="2"/>
      <c r="B5" s="2"/>
      <c r="C5" s="2"/>
    </row>
    <row r="6" spans="1:4" ht="25.5">
      <c r="A6" s="10"/>
      <c r="B6" s="11" t="s">
        <v>166</v>
      </c>
      <c r="C6" s="125" t="s">
        <v>296</v>
      </c>
      <c r="D6" s="125" t="s">
        <v>297</v>
      </c>
    </row>
    <row r="7" spans="1:4" ht="19.5" customHeight="1">
      <c r="A7" s="318" t="s">
        <v>17</v>
      </c>
      <c r="B7" s="318"/>
      <c r="C7" s="318"/>
      <c r="D7" s="318"/>
    </row>
    <row r="8" spans="1:4" ht="15" customHeight="1">
      <c r="A8" s="19" t="s">
        <v>46</v>
      </c>
      <c r="B8" s="168">
        <v>394.62276</v>
      </c>
      <c r="C8" s="181">
        <v>4.832450741480021</v>
      </c>
      <c r="D8" s="181" t="s">
        <v>214</v>
      </c>
    </row>
    <row r="9" spans="1:4" ht="15" customHeight="1">
      <c r="A9" s="21" t="s">
        <v>19</v>
      </c>
      <c r="B9" s="170">
        <v>445.595</v>
      </c>
      <c r="C9" s="222">
        <v>5.421681616204878</v>
      </c>
      <c r="D9" s="222" t="s">
        <v>214</v>
      </c>
    </row>
    <row r="10" spans="1:4" ht="15" customHeight="1">
      <c r="A10" s="19" t="s">
        <v>109</v>
      </c>
      <c r="B10" s="168">
        <v>454.693</v>
      </c>
      <c r="C10" s="181">
        <v>5.513816281712208</v>
      </c>
      <c r="D10" s="181" t="s">
        <v>214</v>
      </c>
    </row>
    <row r="11" spans="1:4" ht="15" customHeight="1">
      <c r="A11" s="21">
        <v>2006</v>
      </c>
      <c r="B11" s="170">
        <v>451.99276199999997</v>
      </c>
      <c r="C11" s="222">
        <v>5.487626684861921</v>
      </c>
      <c r="D11" s="222" t="s">
        <v>214</v>
      </c>
    </row>
    <row r="12" spans="1:4" ht="15" customHeight="1">
      <c r="A12" s="19" t="s">
        <v>21</v>
      </c>
      <c r="B12" s="168">
        <v>466.49226899999996</v>
      </c>
      <c r="C12" s="181">
        <v>5.670769815201562</v>
      </c>
      <c r="D12" s="181" t="s">
        <v>214</v>
      </c>
    </row>
    <row r="13" spans="1:4" ht="15" customHeight="1">
      <c r="A13" s="21">
        <v>2008</v>
      </c>
      <c r="B13" s="170">
        <v>497.656412</v>
      </c>
      <c r="C13" s="222">
        <v>6.0601269365000885</v>
      </c>
      <c r="D13" s="222" t="s">
        <v>214</v>
      </c>
    </row>
    <row r="14" spans="1:4" ht="15" customHeight="1">
      <c r="A14" s="19">
        <v>2009</v>
      </c>
      <c r="B14" s="168">
        <v>498.852261</v>
      </c>
      <c r="C14" s="181">
        <v>6.092866926087147</v>
      </c>
      <c r="D14" s="181" t="s">
        <v>214</v>
      </c>
    </row>
    <row r="15" spans="1:4" ht="15" customHeight="1">
      <c r="A15" s="21">
        <v>2010</v>
      </c>
      <c r="B15" s="170">
        <v>521.785608</v>
      </c>
      <c r="C15" s="222">
        <v>6.382113053848271</v>
      </c>
      <c r="D15" s="222" t="s">
        <v>214</v>
      </c>
    </row>
    <row r="16" spans="1:4" ht="15" customHeight="1">
      <c r="A16" s="19">
        <v>2011</v>
      </c>
      <c r="B16" s="168">
        <v>536.462578</v>
      </c>
      <c r="C16" s="181">
        <v>6.559890265495382</v>
      </c>
      <c r="D16" s="181">
        <v>6.678409095718922</v>
      </c>
    </row>
    <row r="17" spans="1:4" ht="15" customHeight="1">
      <c r="A17" s="21" t="s">
        <v>205</v>
      </c>
      <c r="B17" s="170">
        <v>547.2549329999999</v>
      </c>
      <c r="C17" s="222">
        <v>6.680570098660358</v>
      </c>
      <c r="D17" s="222">
        <v>6.796193175116319</v>
      </c>
    </row>
    <row r="18" spans="1:4" ht="19.5" customHeight="1">
      <c r="A18" s="342" t="s">
        <v>215</v>
      </c>
      <c r="B18" s="342"/>
      <c r="C18" s="342"/>
      <c r="D18" s="342"/>
    </row>
    <row r="19" spans="1:4" ht="15" customHeight="1">
      <c r="A19" s="7" t="s">
        <v>22</v>
      </c>
      <c r="B19" s="168">
        <v>77.28747100000001</v>
      </c>
      <c r="C19" s="181">
        <v>7.176780882339285</v>
      </c>
      <c r="D19" s="181">
        <v>7.352000453557837</v>
      </c>
    </row>
    <row r="20" spans="1:4" ht="15" customHeight="1">
      <c r="A20" s="26" t="s">
        <v>23</v>
      </c>
      <c r="B20" s="170">
        <v>73.60822900000001</v>
      </c>
      <c r="C20" s="222">
        <v>5.8588951327257535</v>
      </c>
      <c r="D20" s="222">
        <v>5.9154567588271085</v>
      </c>
    </row>
    <row r="21" spans="1:4" ht="15" customHeight="1">
      <c r="A21" s="7" t="s">
        <v>24</v>
      </c>
      <c r="B21" s="168">
        <v>74.23612200000001</v>
      </c>
      <c r="C21" s="181">
        <v>21.335284379939647</v>
      </c>
      <c r="D21" s="181">
        <v>22.31992704754838</v>
      </c>
    </row>
    <row r="22" spans="1:4" ht="15" customHeight="1">
      <c r="A22" s="26" t="s">
        <v>25</v>
      </c>
      <c r="B22" s="170">
        <v>13.497409</v>
      </c>
      <c r="C22" s="222">
        <v>5.40134018968346</v>
      </c>
      <c r="D22" s="222">
        <v>5.502005152495944</v>
      </c>
    </row>
    <row r="23" spans="1:4" ht="15" customHeight="1">
      <c r="A23" s="7" t="s">
        <v>26</v>
      </c>
      <c r="B23" s="168">
        <v>12.406381999999999</v>
      </c>
      <c r="C23" s="181">
        <v>18.78900802665455</v>
      </c>
      <c r="D23" s="181">
        <v>19.022883182915198</v>
      </c>
    </row>
    <row r="24" spans="1:4" ht="15" customHeight="1">
      <c r="A24" s="26" t="s">
        <v>27</v>
      </c>
      <c r="B24" s="170">
        <v>19.238915000000002</v>
      </c>
      <c r="C24" s="222">
        <v>10.734204653238855</v>
      </c>
      <c r="D24" s="222">
        <v>11.19721834701345</v>
      </c>
    </row>
    <row r="25" spans="1:4" ht="15" customHeight="1">
      <c r="A25" s="7" t="s">
        <v>28</v>
      </c>
      <c r="B25" s="168">
        <v>28.939172</v>
      </c>
      <c r="C25" s="181">
        <v>4.761690168654875</v>
      </c>
      <c r="D25" s="181">
        <v>4.82820781774946</v>
      </c>
    </row>
    <row r="26" spans="1:4" ht="15" customHeight="1">
      <c r="A26" s="26" t="s">
        <v>29</v>
      </c>
      <c r="B26" s="170">
        <v>6.099271</v>
      </c>
      <c r="C26" s="222">
        <v>3.7240633777017953</v>
      </c>
      <c r="D26" s="222">
        <v>3.7956778864135208</v>
      </c>
    </row>
    <row r="27" spans="1:4" ht="15" customHeight="1">
      <c r="A27" s="7" t="s">
        <v>30</v>
      </c>
      <c r="B27" s="168">
        <v>33.919228000000004</v>
      </c>
      <c r="C27" s="181">
        <v>4.2837043772574575</v>
      </c>
      <c r="D27" s="181">
        <v>4.363020858724305</v>
      </c>
    </row>
    <row r="28" spans="1:4" ht="15" customHeight="1">
      <c r="A28" s="26" t="s">
        <v>31</v>
      </c>
      <c r="B28" s="170">
        <v>102.45794199999999</v>
      </c>
      <c r="C28" s="222">
        <v>5.743158183856503</v>
      </c>
      <c r="D28" s="222">
        <v>5.839743748310767</v>
      </c>
    </row>
    <row r="29" spans="1:4" ht="15" customHeight="1">
      <c r="A29" s="7" t="s">
        <v>114</v>
      </c>
      <c r="B29" s="168" t="s">
        <v>214</v>
      </c>
      <c r="C29" s="168" t="s">
        <v>214</v>
      </c>
      <c r="D29" s="168" t="s">
        <v>214</v>
      </c>
    </row>
    <row r="30" spans="1:4" ht="15" customHeight="1">
      <c r="A30" s="26" t="s">
        <v>33</v>
      </c>
      <c r="B30" s="170">
        <v>8.401258</v>
      </c>
      <c r="C30" s="222">
        <v>8.277101477832513</v>
      </c>
      <c r="D30" s="222">
        <v>8.419317435900005</v>
      </c>
    </row>
    <row r="31" spans="1:4" ht="15" customHeight="1">
      <c r="A31" s="7" t="s">
        <v>34</v>
      </c>
      <c r="B31" s="168">
        <v>42.508626</v>
      </c>
      <c r="C31" s="181">
        <v>10.2665441371815</v>
      </c>
      <c r="D31" s="181">
        <v>10.485130169291857</v>
      </c>
    </row>
    <row r="32" spans="1:4" ht="15" customHeight="1">
      <c r="A32" s="26" t="s">
        <v>35</v>
      </c>
      <c r="B32" s="170">
        <v>16.923025000000003</v>
      </c>
      <c r="C32" s="222">
        <v>7.283732891452182</v>
      </c>
      <c r="D32" s="222">
        <v>7.433020341401023</v>
      </c>
    </row>
    <row r="33" spans="1:4" ht="15" customHeight="1">
      <c r="A33" s="7" t="s">
        <v>36</v>
      </c>
      <c r="B33" s="168">
        <v>11.648821</v>
      </c>
      <c r="C33" s="181">
        <v>4.108062138524475</v>
      </c>
      <c r="D33" s="181">
        <v>4.156929070973277</v>
      </c>
    </row>
    <row r="34" spans="1:4" ht="15" customHeight="1">
      <c r="A34" s="26" t="s">
        <v>37</v>
      </c>
      <c r="B34" s="170">
        <v>15.290707000000001</v>
      </c>
      <c r="C34" s="222">
        <v>6.864823112148693</v>
      </c>
      <c r="D34" s="222">
        <v>7.0089319642483074</v>
      </c>
    </row>
    <row r="35" spans="1:4" ht="15" customHeight="1">
      <c r="A35" s="72" t="s">
        <v>38</v>
      </c>
      <c r="B35" s="172">
        <v>536.462578</v>
      </c>
      <c r="C35" s="223">
        <v>6.559890265495382</v>
      </c>
      <c r="D35" s="223">
        <v>6.678409095718922</v>
      </c>
    </row>
    <row r="36" spans="1:4" ht="19.5" customHeight="1">
      <c r="A36" s="342" t="s">
        <v>209</v>
      </c>
      <c r="B36" s="342"/>
      <c r="C36" s="342"/>
      <c r="D36" s="342"/>
    </row>
    <row r="37" spans="1:4" ht="15" customHeight="1">
      <c r="A37" s="7" t="s">
        <v>39</v>
      </c>
      <c r="B37" s="168" t="s">
        <v>214</v>
      </c>
      <c r="C37" s="168" t="s">
        <v>214</v>
      </c>
      <c r="D37" s="168" t="s">
        <v>214</v>
      </c>
    </row>
    <row r="38" spans="1:4" ht="15" customHeight="1">
      <c r="A38" s="26" t="s">
        <v>40</v>
      </c>
      <c r="B38" s="170">
        <v>536.462578</v>
      </c>
      <c r="C38" s="222">
        <v>6.559890265495382</v>
      </c>
      <c r="D38" s="222">
        <v>6.678409095718922</v>
      </c>
    </row>
    <row r="39" spans="1:4" ht="15" customHeight="1">
      <c r="A39" s="7" t="s">
        <v>41</v>
      </c>
      <c r="B39" s="168" t="s">
        <v>214</v>
      </c>
      <c r="C39" s="168" t="s">
        <v>214</v>
      </c>
      <c r="D39" s="168" t="s">
        <v>214</v>
      </c>
    </row>
    <row r="40" spans="2:4" ht="12.75">
      <c r="B40" s="231"/>
      <c r="C40" s="231"/>
      <c r="D40" s="231"/>
    </row>
    <row r="41" spans="1:4" ht="12.75">
      <c r="A41" s="122" t="s">
        <v>115</v>
      </c>
      <c r="B41" s="232"/>
      <c r="C41" s="231"/>
      <c r="D41" s="231"/>
    </row>
  </sheetData>
  <sheetProtection/>
  <mergeCells count="5">
    <mergeCell ref="A3:C3"/>
    <mergeCell ref="A4:D4"/>
    <mergeCell ref="A7:D7"/>
    <mergeCell ref="A18:D18"/>
    <mergeCell ref="A36:D36"/>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75" r:id="rId1"/>
  <headerFooter alignWithMargins="0">
    <oddHeader>&amp;C25</oddHeader>
    <oddFooter>&amp;CStatistische Ämter des Bundes und der Länder - Tabellenband zum Kulturfinanzbericht 2014</oddFooter>
  </headerFooter>
</worksheet>
</file>

<file path=xl/worksheets/sheet26.xml><?xml version="1.0" encoding="utf-8"?>
<worksheet xmlns="http://schemas.openxmlformats.org/spreadsheetml/2006/main" xmlns:r="http://schemas.openxmlformats.org/officeDocument/2006/relationships">
  <sheetPr>
    <tabColor indexed="47"/>
  </sheetPr>
  <dimension ref="A1:D41"/>
  <sheetViews>
    <sheetView zoomScale="75" zoomScaleNormal="75" zoomScaleSheetLayoutView="100" zoomScalePageLayoutView="0" workbookViewId="0" topLeftCell="A1">
      <selection activeCell="A1" sqref="A1"/>
    </sheetView>
  </sheetViews>
  <sheetFormatPr defaultColWidth="11.421875" defaultRowHeight="12.75"/>
  <cols>
    <col min="1" max="1" width="35.7109375" style="0" customWidth="1"/>
    <col min="2" max="4" width="25.7109375" style="0" customWidth="1"/>
  </cols>
  <sheetData>
    <row r="1" ht="15.75">
      <c r="A1" s="112" t="s">
        <v>197</v>
      </c>
    </row>
    <row r="2" ht="15" customHeight="1"/>
    <row r="3" spans="1:3" s="98" customFormat="1" ht="18.75" customHeight="1">
      <c r="A3" s="288" t="s">
        <v>116</v>
      </c>
      <c r="B3" s="308"/>
      <c r="C3" s="308"/>
    </row>
    <row r="4" spans="1:4" s="98" customFormat="1" ht="36" customHeight="1">
      <c r="A4" s="283" t="s">
        <v>250</v>
      </c>
      <c r="B4" s="283"/>
      <c r="C4" s="283"/>
      <c r="D4" s="363"/>
    </row>
    <row r="5" spans="1:3" ht="15" customHeight="1">
      <c r="A5" s="2"/>
      <c r="B5" s="2"/>
      <c r="C5" s="2"/>
    </row>
    <row r="6" spans="1:4" ht="25.5">
      <c r="A6" s="10"/>
      <c r="B6" s="11" t="s">
        <v>166</v>
      </c>
      <c r="C6" s="125" t="s">
        <v>296</v>
      </c>
      <c r="D6" s="125" t="s">
        <v>297</v>
      </c>
    </row>
    <row r="7" spans="1:4" ht="19.5" customHeight="1">
      <c r="A7" s="305" t="s">
        <v>17</v>
      </c>
      <c r="B7" s="305"/>
      <c r="C7" s="305"/>
      <c r="D7" s="305"/>
    </row>
    <row r="8" spans="1:4" ht="15" customHeight="1">
      <c r="A8" s="19" t="s">
        <v>46</v>
      </c>
      <c r="B8" s="168">
        <v>1017.8798770854319</v>
      </c>
      <c r="C8" s="181">
        <v>12.464700127177377</v>
      </c>
      <c r="D8" s="181" t="s">
        <v>170</v>
      </c>
    </row>
    <row r="9" spans="1:4" ht="15" customHeight="1">
      <c r="A9" s="21" t="s">
        <v>19</v>
      </c>
      <c r="B9" s="170">
        <v>1109.859</v>
      </c>
      <c r="C9" s="222">
        <v>13.503971402011983</v>
      </c>
      <c r="D9" s="222" t="s">
        <v>170</v>
      </c>
    </row>
    <row r="10" spans="1:4" ht="15" customHeight="1">
      <c r="A10" s="19" t="s">
        <v>109</v>
      </c>
      <c r="B10" s="168">
        <v>844.844</v>
      </c>
      <c r="C10" s="181">
        <v>10.244966609793572</v>
      </c>
      <c r="D10" s="181" t="s">
        <v>170</v>
      </c>
    </row>
    <row r="11" spans="1:4" ht="15" customHeight="1">
      <c r="A11" s="21">
        <v>2006</v>
      </c>
      <c r="B11" s="170">
        <v>815.611</v>
      </c>
      <c r="C11" s="222">
        <v>9.90230168346571</v>
      </c>
      <c r="D11" s="222" t="s">
        <v>170</v>
      </c>
    </row>
    <row r="12" spans="1:4" ht="15" customHeight="1">
      <c r="A12" s="19" t="s">
        <v>21</v>
      </c>
      <c r="B12" s="168">
        <v>938.644</v>
      </c>
      <c r="C12" s="181">
        <v>11.410337139842406</v>
      </c>
      <c r="D12" s="181" t="s">
        <v>170</v>
      </c>
    </row>
    <row r="13" spans="1:4" ht="15" customHeight="1">
      <c r="A13" s="21">
        <v>2008</v>
      </c>
      <c r="B13" s="170">
        <v>1054.503</v>
      </c>
      <c r="C13" s="222">
        <v>12.841032248008398</v>
      </c>
      <c r="D13" s="222" t="s">
        <v>170</v>
      </c>
    </row>
    <row r="14" spans="1:4" ht="15" customHeight="1">
      <c r="A14" s="19">
        <v>2009</v>
      </c>
      <c r="B14" s="168">
        <v>1186.198</v>
      </c>
      <c r="C14" s="181">
        <v>14.48794989422875</v>
      </c>
      <c r="D14" s="181" t="s">
        <v>170</v>
      </c>
    </row>
    <row r="15" spans="1:4" ht="15" customHeight="1">
      <c r="A15" s="21">
        <v>2010</v>
      </c>
      <c r="B15" s="170">
        <v>1291.217</v>
      </c>
      <c r="C15" s="222">
        <v>15.793254441488548</v>
      </c>
      <c r="D15" s="222" t="s">
        <v>170</v>
      </c>
    </row>
    <row r="16" spans="1:4" ht="15" customHeight="1">
      <c r="A16" s="19">
        <v>2011</v>
      </c>
      <c r="B16" s="168">
        <v>1287.023</v>
      </c>
      <c r="C16" s="181">
        <v>15.737779288621068</v>
      </c>
      <c r="D16" s="181">
        <v>16.022116848566935</v>
      </c>
    </row>
    <row r="17" spans="1:4" ht="15" customHeight="1">
      <c r="A17" s="21" t="s">
        <v>205</v>
      </c>
      <c r="B17" s="170">
        <v>1180.656108</v>
      </c>
      <c r="C17" s="222">
        <v>14.412763442199093</v>
      </c>
      <c r="D17" s="222">
        <v>14.66221042423933</v>
      </c>
    </row>
    <row r="18" spans="1:4" ht="19.5" customHeight="1">
      <c r="A18" s="342" t="s">
        <v>215</v>
      </c>
      <c r="B18" s="342"/>
      <c r="C18" s="342"/>
      <c r="D18" s="342"/>
    </row>
    <row r="19" spans="1:4" ht="15" customHeight="1">
      <c r="A19" s="7" t="s">
        <v>22</v>
      </c>
      <c r="B19" s="168">
        <v>200.425</v>
      </c>
      <c r="C19" s="181">
        <v>18.61111884930031</v>
      </c>
      <c r="D19" s="181">
        <v>19.06550533791343</v>
      </c>
    </row>
    <row r="20" spans="1:4" ht="15" customHeight="1">
      <c r="A20" s="26" t="s">
        <v>23</v>
      </c>
      <c r="B20" s="170">
        <v>113.338</v>
      </c>
      <c r="C20" s="222">
        <v>9.021212241811597</v>
      </c>
      <c r="D20" s="222">
        <v>9.108302797666099</v>
      </c>
    </row>
    <row r="21" spans="1:4" ht="15" customHeight="1">
      <c r="A21" s="7" t="s">
        <v>24</v>
      </c>
      <c r="B21" s="168">
        <v>28.762</v>
      </c>
      <c r="C21" s="181">
        <v>8.266130191119414</v>
      </c>
      <c r="D21" s="181">
        <v>8.647619574492138</v>
      </c>
    </row>
    <row r="22" spans="1:4" ht="15" customHeight="1">
      <c r="A22" s="26" t="s">
        <v>117</v>
      </c>
      <c r="B22" s="170">
        <v>100.296</v>
      </c>
      <c r="C22" s="222">
        <v>40.13605986634119</v>
      </c>
      <c r="D22" s="222">
        <v>40.88407699394256</v>
      </c>
    </row>
    <row r="23" spans="1:4" ht="15" customHeight="1">
      <c r="A23" s="7" t="s">
        <v>26</v>
      </c>
      <c r="B23" s="168">
        <v>9.135</v>
      </c>
      <c r="C23" s="181">
        <v>13.834620626987732</v>
      </c>
      <c r="D23" s="181">
        <v>14.00682631535369</v>
      </c>
    </row>
    <row r="24" spans="1:4" ht="15" customHeight="1">
      <c r="A24" s="26" t="s">
        <v>27</v>
      </c>
      <c r="B24" s="170">
        <v>26.691</v>
      </c>
      <c r="C24" s="222">
        <v>14.89203816325392</v>
      </c>
      <c r="D24" s="222">
        <v>15.534397594673921</v>
      </c>
    </row>
    <row r="25" spans="1:4" ht="15" customHeight="1">
      <c r="A25" s="7" t="s">
        <v>28</v>
      </c>
      <c r="B25" s="168">
        <v>113.956</v>
      </c>
      <c r="C25" s="181">
        <v>18.75047305635541</v>
      </c>
      <c r="D25" s="181">
        <v>19.012404711491314</v>
      </c>
    </row>
    <row r="26" spans="1:4" ht="15" customHeight="1">
      <c r="A26" s="26" t="s">
        <v>29</v>
      </c>
      <c r="B26" s="170">
        <v>16.382</v>
      </c>
      <c r="C26" s="222">
        <v>10.00244230064721</v>
      </c>
      <c r="D26" s="222">
        <v>10.194791334116207</v>
      </c>
    </row>
    <row r="27" spans="1:4" ht="15" customHeight="1">
      <c r="A27" s="7" t="s">
        <v>30</v>
      </c>
      <c r="B27" s="168">
        <v>64.429</v>
      </c>
      <c r="C27" s="181">
        <v>8.136824025662397</v>
      </c>
      <c r="D27" s="181">
        <v>8.287484340939251</v>
      </c>
    </row>
    <row r="28" spans="1:4" ht="15" customHeight="1">
      <c r="A28" s="26" t="s">
        <v>31</v>
      </c>
      <c r="B28" s="170">
        <v>182.451</v>
      </c>
      <c r="C28" s="222">
        <v>10.22707399103139</v>
      </c>
      <c r="D28" s="222">
        <v>10.399067810897936</v>
      </c>
    </row>
    <row r="29" spans="1:4" ht="15" customHeight="1">
      <c r="A29" s="7" t="s">
        <v>32</v>
      </c>
      <c r="B29" s="168">
        <v>35.966</v>
      </c>
      <c r="C29" s="181">
        <v>8.990825688073395</v>
      </c>
      <c r="D29" s="181">
        <v>9.013960536165992</v>
      </c>
    </row>
    <row r="30" spans="1:4" ht="15" customHeight="1">
      <c r="A30" s="26" t="s">
        <v>33</v>
      </c>
      <c r="B30" s="170">
        <v>15.357</v>
      </c>
      <c r="C30" s="222">
        <v>15.130049261083744</v>
      </c>
      <c r="D30" s="222">
        <v>15.390011574828007</v>
      </c>
    </row>
    <row r="31" spans="1:4" ht="15" customHeight="1">
      <c r="A31" s="7" t="s">
        <v>34</v>
      </c>
      <c r="B31" s="168">
        <v>106.647</v>
      </c>
      <c r="C31" s="181">
        <v>25.757034174616592</v>
      </c>
      <c r="D31" s="181">
        <v>26.30542980063549</v>
      </c>
    </row>
    <row r="32" spans="1:4" ht="15" customHeight="1">
      <c r="A32" s="26" t="s">
        <v>35</v>
      </c>
      <c r="B32" s="170">
        <v>44.153</v>
      </c>
      <c r="C32" s="222">
        <v>19.00361539123698</v>
      </c>
      <c r="D32" s="222">
        <v>19.393113650418844</v>
      </c>
    </row>
    <row r="33" spans="1:4" ht="15" customHeight="1">
      <c r="A33" s="7" t="s">
        <v>36</v>
      </c>
      <c r="B33" s="168">
        <v>18.09</v>
      </c>
      <c r="C33" s="181">
        <v>6.379602200592467</v>
      </c>
      <c r="D33" s="181">
        <v>6.455489949919101</v>
      </c>
    </row>
    <row r="34" spans="1:4" ht="15" customHeight="1">
      <c r="A34" s="26" t="s">
        <v>37</v>
      </c>
      <c r="B34" s="170">
        <v>14.111</v>
      </c>
      <c r="C34" s="222">
        <v>6.335189009607614</v>
      </c>
      <c r="D34" s="222">
        <v>6.468179590878817</v>
      </c>
    </row>
    <row r="35" spans="1:4" ht="15" customHeight="1">
      <c r="A35" s="72" t="s">
        <v>38</v>
      </c>
      <c r="B35" s="172">
        <v>1090.189</v>
      </c>
      <c r="C35" s="223">
        <v>13.330883647675693</v>
      </c>
      <c r="D35" s="223">
        <v>13.571735349735272</v>
      </c>
    </row>
    <row r="36" spans="1:4" ht="19.5" customHeight="1">
      <c r="A36" s="342" t="s">
        <v>209</v>
      </c>
      <c r="B36" s="342"/>
      <c r="C36" s="342"/>
      <c r="D36" s="342"/>
    </row>
    <row r="37" spans="1:4" ht="15" customHeight="1">
      <c r="A37" s="7" t="s">
        <v>39</v>
      </c>
      <c r="B37" s="168">
        <v>196.835</v>
      </c>
      <c r="C37" s="181">
        <v>2.4069078689935828</v>
      </c>
      <c r="D37" s="181">
        <v>2.4503939478064285</v>
      </c>
    </row>
    <row r="38" spans="1:4" ht="15" customHeight="1">
      <c r="A38" s="26" t="s">
        <v>40</v>
      </c>
      <c r="B38" s="170">
        <v>484.351</v>
      </c>
      <c r="C38" s="222">
        <v>5.922667377523869</v>
      </c>
      <c r="D38" s="222">
        <v>6.029673376249099</v>
      </c>
    </row>
    <row r="39" spans="1:4" ht="15" customHeight="1">
      <c r="A39" s="7" t="s">
        <v>41</v>
      </c>
      <c r="B39" s="168">
        <v>605.838</v>
      </c>
      <c r="C39" s="181">
        <v>7.408216270151823</v>
      </c>
      <c r="D39" s="181">
        <v>7.542061973486174</v>
      </c>
    </row>
    <row r="41" ht="12.75">
      <c r="A41" t="s">
        <v>118</v>
      </c>
    </row>
  </sheetData>
  <sheetProtection/>
  <mergeCells count="5">
    <mergeCell ref="A3:C3"/>
    <mergeCell ref="A4:D4"/>
    <mergeCell ref="A7:D7"/>
    <mergeCell ref="A18:D18"/>
    <mergeCell ref="A36:D36"/>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75" r:id="rId1"/>
  <headerFooter alignWithMargins="0">
    <oddHeader>&amp;C26</oddHeader>
    <oddFooter>&amp;CStatistische Ämter des Bundes und der Länder - Tabellenband zum Kulturfinanzbericht 2014</oddFooter>
  </headerFooter>
</worksheet>
</file>

<file path=xl/worksheets/sheet27.xml><?xml version="1.0" encoding="utf-8"?>
<worksheet xmlns="http://schemas.openxmlformats.org/spreadsheetml/2006/main" xmlns:r="http://schemas.openxmlformats.org/officeDocument/2006/relationships">
  <sheetPr>
    <tabColor indexed="47"/>
  </sheetPr>
  <dimension ref="A1:D39"/>
  <sheetViews>
    <sheetView zoomScale="75" zoomScaleNormal="75" zoomScaleSheetLayoutView="100" zoomScalePageLayoutView="0" workbookViewId="0" topLeftCell="A1">
      <selection activeCell="A1" sqref="A1"/>
    </sheetView>
  </sheetViews>
  <sheetFormatPr defaultColWidth="11.421875" defaultRowHeight="12.75"/>
  <cols>
    <col min="1" max="1" width="35.7109375" style="0" customWidth="1"/>
    <col min="2" max="4" width="25.7109375" style="0" customWidth="1"/>
  </cols>
  <sheetData>
    <row r="1" ht="15.75">
      <c r="A1" s="112" t="s">
        <v>197</v>
      </c>
    </row>
    <row r="2" ht="15" customHeight="1"/>
    <row r="3" spans="1:3" s="98" customFormat="1" ht="18.75" customHeight="1">
      <c r="A3" s="288" t="s">
        <v>119</v>
      </c>
      <c r="B3" s="308"/>
      <c r="C3" s="308"/>
    </row>
    <row r="4" spans="1:4" s="98" customFormat="1" ht="36" customHeight="1">
      <c r="A4" s="283" t="s">
        <v>251</v>
      </c>
      <c r="B4" s="283"/>
      <c r="C4" s="283"/>
      <c r="D4" s="363"/>
    </row>
    <row r="5" spans="1:3" ht="15" customHeight="1">
      <c r="A5" s="2"/>
      <c r="B5" s="2"/>
      <c r="C5" s="2"/>
    </row>
    <row r="6" spans="1:4" ht="25.5">
      <c r="A6" s="10"/>
      <c r="B6" s="11" t="s">
        <v>166</v>
      </c>
      <c r="C6" s="255" t="s">
        <v>296</v>
      </c>
      <c r="D6" s="255" t="s">
        <v>297</v>
      </c>
    </row>
    <row r="7" spans="1:4" ht="19.5" customHeight="1">
      <c r="A7" s="318" t="s">
        <v>17</v>
      </c>
      <c r="B7" s="318"/>
      <c r="C7" s="318"/>
      <c r="D7" s="318"/>
    </row>
    <row r="8" spans="1:4" ht="15" customHeight="1">
      <c r="A8" s="19" t="s">
        <v>46</v>
      </c>
      <c r="B8" s="168">
        <v>463.4835338449661</v>
      </c>
      <c r="C8" s="181">
        <v>5.675702401941761</v>
      </c>
      <c r="D8" s="181" t="s">
        <v>170</v>
      </c>
    </row>
    <row r="9" spans="1:4" ht="15" customHeight="1">
      <c r="A9" s="21" t="s">
        <v>19</v>
      </c>
      <c r="B9" s="170">
        <v>491.513</v>
      </c>
      <c r="C9" s="222">
        <v>5.9803790352802615</v>
      </c>
      <c r="D9" s="222" t="s">
        <v>170</v>
      </c>
    </row>
    <row r="10" spans="1:4" ht="15" customHeight="1">
      <c r="A10" s="19" t="s">
        <v>109</v>
      </c>
      <c r="B10" s="168">
        <v>472.877</v>
      </c>
      <c r="C10" s="181">
        <v>5.734323822551092</v>
      </c>
      <c r="D10" s="181" t="s">
        <v>170</v>
      </c>
    </row>
    <row r="11" spans="1:4" ht="15" customHeight="1">
      <c r="A11" s="21">
        <v>2006</v>
      </c>
      <c r="B11" s="170">
        <v>449.905</v>
      </c>
      <c r="C11" s="222">
        <v>5.462279246969009</v>
      </c>
      <c r="D11" s="222" t="s">
        <v>170</v>
      </c>
    </row>
    <row r="12" spans="1:4" ht="15" customHeight="1">
      <c r="A12" s="19" t="s">
        <v>21</v>
      </c>
      <c r="B12" s="168">
        <v>397.709</v>
      </c>
      <c r="C12" s="181">
        <v>4.834627157420261</v>
      </c>
      <c r="D12" s="181" t="s">
        <v>170</v>
      </c>
    </row>
    <row r="13" spans="1:4" ht="15" customHeight="1">
      <c r="A13" s="21">
        <v>2008</v>
      </c>
      <c r="B13" s="170">
        <v>358.372</v>
      </c>
      <c r="C13" s="222">
        <v>4.364014525120616</v>
      </c>
      <c r="D13" s="222" t="s">
        <v>170</v>
      </c>
    </row>
    <row r="14" spans="1:4" ht="15" customHeight="1">
      <c r="A14" s="19">
        <v>2009</v>
      </c>
      <c r="B14" s="168">
        <v>312.511</v>
      </c>
      <c r="C14" s="181">
        <v>3.8169375680917694</v>
      </c>
      <c r="D14" s="181" t="s">
        <v>170</v>
      </c>
    </row>
    <row r="15" spans="1:4" ht="15" customHeight="1">
      <c r="A15" s="21">
        <v>2010</v>
      </c>
      <c r="B15" s="170">
        <v>257.012</v>
      </c>
      <c r="C15" s="222">
        <v>3.143589273155368</v>
      </c>
      <c r="D15" s="222" t="s">
        <v>170</v>
      </c>
    </row>
    <row r="16" spans="1:4" ht="15" customHeight="1">
      <c r="A16" s="19">
        <v>2011</v>
      </c>
      <c r="B16" s="168">
        <v>228.207</v>
      </c>
      <c r="C16" s="181">
        <v>2.7905261973704807</v>
      </c>
      <c r="D16" s="181">
        <v>2.8409431841240713</v>
      </c>
    </row>
    <row r="17" spans="1:4" ht="15" customHeight="1">
      <c r="A17" s="21" t="s">
        <v>205</v>
      </c>
      <c r="B17" s="170">
        <v>225.946116</v>
      </c>
      <c r="C17" s="222">
        <v>2.758218839953416</v>
      </c>
      <c r="D17" s="222">
        <v>2.80595634485261</v>
      </c>
    </row>
    <row r="18" spans="1:4" ht="19.5" customHeight="1">
      <c r="A18" s="342" t="s">
        <v>215</v>
      </c>
      <c r="B18" s="342"/>
      <c r="C18" s="342"/>
      <c r="D18" s="342"/>
    </row>
    <row r="19" spans="1:4" ht="15" customHeight="1">
      <c r="A19" s="7" t="s">
        <v>22</v>
      </c>
      <c r="B19" s="168">
        <v>26.341</v>
      </c>
      <c r="C19" s="181">
        <v>2.4459797011820856</v>
      </c>
      <c r="D19" s="181">
        <v>2.5056977727627676</v>
      </c>
    </row>
    <row r="20" spans="1:4" ht="15" customHeight="1">
      <c r="A20" s="26" t="s">
        <v>23</v>
      </c>
      <c r="B20" s="170">
        <v>65.199</v>
      </c>
      <c r="C20" s="222">
        <v>5.18955705018506</v>
      </c>
      <c r="D20" s="222">
        <v>5.239656903289559</v>
      </c>
    </row>
    <row r="21" spans="1:4" ht="15" customHeight="1">
      <c r="A21" s="7" t="s">
        <v>24</v>
      </c>
      <c r="B21" s="168">
        <v>7.894</v>
      </c>
      <c r="C21" s="181">
        <v>2.268716769650812</v>
      </c>
      <c r="D21" s="181">
        <v>2.3734201001683104</v>
      </c>
    </row>
    <row r="22" spans="1:4" ht="15" customHeight="1">
      <c r="A22" s="26" t="s">
        <v>25</v>
      </c>
      <c r="B22" s="170">
        <v>9.736</v>
      </c>
      <c r="C22" s="222">
        <v>3.8961142902877266</v>
      </c>
      <c r="D22" s="222">
        <v>3.9687263062637066</v>
      </c>
    </row>
    <row r="23" spans="1:4" ht="15" customHeight="1">
      <c r="A23" s="7" t="s">
        <v>26</v>
      </c>
      <c r="B23" s="168">
        <v>2.099</v>
      </c>
      <c r="C23" s="181">
        <v>3.1788580948053915</v>
      </c>
      <c r="D23" s="181">
        <v>3.218426758174865</v>
      </c>
    </row>
    <row r="24" spans="1:4" ht="15" customHeight="1">
      <c r="A24" s="26" t="s">
        <v>27</v>
      </c>
      <c r="B24" s="170">
        <v>5.387</v>
      </c>
      <c r="C24" s="222">
        <v>3.0056352173185292</v>
      </c>
      <c r="D24" s="222">
        <v>3.1352815496799824</v>
      </c>
    </row>
    <row r="25" spans="1:4" ht="15" customHeight="1">
      <c r="A25" s="7" t="s">
        <v>28</v>
      </c>
      <c r="B25" s="168">
        <v>60.508</v>
      </c>
      <c r="C25" s="181">
        <v>9.956067461949814</v>
      </c>
      <c r="D25" s="181">
        <v>10.095147111893331</v>
      </c>
    </row>
    <row r="26" spans="1:4" ht="15" customHeight="1">
      <c r="A26" s="26" t="s">
        <v>29</v>
      </c>
      <c r="B26" s="170">
        <v>17.438</v>
      </c>
      <c r="C26" s="222">
        <v>10.647209671510563</v>
      </c>
      <c r="D26" s="222">
        <v>10.851957714828375</v>
      </c>
    </row>
    <row r="27" spans="1:4" ht="15" customHeight="1">
      <c r="A27" s="7" t="s">
        <v>30</v>
      </c>
      <c r="B27" s="168">
        <v>8.028</v>
      </c>
      <c r="C27" s="181">
        <v>1.0138667879063423</v>
      </c>
      <c r="D27" s="181">
        <v>1.0326394059982356</v>
      </c>
    </row>
    <row r="28" spans="1:4" ht="15" customHeight="1">
      <c r="A28" s="26" t="s">
        <v>31</v>
      </c>
      <c r="B28" s="170">
        <v>2.155</v>
      </c>
      <c r="C28" s="222">
        <v>0.12079596412556054</v>
      </c>
      <c r="D28" s="222">
        <v>0.1228274502879406</v>
      </c>
    </row>
    <row r="29" spans="1:4" ht="15" customHeight="1">
      <c r="A29" s="7" t="s">
        <v>32</v>
      </c>
      <c r="B29" s="168">
        <v>0</v>
      </c>
      <c r="C29" s="181">
        <v>0</v>
      </c>
      <c r="D29" s="181">
        <v>0</v>
      </c>
    </row>
    <row r="30" spans="1:4" ht="15" customHeight="1">
      <c r="A30" s="26" t="s">
        <v>33</v>
      </c>
      <c r="B30" s="170">
        <v>-0.001</v>
      </c>
      <c r="C30" s="222">
        <v>-0.0009852216748768472</v>
      </c>
      <c r="D30" s="222">
        <v>-0.0010021496109154137</v>
      </c>
    </row>
    <row r="31" spans="1:4" ht="15" customHeight="1">
      <c r="A31" s="7" t="s">
        <v>34</v>
      </c>
      <c r="B31" s="168" t="s">
        <v>331</v>
      </c>
      <c r="C31" s="181">
        <v>-4.719236807148895</v>
      </c>
      <c r="D31" s="181">
        <v>-4.819714556475264</v>
      </c>
    </row>
    <row r="32" spans="1:4" ht="15" customHeight="1">
      <c r="A32" s="26" t="s">
        <v>35</v>
      </c>
      <c r="B32" s="170">
        <v>9.368</v>
      </c>
      <c r="C32" s="222">
        <v>4.032022036670397</v>
      </c>
      <c r="D32" s="222">
        <v>4.114662393883173</v>
      </c>
    </row>
    <row r="33" spans="1:4" ht="15" customHeight="1">
      <c r="A33" s="7" t="s">
        <v>36</v>
      </c>
      <c r="B33" s="168">
        <v>0.564</v>
      </c>
      <c r="C33" s="181">
        <v>0.19889970376639865</v>
      </c>
      <c r="D33" s="181">
        <v>0.20126568998089403</v>
      </c>
    </row>
    <row r="34" spans="1:4" ht="15" customHeight="1">
      <c r="A34" s="26" t="s">
        <v>37</v>
      </c>
      <c r="B34" s="170">
        <v>30.936</v>
      </c>
      <c r="C34" s="222">
        <v>13.888839005118076</v>
      </c>
      <c r="D34" s="222">
        <v>14.180398541806186</v>
      </c>
    </row>
    <row r="35" spans="1:4" ht="15" customHeight="1">
      <c r="A35" s="72" t="s">
        <v>38</v>
      </c>
      <c r="B35" s="172">
        <v>226.108</v>
      </c>
      <c r="C35" s="223">
        <v>2.7648595241821883</v>
      </c>
      <c r="D35" s="223">
        <v>2.8148127860930012</v>
      </c>
    </row>
    <row r="36" spans="1:4" ht="19.5" customHeight="1">
      <c r="A36" s="342" t="s">
        <v>209</v>
      </c>
      <c r="B36" s="342"/>
      <c r="C36" s="342"/>
      <c r="D36" s="342"/>
    </row>
    <row r="37" spans="1:4" ht="15" customHeight="1">
      <c r="A37" s="7" t="s">
        <v>39</v>
      </c>
      <c r="B37" s="168">
        <v>2.099</v>
      </c>
      <c r="C37" s="181">
        <v>0.02566667318829238</v>
      </c>
      <c r="D37" s="181">
        <v>0.026130398031070153</v>
      </c>
    </row>
    <row r="38" spans="1:4" ht="15" customHeight="1">
      <c r="A38" s="26" t="s">
        <v>40</v>
      </c>
      <c r="B38" s="170">
        <v>147.124</v>
      </c>
      <c r="C38" s="222">
        <v>1.7990393645327907</v>
      </c>
      <c r="D38" s="222">
        <v>1.831542963279259</v>
      </c>
    </row>
    <row r="39" spans="1:4" ht="15" customHeight="1">
      <c r="A39" s="7" t="s">
        <v>41</v>
      </c>
      <c r="B39" s="168">
        <v>78.984</v>
      </c>
      <c r="C39" s="181">
        <v>0.9658201596493974</v>
      </c>
      <c r="D39" s="181">
        <v>0.9832698228137422</v>
      </c>
    </row>
  </sheetData>
  <sheetProtection/>
  <mergeCells count="5">
    <mergeCell ref="A3:C3"/>
    <mergeCell ref="A4:D4"/>
    <mergeCell ref="A7:D7"/>
    <mergeCell ref="A18:D18"/>
    <mergeCell ref="A36:D36"/>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75" r:id="rId1"/>
  <headerFooter alignWithMargins="0">
    <oddHeader>&amp;C27</oddHeader>
    <oddFooter>&amp;CStatistische Ämter des Bundes und der Länder - Tabellenband zum Kulturfinanzbericht 2014</oddFooter>
  </headerFooter>
</worksheet>
</file>

<file path=xl/worksheets/sheet28.xml><?xml version="1.0" encoding="utf-8"?>
<worksheet xmlns="http://schemas.openxmlformats.org/spreadsheetml/2006/main" xmlns:r="http://schemas.openxmlformats.org/officeDocument/2006/relationships">
  <sheetPr>
    <tabColor indexed="47"/>
  </sheetPr>
  <dimension ref="A1:K33"/>
  <sheetViews>
    <sheetView zoomScale="75" zoomScaleNormal="75" zoomScaleSheetLayoutView="100" zoomScalePageLayoutView="0" workbookViewId="0" topLeftCell="A1">
      <selection activeCell="A1" sqref="A1"/>
    </sheetView>
  </sheetViews>
  <sheetFormatPr defaultColWidth="11.421875" defaultRowHeight="12.75"/>
  <cols>
    <col min="1" max="1" width="30.7109375" style="0" customWidth="1"/>
    <col min="2" max="7" width="13.7109375" style="0" customWidth="1"/>
    <col min="8" max="8" width="14.57421875" style="0" customWidth="1"/>
    <col min="9" max="9" width="14.8515625" style="0" customWidth="1"/>
  </cols>
  <sheetData>
    <row r="1" ht="15.75">
      <c r="A1" s="112" t="s">
        <v>197</v>
      </c>
    </row>
    <row r="2" ht="15" customHeight="1"/>
    <row r="3" spans="1:8" s="98" customFormat="1" ht="18.75" customHeight="1">
      <c r="A3" s="288" t="s">
        <v>120</v>
      </c>
      <c r="B3" s="288"/>
      <c r="C3" s="288"/>
      <c r="D3" s="288"/>
      <c r="E3" s="288"/>
      <c r="F3" s="288"/>
      <c r="G3" s="288"/>
      <c r="H3" s="288"/>
    </row>
    <row r="4" spans="1:11" s="98" customFormat="1" ht="21" customHeight="1">
      <c r="A4" s="283" t="s">
        <v>304</v>
      </c>
      <c r="B4" s="283"/>
      <c r="C4" s="283"/>
      <c r="D4" s="283"/>
      <c r="E4" s="283"/>
      <c r="F4" s="283"/>
      <c r="G4" s="283"/>
      <c r="H4" s="283"/>
      <c r="I4" s="363"/>
      <c r="J4" s="363"/>
      <c r="K4" s="363"/>
    </row>
    <row r="5" spans="1:8" ht="15" customHeight="1">
      <c r="A5" s="58"/>
      <c r="B5" s="58"/>
      <c r="C5" s="58"/>
      <c r="D5" s="58"/>
      <c r="E5" s="58"/>
      <c r="F5" s="58"/>
      <c r="G5" s="58"/>
      <c r="H5" s="58"/>
    </row>
    <row r="6" spans="1:11" ht="12.75">
      <c r="A6" s="10"/>
      <c r="B6" s="11">
        <v>1995</v>
      </c>
      <c r="C6" s="11">
        <v>2000</v>
      </c>
      <c r="D6" s="38">
        <v>2005</v>
      </c>
      <c r="E6" s="38">
        <v>2006</v>
      </c>
      <c r="F6" s="38">
        <v>2007</v>
      </c>
      <c r="G6" s="38">
        <v>2008</v>
      </c>
      <c r="H6" s="38">
        <v>2009</v>
      </c>
      <c r="I6" s="38">
        <v>2010</v>
      </c>
      <c r="J6" s="38">
        <v>2011</v>
      </c>
      <c r="K6" s="38" t="s">
        <v>205</v>
      </c>
    </row>
    <row r="7" spans="1:11" ht="19.5" customHeight="1">
      <c r="A7" s="367" t="s">
        <v>98</v>
      </c>
      <c r="B7" s="367"/>
      <c r="C7" s="367"/>
      <c r="D7" s="367"/>
      <c r="E7" s="367"/>
      <c r="F7" s="367"/>
      <c r="G7" s="367"/>
      <c r="H7" s="367"/>
      <c r="I7" s="367"/>
      <c r="J7" s="367"/>
      <c r="K7" s="367"/>
    </row>
    <row r="8" spans="1:11" ht="15" customHeight="1">
      <c r="A8" s="46" t="s">
        <v>67</v>
      </c>
      <c r="B8" s="25">
        <v>2131.9680135799126</v>
      </c>
      <c r="C8" s="25">
        <v>2317.324</v>
      </c>
      <c r="D8" s="25">
        <v>1996.847</v>
      </c>
      <c r="E8" s="25">
        <v>2028.695</v>
      </c>
      <c r="F8" s="25">
        <v>1997.566</v>
      </c>
      <c r="G8" s="25">
        <v>1970.053</v>
      </c>
      <c r="H8" s="25">
        <v>2010.559</v>
      </c>
      <c r="I8" s="25">
        <v>2154.914</v>
      </c>
      <c r="J8" s="25">
        <v>2229.93</v>
      </c>
      <c r="K8" s="25">
        <v>2271.9147192052287</v>
      </c>
    </row>
    <row r="9" spans="1:11" ht="15" customHeight="1">
      <c r="A9" s="57" t="s">
        <v>39</v>
      </c>
      <c r="B9" s="22">
        <v>812.2525986409862</v>
      </c>
      <c r="C9" s="22">
        <v>755.017</v>
      </c>
      <c r="D9" s="22">
        <v>757.754</v>
      </c>
      <c r="E9" s="22">
        <v>739.33</v>
      </c>
      <c r="F9" s="22">
        <v>736.534</v>
      </c>
      <c r="G9" s="22">
        <v>741.838</v>
      </c>
      <c r="H9" s="22">
        <v>762.142</v>
      </c>
      <c r="I9" s="22">
        <v>822.515</v>
      </c>
      <c r="J9" s="22">
        <v>924.21</v>
      </c>
      <c r="K9" s="22">
        <v>970.0979380000001</v>
      </c>
    </row>
    <row r="10" spans="1:11" ht="15" customHeight="1">
      <c r="A10" s="41" t="s">
        <v>40</v>
      </c>
      <c r="B10" s="20">
        <v>1023.1354463322477</v>
      </c>
      <c r="C10" s="20">
        <v>1238.472</v>
      </c>
      <c r="D10" s="20">
        <v>903.484</v>
      </c>
      <c r="E10" s="20">
        <v>981.146</v>
      </c>
      <c r="F10" s="20">
        <v>952.572</v>
      </c>
      <c r="G10" s="20">
        <v>947.012</v>
      </c>
      <c r="H10" s="20">
        <v>979.745</v>
      </c>
      <c r="I10" s="20">
        <v>1031.207</v>
      </c>
      <c r="J10" s="20">
        <v>998.901</v>
      </c>
      <c r="K10" s="20">
        <v>987.253587</v>
      </c>
    </row>
    <row r="11" spans="1:11" ht="15" customHeight="1">
      <c r="A11" s="235" t="s">
        <v>41</v>
      </c>
      <c r="B11" s="233">
        <v>296.57996860667856</v>
      </c>
      <c r="C11" s="234">
        <v>323.835</v>
      </c>
      <c r="D11" s="234">
        <v>335.609</v>
      </c>
      <c r="E11" s="234">
        <v>308.219</v>
      </c>
      <c r="F11" s="234">
        <v>308.46</v>
      </c>
      <c r="G11" s="234">
        <v>281.203</v>
      </c>
      <c r="H11" s="234">
        <v>268.672</v>
      </c>
      <c r="I11" s="234">
        <v>301.192</v>
      </c>
      <c r="J11" s="234">
        <v>306.819</v>
      </c>
      <c r="K11" s="234">
        <v>314.5631942052286</v>
      </c>
    </row>
    <row r="12" spans="1:11" ht="19.5" customHeight="1">
      <c r="A12" s="368" t="s">
        <v>306</v>
      </c>
      <c r="B12" s="368"/>
      <c r="C12" s="368"/>
      <c r="D12" s="368"/>
      <c r="E12" s="368"/>
      <c r="F12" s="368"/>
      <c r="G12" s="368"/>
      <c r="H12" s="368"/>
      <c r="I12" s="368"/>
      <c r="J12" s="368"/>
      <c r="K12" s="368"/>
    </row>
    <row r="13" spans="1:11" ht="12.75">
      <c r="A13" s="46" t="s">
        <v>67</v>
      </c>
      <c r="B13" s="25">
        <v>1239.9487685535044</v>
      </c>
      <c r="C13" s="25">
        <v>1421.324</v>
      </c>
      <c r="D13" s="25">
        <v>1094.061</v>
      </c>
      <c r="E13" s="25">
        <v>1133.984</v>
      </c>
      <c r="F13" s="25">
        <v>1096.097</v>
      </c>
      <c r="G13" s="25">
        <v>1065.714</v>
      </c>
      <c r="H13" s="25">
        <v>1081.368</v>
      </c>
      <c r="I13" s="25">
        <v>1200.822</v>
      </c>
      <c r="J13" s="25">
        <v>1314.677</v>
      </c>
      <c r="K13" s="25">
        <v>1395.336605</v>
      </c>
    </row>
    <row r="14" spans="1:11" ht="15" customHeight="1">
      <c r="A14" s="57" t="s">
        <v>99</v>
      </c>
      <c r="B14" s="22">
        <v>479.53400857947776</v>
      </c>
      <c r="C14" s="22">
        <v>450.816</v>
      </c>
      <c r="D14" s="22">
        <v>469.197</v>
      </c>
      <c r="E14" s="22">
        <v>460.728</v>
      </c>
      <c r="F14" s="22">
        <v>461.495</v>
      </c>
      <c r="G14" s="22">
        <v>460.828</v>
      </c>
      <c r="H14" s="22">
        <v>469.748</v>
      </c>
      <c r="I14" s="22">
        <v>527.566</v>
      </c>
      <c r="J14" s="22">
        <v>618.207</v>
      </c>
      <c r="K14" s="22">
        <v>662.465952</v>
      </c>
    </row>
    <row r="15" spans="1:11" ht="15" customHeight="1">
      <c r="A15" s="41" t="s">
        <v>40</v>
      </c>
      <c r="B15" s="20">
        <v>513.73739026398</v>
      </c>
      <c r="C15" s="20">
        <v>699.544</v>
      </c>
      <c r="D15" s="20">
        <v>339.452</v>
      </c>
      <c r="E15" s="20">
        <v>414.149</v>
      </c>
      <c r="F15" s="20">
        <v>383.057</v>
      </c>
      <c r="G15" s="20">
        <v>378.213</v>
      </c>
      <c r="H15" s="20">
        <v>394.984</v>
      </c>
      <c r="I15" s="20">
        <v>414.635</v>
      </c>
      <c r="J15" s="20">
        <v>435.271</v>
      </c>
      <c r="K15" s="20">
        <v>410.535653</v>
      </c>
    </row>
    <row r="16" spans="1:11" ht="15" customHeight="1">
      <c r="A16" s="235" t="s">
        <v>41</v>
      </c>
      <c r="B16" s="233">
        <v>246.67736971004638</v>
      </c>
      <c r="C16" s="234">
        <v>270.964</v>
      </c>
      <c r="D16" s="234">
        <v>285.412</v>
      </c>
      <c r="E16" s="234">
        <v>259.107</v>
      </c>
      <c r="F16" s="234">
        <v>251.545</v>
      </c>
      <c r="G16" s="234">
        <v>226.673</v>
      </c>
      <c r="H16" s="234">
        <v>216.636</v>
      </c>
      <c r="I16" s="234">
        <v>258.621</v>
      </c>
      <c r="J16" s="234">
        <v>261.199</v>
      </c>
      <c r="K16" s="234">
        <v>322.335</v>
      </c>
    </row>
    <row r="17" spans="1:11" ht="19.5" customHeight="1">
      <c r="A17" s="366" t="s">
        <v>100</v>
      </c>
      <c r="B17" s="366"/>
      <c r="C17" s="366"/>
      <c r="D17" s="366"/>
      <c r="E17" s="366"/>
      <c r="F17" s="366"/>
      <c r="G17" s="366"/>
      <c r="H17" s="366"/>
      <c r="I17" s="366"/>
      <c r="J17" s="366"/>
      <c r="K17" s="366"/>
    </row>
    <row r="18" spans="1:11" ht="15" customHeight="1">
      <c r="A18" s="46" t="s">
        <v>67</v>
      </c>
      <c r="B18" s="25">
        <v>553.3890982345091</v>
      </c>
      <c r="C18" s="25">
        <v>592.144</v>
      </c>
      <c r="D18" s="25">
        <v>622.098</v>
      </c>
      <c r="E18" s="25">
        <v>616.399</v>
      </c>
      <c r="F18" s="25">
        <v>626.484</v>
      </c>
      <c r="G18" s="25">
        <v>620.37</v>
      </c>
      <c r="H18" s="25">
        <v>634.632</v>
      </c>
      <c r="I18" s="25">
        <v>648.584</v>
      </c>
      <c r="J18" s="25">
        <v>613.059</v>
      </c>
      <c r="K18" s="25">
        <v>634.195949</v>
      </c>
    </row>
    <row r="19" spans="1:11" ht="15" customHeight="1">
      <c r="A19" s="57" t="s">
        <v>39</v>
      </c>
      <c r="B19" s="22">
        <v>1.0159369679368861</v>
      </c>
      <c r="C19" s="22">
        <v>0.473</v>
      </c>
      <c r="D19" s="22">
        <v>7.9</v>
      </c>
      <c r="E19" s="22">
        <v>0.35</v>
      </c>
      <c r="F19" s="22">
        <v>0.4</v>
      </c>
      <c r="G19" s="22">
        <v>0.648</v>
      </c>
      <c r="H19" s="22">
        <v>1.155</v>
      </c>
      <c r="I19" s="22">
        <v>2.281</v>
      </c>
      <c r="J19" s="22">
        <v>9.414</v>
      </c>
      <c r="K19" s="22">
        <v>12.313058000000002</v>
      </c>
    </row>
    <row r="20" spans="1:11" ht="15" customHeight="1">
      <c r="A20" s="41" t="s">
        <v>40</v>
      </c>
      <c r="B20" s="20">
        <v>502.4705623699402</v>
      </c>
      <c r="C20" s="20">
        <v>538.8</v>
      </c>
      <c r="D20" s="20">
        <v>564.001</v>
      </c>
      <c r="E20" s="20">
        <v>566.937</v>
      </c>
      <c r="F20" s="20">
        <v>569.169</v>
      </c>
      <c r="G20" s="20">
        <v>565.192</v>
      </c>
      <c r="H20" s="20">
        <v>581.441</v>
      </c>
      <c r="I20" s="20">
        <v>603.732</v>
      </c>
      <c r="J20" s="20">
        <v>558.025</v>
      </c>
      <c r="K20" s="20">
        <v>573.6868910000001</v>
      </c>
    </row>
    <row r="21" spans="1:11" ht="15" customHeight="1">
      <c r="A21" s="235" t="s">
        <v>41</v>
      </c>
      <c r="B21" s="233">
        <v>49.90259889663212</v>
      </c>
      <c r="C21" s="234">
        <v>52.871</v>
      </c>
      <c r="D21" s="234">
        <v>50.197</v>
      </c>
      <c r="E21" s="234">
        <v>49.112</v>
      </c>
      <c r="F21" s="234">
        <v>56.915</v>
      </c>
      <c r="G21" s="234">
        <v>54.53</v>
      </c>
      <c r="H21" s="234">
        <v>52.036</v>
      </c>
      <c r="I21" s="234">
        <v>42.571</v>
      </c>
      <c r="J21" s="234">
        <v>45.62</v>
      </c>
      <c r="K21" s="234">
        <v>48.196</v>
      </c>
    </row>
    <row r="22" spans="1:11" ht="19.5" customHeight="1">
      <c r="A22" s="366" t="s">
        <v>101</v>
      </c>
      <c r="B22" s="366"/>
      <c r="C22" s="366"/>
      <c r="D22" s="366"/>
      <c r="E22" s="366"/>
      <c r="F22" s="366"/>
      <c r="G22" s="366"/>
      <c r="H22" s="366"/>
      <c r="I22" s="366"/>
      <c r="J22" s="366"/>
      <c r="K22" s="366"/>
    </row>
    <row r="23" spans="1:11" ht="15" customHeight="1">
      <c r="A23" s="46" t="s">
        <v>67</v>
      </c>
      <c r="B23" s="25">
        <v>338.6301467918991</v>
      </c>
      <c r="C23" s="25">
        <v>303.856</v>
      </c>
      <c r="D23" s="25">
        <v>280.688</v>
      </c>
      <c r="E23" s="25">
        <v>278.312</v>
      </c>
      <c r="F23" s="25">
        <v>274.985</v>
      </c>
      <c r="G23" s="25">
        <v>283.969</v>
      </c>
      <c r="H23" s="25">
        <v>294.559</v>
      </c>
      <c r="I23" s="25">
        <v>305.508</v>
      </c>
      <c r="J23" s="25">
        <v>302.194</v>
      </c>
      <c r="K23" s="25">
        <v>298.34997100000004</v>
      </c>
    </row>
    <row r="24" spans="1:11" ht="15" customHeight="1">
      <c r="A24" s="57" t="s">
        <v>39</v>
      </c>
      <c r="B24" s="22">
        <v>331.70265309357154</v>
      </c>
      <c r="C24" s="22">
        <v>303.728</v>
      </c>
      <c r="D24" s="22">
        <v>280.657</v>
      </c>
      <c r="E24" s="22">
        <v>278.252</v>
      </c>
      <c r="F24" s="22">
        <v>274.639</v>
      </c>
      <c r="G24" s="22">
        <v>280.362</v>
      </c>
      <c r="H24" s="22">
        <v>291.239</v>
      </c>
      <c r="I24" s="22">
        <v>292.668</v>
      </c>
      <c r="J24" s="22">
        <v>296.589</v>
      </c>
      <c r="K24" s="22">
        <v>295.318928</v>
      </c>
    </row>
    <row r="25" spans="1:11" ht="15" customHeight="1">
      <c r="A25" s="41" t="s">
        <v>40</v>
      </c>
      <c r="B25" s="20">
        <v>6.927493698327565</v>
      </c>
      <c r="C25" s="20">
        <v>0.128</v>
      </c>
      <c r="D25" s="20">
        <v>0.031</v>
      </c>
      <c r="E25" s="20">
        <v>0.06</v>
      </c>
      <c r="F25" s="20">
        <v>0.346</v>
      </c>
      <c r="G25" s="20">
        <v>3.607</v>
      </c>
      <c r="H25" s="20">
        <v>3.32</v>
      </c>
      <c r="I25" s="20">
        <v>12.84</v>
      </c>
      <c r="J25" s="20">
        <v>5.605</v>
      </c>
      <c r="K25" s="20">
        <v>3.031043</v>
      </c>
    </row>
    <row r="26" spans="1:11" ht="15" customHeight="1">
      <c r="A26" s="235" t="s">
        <v>41</v>
      </c>
      <c r="B26" s="250">
        <v>0</v>
      </c>
      <c r="C26" s="251">
        <v>0</v>
      </c>
      <c r="D26" s="251">
        <v>0</v>
      </c>
      <c r="E26" s="251">
        <v>0</v>
      </c>
      <c r="F26" s="251">
        <v>0</v>
      </c>
      <c r="G26" s="251">
        <v>0</v>
      </c>
      <c r="H26" s="251">
        <v>0</v>
      </c>
      <c r="I26" s="251">
        <v>0</v>
      </c>
      <c r="J26" s="251">
        <v>0</v>
      </c>
      <c r="K26" s="251">
        <v>0</v>
      </c>
    </row>
    <row r="27" spans="1:11" ht="19.5" customHeight="1">
      <c r="A27" s="366" t="s">
        <v>102</v>
      </c>
      <c r="B27" s="366"/>
      <c r="C27" s="366"/>
      <c r="D27" s="366"/>
      <c r="E27" s="366"/>
      <c r="F27" s="366"/>
      <c r="G27" s="366"/>
      <c r="H27" s="366"/>
      <c r="I27" s="366"/>
      <c r="J27" s="366"/>
      <c r="K27" s="366"/>
    </row>
    <row r="28" spans="1:11" ht="15" customHeight="1">
      <c r="A28" s="46" t="s">
        <v>67</v>
      </c>
      <c r="B28" s="25">
        <v>4789.287923797058</v>
      </c>
      <c r="C28" s="25">
        <v>4739.022</v>
      </c>
      <c r="D28" s="25">
        <v>4714.954</v>
      </c>
      <c r="E28" s="25">
        <v>4458.754</v>
      </c>
      <c r="F28" s="25">
        <v>4640.435</v>
      </c>
      <c r="G28" s="25">
        <v>4979.159</v>
      </c>
      <c r="H28" s="25">
        <v>5222.187</v>
      </c>
      <c r="I28" s="25">
        <v>5148.503</v>
      </c>
      <c r="J28" s="25">
        <v>4978.061</v>
      </c>
      <c r="K28" s="25">
        <v>4870.225683000001</v>
      </c>
    </row>
    <row r="29" spans="1:11" ht="15" customHeight="1">
      <c r="A29" s="57" t="s">
        <v>39</v>
      </c>
      <c r="B29" s="22">
        <v>106.88863551535665</v>
      </c>
      <c r="C29" s="22">
        <v>121.785</v>
      </c>
      <c r="D29" s="22">
        <v>128.091</v>
      </c>
      <c r="E29" s="22">
        <v>123.874</v>
      </c>
      <c r="F29" s="22">
        <v>110.193</v>
      </c>
      <c r="G29" s="22">
        <v>126.617</v>
      </c>
      <c r="H29" s="22">
        <v>148.424</v>
      </c>
      <c r="I29" s="22">
        <v>179.844</v>
      </c>
      <c r="J29" s="22">
        <v>174.149</v>
      </c>
      <c r="K29" s="22">
        <v>129.923392</v>
      </c>
    </row>
    <row r="30" spans="1:11" ht="15" customHeight="1">
      <c r="A30" s="41" t="s">
        <v>40</v>
      </c>
      <c r="B30" s="20">
        <v>981.5986051957482</v>
      </c>
      <c r="C30" s="20">
        <v>858.995</v>
      </c>
      <c r="D30" s="20">
        <v>1059.797</v>
      </c>
      <c r="E30" s="20">
        <v>729.265</v>
      </c>
      <c r="F30" s="20">
        <v>709.299</v>
      </c>
      <c r="G30" s="20">
        <v>742.744</v>
      </c>
      <c r="H30" s="20">
        <v>796.392</v>
      </c>
      <c r="I30" s="20">
        <v>791.505</v>
      </c>
      <c r="J30" s="20">
        <v>781.515</v>
      </c>
      <c r="K30" s="20">
        <v>781.466291</v>
      </c>
    </row>
    <row r="31" spans="1:11" ht="15" customHeight="1">
      <c r="A31" s="235" t="s">
        <v>41</v>
      </c>
      <c r="B31" s="233">
        <v>3700.8006830859536</v>
      </c>
      <c r="C31" s="234">
        <v>3758.242</v>
      </c>
      <c r="D31" s="234">
        <v>3527.066</v>
      </c>
      <c r="E31" s="234">
        <v>3605.615</v>
      </c>
      <c r="F31" s="234">
        <v>3820.943</v>
      </c>
      <c r="G31" s="234">
        <v>4109.798</v>
      </c>
      <c r="H31" s="234">
        <v>4277.371</v>
      </c>
      <c r="I31" s="234">
        <v>4177.154</v>
      </c>
      <c r="J31" s="234">
        <v>4022.397</v>
      </c>
      <c r="K31" s="234">
        <v>3958.836</v>
      </c>
    </row>
    <row r="33" ht="12.75">
      <c r="A33" s="225" t="s">
        <v>305</v>
      </c>
    </row>
  </sheetData>
  <sheetProtection/>
  <mergeCells count="7">
    <mergeCell ref="A22:K22"/>
    <mergeCell ref="A27:K27"/>
    <mergeCell ref="A3:H3"/>
    <mergeCell ref="A4:K4"/>
    <mergeCell ref="A7:K7"/>
    <mergeCell ref="A12:K12"/>
    <mergeCell ref="A17:K17"/>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50" r:id="rId1"/>
  <headerFooter alignWithMargins="0">
    <oddHeader>&amp;C28</oddHeader>
    <oddFooter>&amp;CStatistische Ämter des Bundes und der Länder - Tabellenband zum Kulturfinanzbericht 2014</oddFooter>
  </headerFooter>
</worksheet>
</file>

<file path=xl/worksheets/sheet29.xml><?xml version="1.0" encoding="utf-8"?>
<worksheet xmlns="http://schemas.openxmlformats.org/spreadsheetml/2006/main" xmlns:r="http://schemas.openxmlformats.org/officeDocument/2006/relationships">
  <sheetPr>
    <tabColor indexed="47"/>
  </sheetPr>
  <dimension ref="A1:K36"/>
  <sheetViews>
    <sheetView zoomScale="75" zoomScaleNormal="75" zoomScaleSheetLayoutView="100" zoomScalePageLayoutView="0" workbookViewId="0" topLeftCell="A1">
      <selection activeCell="A1" sqref="A1"/>
    </sheetView>
  </sheetViews>
  <sheetFormatPr defaultColWidth="11.421875" defaultRowHeight="12.75"/>
  <cols>
    <col min="1" max="1" width="41.421875" style="0" customWidth="1"/>
    <col min="2" max="11" width="12.28125" style="0" customWidth="1"/>
  </cols>
  <sheetData>
    <row r="1" ht="15.75">
      <c r="A1" s="112" t="s">
        <v>197</v>
      </c>
    </row>
    <row r="2" ht="15" customHeight="1"/>
    <row r="3" spans="1:11" s="98" customFormat="1" ht="18.75" customHeight="1">
      <c r="A3" s="288" t="s">
        <v>313</v>
      </c>
      <c r="B3" s="288"/>
      <c r="C3" s="288"/>
      <c r="D3" s="288"/>
      <c r="E3" s="288"/>
      <c r="F3" s="288"/>
      <c r="G3" s="288"/>
      <c r="H3" s="288"/>
      <c r="I3" s="288"/>
      <c r="J3" s="288"/>
      <c r="K3" s="288"/>
    </row>
    <row r="4" spans="1:11" s="98" customFormat="1" ht="21" customHeight="1">
      <c r="A4" s="299" t="s">
        <v>255</v>
      </c>
      <c r="B4" s="299"/>
      <c r="C4" s="299"/>
      <c r="D4" s="299"/>
      <c r="E4" s="299"/>
      <c r="F4" s="299"/>
      <c r="G4" s="299"/>
      <c r="H4" s="299"/>
      <c r="I4" s="299"/>
      <c r="J4" s="299"/>
      <c r="K4" s="299"/>
    </row>
    <row r="5" spans="1:11" ht="15" customHeight="1">
      <c r="A5" s="369"/>
      <c r="B5" s="310"/>
      <c r="C5" s="310"/>
      <c r="D5" s="310"/>
      <c r="E5" s="310"/>
      <c r="F5" s="310"/>
      <c r="G5" s="310"/>
      <c r="H5" s="310"/>
      <c r="I5" s="310"/>
      <c r="J5" s="310"/>
      <c r="K5" s="310"/>
    </row>
    <row r="6" spans="1:11" ht="29.25" customHeight="1">
      <c r="A6" s="147"/>
      <c r="B6" s="123" t="s">
        <v>121</v>
      </c>
      <c r="C6" s="123" t="s">
        <v>122</v>
      </c>
      <c r="D6" s="123" t="s">
        <v>123</v>
      </c>
      <c r="E6" s="123" t="s">
        <v>124</v>
      </c>
      <c r="F6" s="123" t="s">
        <v>125</v>
      </c>
      <c r="G6" s="123" t="s">
        <v>126</v>
      </c>
      <c r="H6" s="123" t="s">
        <v>127</v>
      </c>
      <c r="I6" s="123" t="s">
        <v>128</v>
      </c>
      <c r="J6" s="148" t="s">
        <v>307</v>
      </c>
      <c r="K6" s="124" t="s">
        <v>129</v>
      </c>
    </row>
    <row r="7" spans="1:11" ht="12.75">
      <c r="A7" s="370"/>
      <c r="B7" s="370"/>
      <c r="C7" s="370"/>
      <c r="D7" s="370"/>
      <c r="E7" s="370"/>
      <c r="F7" s="370"/>
      <c r="G7" s="370"/>
      <c r="H7" s="370"/>
      <c r="I7" s="370"/>
      <c r="J7" s="370"/>
      <c r="K7" s="370"/>
    </row>
    <row r="8" spans="1:11" ht="15" customHeight="1">
      <c r="A8" s="75" t="s">
        <v>130</v>
      </c>
      <c r="B8" s="76">
        <v>31.59</v>
      </c>
      <c r="C8" s="76" t="s">
        <v>252</v>
      </c>
      <c r="D8" s="76">
        <v>17.06</v>
      </c>
      <c r="E8" s="76">
        <v>22.82</v>
      </c>
      <c r="F8" s="76">
        <v>17.42</v>
      </c>
      <c r="G8" s="76">
        <v>9.6</v>
      </c>
      <c r="H8" s="76" t="s">
        <v>253</v>
      </c>
      <c r="I8" s="76">
        <v>6.46</v>
      </c>
      <c r="J8" s="76">
        <v>1.8</v>
      </c>
      <c r="K8" s="76">
        <v>181.81</v>
      </c>
    </row>
    <row r="9" spans="1:11" ht="15" customHeight="1">
      <c r="A9" s="77" t="s">
        <v>131</v>
      </c>
      <c r="B9" s="78">
        <v>0.53</v>
      </c>
      <c r="C9" s="78">
        <v>0.68</v>
      </c>
      <c r="D9" s="78" t="s">
        <v>132</v>
      </c>
      <c r="E9" s="78">
        <v>0.4</v>
      </c>
      <c r="F9" s="78">
        <v>0.26</v>
      </c>
      <c r="G9" s="78">
        <v>0.12</v>
      </c>
      <c r="H9" s="78"/>
      <c r="I9" s="78">
        <v>0.06</v>
      </c>
      <c r="J9" s="78">
        <v>0.24</v>
      </c>
      <c r="K9" s="78">
        <v>2.29</v>
      </c>
    </row>
    <row r="10" spans="1:11" ht="15" customHeight="1">
      <c r="A10" s="75" t="s">
        <v>133</v>
      </c>
      <c r="B10" s="76">
        <v>0</v>
      </c>
      <c r="C10" s="76">
        <v>0</v>
      </c>
      <c r="D10" s="76">
        <v>3.05</v>
      </c>
      <c r="E10" s="76">
        <v>6.66</v>
      </c>
      <c r="F10" s="76">
        <v>1.83</v>
      </c>
      <c r="G10" s="76">
        <v>1.87</v>
      </c>
      <c r="H10" s="76"/>
      <c r="I10" s="76">
        <v>1.04</v>
      </c>
      <c r="J10" s="76">
        <v>3.54</v>
      </c>
      <c r="K10" s="76">
        <v>17.99</v>
      </c>
    </row>
    <row r="11" spans="1:11" ht="15" customHeight="1">
      <c r="A11" s="77" t="s">
        <v>134</v>
      </c>
      <c r="B11" s="78">
        <v>0</v>
      </c>
      <c r="C11" s="78">
        <v>1.21</v>
      </c>
      <c r="D11" s="78" t="s">
        <v>132</v>
      </c>
      <c r="E11" s="78">
        <v>2.38</v>
      </c>
      <c r="F11" s="78">
        <v>1.23</v>
      </c>
      <c r="G11" s="78">
        <v>1.29</v>
      </c>
      <c r="H11" s="78"/>
      <c r="I11" s="78">
        <v>0.9</v>
      </c>
      <c r="J11" s="78">
        <v>2.45</v>
      </c>
      <c r="K11" s="78">
        <v>9.46</v>
      </c>
    </row>
    <row r="12" spans="1:11" ht="15" customHeight="1">
      <c r="A12" s="75" t="s">
        <v>135</v>
      </c>
      <c r="B12" s="76">
        <v>0.79</v>
      </c>
      <c r="C12" s="76">
        <v>0</v>
      </c>
      <c r="D12" s="76">
        <v>0.26</v>
      </c>
      <c r="E12" s="76">
        <v>0.37</v>
      </c>
      <c r="F12" s="76">
        <v>0.17</v>
      </c>
      <c r="G12" s="76">
        <v>0.22</v>
      </c>
      <c r="H12" s="76">
        <v>0.6</v>
      </c>
      <c r="I12" s="76">
        <v>0.08</v>
      </c>
      <c r="J12" s="76">
        <v>0.13</v>
      </c>
      <c r="K12" s="76">
        <v>2.62</v>
      </c>
    </row>
    <row r="13" spans="1:11" ht="15" customHeight="1">
      <c r="A13" s="77" t="s">
        <v>136</v>
      </c>
      <c r="B13" s="78">
        <v>0</v>
      </c>
      <c r="C13" s="78">
        <v>0</v>
      </c>
      <c r="D13" s="78">
        <v>0.49</v>
      </c>
      <c r="E13" s="78">
        <v>1.15</v>
      </c>
      <c r="F13" s="78">
        <v>0.47</v>
      </c>
      <c r="G13" s="78">
        <v>0.38</v>
      </c>
      <c r="H13" s="78">
        <v>0</v>
      </c>
      <c r="I13" s="78">
        <v>0.51</v>
      </c>
      <c r="J13" s="78">
        <v>0.31</v>
      </c>
      <c r="K13" s="78">
        <v>3.31</v>
      </c>
    </row>
    <row r="14" spans="1:11" ht="15" customHeight="1">
      <c r="A14" s="75" t="s">
        <v>137</v>
      </c>
      <c r="B14" s="76">
        <v>7.68</v>
      </c>
      <c r="C14" s="76">
        <v>0.51</v>
      </c>
      <c r="D14" s="76">
        <v>2.31</v>
      </c>
      <c r="E14" s="76">
        <v>2.03</v>
      </c>
      <c r="F14" s="76">
        <v>2.21</v>
      </c>
      <c r="G14" s="76">
        <v>0.42</v>
      </c>
      <c r="H14" s="76">
        <v>0.6</v>
      </c>
      <c r="I14" s="76">
        <v>0.74</v>
      </c>
      <c r="J14" s="76">
        <v>0.04</v>
      </c>
      <c r="K14" s="76">
        <v>16.54</v>
      </c>
    </row>
    <row r="15" spans="1:11" ht="15" customHeight="1">
      <c r="A15" s="77" t="s">
        <v>138</v>
      </c>
      <c r="B15" s="78">
        <v>10.9</v>
      </c>
      <c r="C15" s="78">
        <v>0</v>
      </c>
      <c r="D15" s="78">
        <v>0</v>
      </c>
      <c r="E15" s="78">
        <v>0</v>
      </c>
      <c r="F15" s="78">
        <v>0</v>
      </c>
      <c r="G15" s="78">
        <v>0</v>
      </c>
      <c r="H15" s="78">
        <v>0</v>
      </c>
      <c r="I15" s="78">
        <v>0</v>
      </c>
      <c r="J15" s="78">
        <v>0</v>
      </c>
      <c r="K15" s="78">
        <v>10.9</v>
      </c>
    </row>
    <row r="16" spans="1:11" ht="15" customHeight="1">
      <c r="A16" s="75" t="s">
        <v>139</v>
      </c>
      <c r="B16" s="76">
        <v>7.15</v>
      </c>
      <c r="C16" s="76">
        <v>0</v>
      </c>
      <c r="D16" s="76">
        <v>2</v>
      </c>
      <c r="E16" s="76">
        <v>0.67</v>
      </c>
      <c r="F16" s="76">
        <v>0.29</v>
      </c>
      <c r="G16" s="76">
        <v>0.03</v>
      </c>
      <c r="H16" s="76">
        <v>1</v>
      </c>
      <c r="I16" s="76">
        <v>0</v>
      </c>
      <c r="J16" s="76">
        <v>0.77</v>
      </c>
      <c r="K16" s="76">
        <v>11.91</v>
      </c>
    </row>
    <row r="17" spans="1:11" ht="15" customHeight="1">
      <c r="A17" s="77" t="s">
        <v>140</v>
      </c>
      <c r="B17" s="78">
        <v>1.02</v>
      </c>
      <c r="C17" s="78">
        <v>0</v>
      </c>
      <c r="D17" s="78">
        <v>0</v>
      </c>
      <c r="E17" s="78">
        <v>0</v>
      </c>
      <c r="F17" s="78">
        <v>0</v>
      </c>
      <c r="G17" s="78">
        <v>0</v>
      </c>
      <c r="H17" s="78">
        <v>0</v>
      </c>
      <c r="I17" s="78">
        <v>0</v>
      </c>
      <c r="J17" s="78">
        <v>0</v>
      </c>
      <c r="K17" s="78">
        <v>1.02</v>
      </c>
    </row>
    <row r="18" spans="1:11" ht="15" customHeight="1">
      <c r="A18" s="75" t="s">
        <v>141</v>
      </c>
      <c r="B18" s="76">
        <v>7.91</v>
      </c>
      <c r="C18" s="76">
        <v>0</v>
      </c>
      <c r="D18" s="76">
        <v>0</v>
      </c>
      <c r="E18" s="76">
        <v>0</v>
      </c>
      <c r="F18" s="76">
        <v>0</v>
      </c>
      <c r="G18" s="76">
        <v>0</v>
      </c>
      <c r="H18" s="76">
        <v>0</v>
      </c>
      <c r="I18" s="76">
        <v>0</v>
      </c>
      <c r="J18" s="76">
        <v>0</v>
      </c>
      <c r="K18" s="76">
        <v>7.91</v>
      </c>
    </row>
    <row r="19" spans="1:11" ht="15" customHeight="1">
      <c r="A19" s="77" t="s">
        <v>142</v>
      </c>
      <c r="B19" s="78">
        <v>0.62</v>
      </c>
      <c r="C19" s="78">
        <v>0.4</v>
      </c>
      <c r="D19" s="78">
        <v>0.06</v>
      </c>
      <c r="E19" s="78">
        <v>0.02</v>
      </c>
      <c r="F19" s="78">
        <v>0</v>
      </c>
      <c r="G19" s="78">
        <v>0</v>
      </c>
      <c r="H19" s="78">
        <v>0</v>
      </c>
      <c r="I19" s="78">
        <v>0</v>
      </c>
      <c r="J19" s="78">
        <v>0.08</v>
      </c>
      <c r="K19" s="78">
        <v>1.18</v>
      </c>
    </row>
    <row r="20" spans="1:11" ht="15" customHeight="1">
      <c r="A20" s="75" t="s">
        <v>143</v>
      </c>
      <c r="B20" s="76">
        <v>0.2</v>
      </c>
      <c r="C20" s="76">
        <v>0.36</v>
      </c>
      <c r="D20" s="76">
        <v>0</v>
      </c>
      <c r="E20" s="76">
        <v>0.93</v>
      </c>
      <c r="F20" s="76">
        <v>0.49</v>
      </c>
      <c r="G20" s="76">
        <v>0.22</v>
      </c>
      <c r="H20" s="76">
        <v>0</v>
      </c>
      <c r="I20" s="76">
        <v>0.51</v>
      </c>
      <c r="J20" s="76">
        <v>0.04</v>
      </c>
      <c r="K20" s="76">
        <v>2.75</v>
      </c>
    </row>
    <row r="21" spans="1:11" ht="27.75" customHeight="1">
      <c r="A21" s="77" t="s">
        <v>144</v>
      </c>
      <c r="B21" s="78">
        <v>0.2</v>
      </c>
      <c r="C21" s="78">
        <v>0.08</v>
      </c>
      <c r="D21" s="78">
        <v>0</v>
      </c>
      <c r="E21" s="78">
        <v>0</v>
      </c>
      <c r="F21" s="78">
        <v>0.88</v>
      </c>
      <c r="G21" s="78">
        <v>0</v>
      </c>
      <c r="H21" s="78">
        <v>0</v>
      </c>
      <c r="I21" s="78">
        <v>0</v>
      </c>
      <c r="J21" s="78" t="s">
        <v>145</v>
      </c>
      <c r="K21" s="78">
        <v>1.16</v>
      </c>
    </row>
    <row r="22" spans="1:11" ht="15" customHeight="1">
      <c r="A22" s="75" t="s">
        <v>146</v>
      </c>
      <c r="B22" s="236">
        <v>0</v>
      </c>
      <c r="C22" s="236">
        <v>7</v>
      </c>
      <c r="D22" s="76">
        <v>0</v>
      </c>
      <c r="E22" s="76">
        <v>0.42</v>
      </c>
      <c r="F22" s="76">
        <v>2.93</v>
      </c>
      <c r="G22" s="76">
        <v>0.14</v>
      </c>
      <c r="H22" s="76">
        <v>0</v>
      </c>
      <c r="I22" s="76">
        <v>0.44</v>
      </c>
      <c r="J22" s="76">
        <v>0.61</v>
      </c>
      <c r="K22" s="76">
        <v>11.54</v>
      </c>
    </row>
    <row r="23" spans="1:11" ht="15" customHeight="1">
      <c r="A23" s="77" t="s">
        <v>147</v>
      </c>
      <c r="B23" s="78">
        <v>0</v>
      </c>
      <c r="C23" s="78">
        <v>0</v>
      </c>
      <c r="D23" s="78">
        <v>1.66</v>
      </c>
      <c r="E23" s="78">
        <v>0.87</v>
      </c>
      <c r="F23" s="78">
        <v>2.35</v>
      </c>
      <c r="G23" s="78" t="s">
        <v>254</v>
      </c>
      <c r="H23" s="78">
        <v>0</v>
      </c>
      <c r="I23" s="78">
        <v>1.51</v>
      </c>
      <c r="J23" s="78">
        <v>0</v>
      </c>
      <c r="K23" s="78">
        <v>6.39</v>
      </c>
    </row>
    <row r="24" spans="1:11" ht="15" customHeight="1">
      <c r="A24" s="75" t="s">
        <v>148</v>
      </c>
      <c r="B24" s="76">
        <v>0</v>
      </c>
      <c r="C24" s="76">
        <v>1.5</v>
      </c>
      <c r="D24" s="76">
        <v>0.31</v>
      </c>
      <c r="E24" s="76">
        <v>0.38</v>
      </c>
      <c r="F24" s="76">
        <v>0.27</v>
      </c>
      <c r="G24" s="76">
        <v>0.08</v>
      </c>
      <c r="H24" s="76">
        <v>0.2</v>
      </c>
      <c r="I24" s="76">
        <v>0.07</v>
      </c>
      <c r="J24" s="76">
        <v>0.05</v>
      </c>
      <c r="K24" s="76">
        <v>2.86</v>
      </c>
    </row>
    <row r="25" spans="1:11" ht="27.75" customHeight="1">
      <c r="A25" s="79" t="s">
        <v>149</v>
      </c>
      <c r="B25" s="78">
        <v>5.33</v>
      </c>
      <c r="C25" s="78">
        <v>3.01</v>
      </c>
      <c r="D25" s="78">
        <v>0.07</v>
      </c>
      <c r="E25" s="78">
        <v>0.06</v>
      </c>
      <c r="F25" s="78">
        <v>0.06</v>
      </c>
      <c r="G25" s="78">
        <v>0.04</v>
      </c>
      <c r="H25" s="78" t="s">
        <v>170</v>
      </c>
      <c r="I25" s="78">
        <v>0.09</v>
      </c>
      <c r="J25" s="78">
        <v>0.03</v>
      </c>
      <c r="K25" s="78">
        <v>8.69</v>
      </c>
    </row>
    <row r="26" spans="1:11" ht="15" customHeight="1">
      <c r="A26" s="75" t="s">
        <v>150</v>
      </c>
      <c r="B26" s="76">
        <v>0</v>
      </c>
      <c r="C26" s="76">
        <v>12.24</v>
      </c>
      <c r="D26" s="76">
        <v>0.82</v>
      </c>
      <c r="E26" s="76">
        <v>0.46</v>
      </c>
      <c r="F26" s="76">
        <v>0</v>
      </c>
      <c r="G26" s="76">
        <v>0.15</v>
      </c>
      <c r="H26" s="76">
        <v>2.5</v>
      </c>
      <c r="I26" s="76">
        <v>0.09</v>
      </c>
      <c r="J26" s="76">
        <v>0.13</v>
      </c>
      <c r="K26" s="76">
        <v>16.39</v>
      </c>
    </row>
    <row r="27" spans="1:11" ht="15" customHeight="1">
      <c r="A27" s="237" t="s">
        <v>17</v>
      </c>
      <c r="B27" s="238">
        <v>73.92</v>
      </c>
      <c r="C27" s="239">
        <v>93.25</v>
      </c>
      <c r="D27" s="239">
        <v>28.09</v>
      </c>
      <c r="E27" s="239">
        <v>39.62</v>
      </c>
      <c r="F27" s="239">
        <v>30.86</v>
      </c>
      <c r="G27" s="239">
        <v>14.56</v>
      </c>
      <c r="H27" s="239">
        <v>13.7</v>
      </c>
      <c r="I27" s="239">
        <v>12.5</v>
      </c>
      <c r="J27" s="239">
        <v>10.22</v>
      </c>
      <c r="K27" s="239">
        <v>316.72</v>
      </c>
    </row>
    <row r="29" spans="1:11" ht="30" customHeight="1">
      <c r="A29" s="328" t="s">
        <v>310</v>
      </c>
      <c r="B29" s="272"/>
      <c r="C29" s="272"/>
      <c r="D29" s="272"/>
      <c r="E29" s="272"/>
      <c r="F29" s="272"/>
      <c r="G29" s="272"/>
      <c r="H29" s="272"/>
      <c r="I29" s="272"/>
      <c r="J29" s="272"/>
      <c r="K29" s="272"/>
    </row>
    <row r="30" spans="1:11" ht="12" customHeight="1">
      <c r="A30" s="328" t="s">
        <v>311</v>
      </c>
      <c r="B30" s="272"/>
      <c r="C30" s="272"/>
      <c r="D30" s="272"/>
      <c r="E30" s="272"/>
      <c r="F30" s="272"/>
      <c r="G30" s="272"/>
      <c r="H30" s="272"/>
      <c r="I30" s="272"/>
      <c r="J30" s="272"/>
      <c r="K30" s="272"/>
    </row>
    <row r="31" spans="1:11" ht="12" customHeight="1">
      <c r="A31" s="226" t="s">
        <v>312</v>
      </c>
      <c r="B31" s="224"/>
      <c r="C31" s="224"/>
      <c r="D31" s="224"/>
      <c r="E31" s="224"/>
      <c r="F31" s="224"/>
      <c r="G31" s="224"/>
      <c r="H31" s="224"/>
      <c r="I31" s="224"/>
      <c r="J31" s="224"/>
      <c r="K31" s="224"/>
    </row>
    <row r="32" ht="14.25">
      <c r="A32" s="122" t="s">
        <v>309</v>
      </c>
    </row>
    <row r="33" ht="12.75">
      <c r="A33" s="149" t="s">
        <v>308</v>
      </c>
    </row>
    <row r="34" ht="12.75">
      <c r="A34" s="149" t="s">
        <v>268</v>
      </c>
    </row>
    <row r="36" ht="12.75">
      <c r="A36" t="s">
        <v>269</v>
      </c>
    </row>
  </sheetData>
  <sheetProtection/>
  <mergeCells count="6">
    <mergeCell ref="A29:K29"/>
    <mergeCell ref="A3:K3"/>
    <mergeCell ref="A4:K4"/>
    <mergeCell ref="A5:K5"/>
    <mergeCell ref="A30:K30"/>
    <mergeCell ref="A7:K7"/>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50" r:id="rId1"/>
  <headerFooter alignWithMargins="0">
    <oddHeader>&amp;C29</oddHeader>
    <oddFooter>&amp;CStatistische Ämter des Bundes und der Länder - Tabellenband zum Kulturfinanzbericht 2014</oddFooter>
  </headerFooter>
</worksheet>
</file>

<file path=xl/worksheets/sheet3.xml><?xml version="1.0" encoding="utf-8"?>
<worksheet xmlns="http://schemas.openxmlformats.org/spreadsheetml/2006/main" xmlns:r="http://schemas.openxmlformats.org/officeDocument/2006/relationships">
  <dimension ref="A1:IV92"/>
  <sheetViews>
    <sheetView zoomScale="75" zoomScaleNormal="75" zoomScaleSheetLayoutView="75" zoomScalePageLayoutView="0" workbookViewId="0" topLeftCell="A1">
      <selection activeCell="A1" sqref="A1:L1"/>
    </sheetView>
  </sheetViews>
  <sheetFormatPr defaultColWidth="11.421875" defaultRowHeight="12.75"/>
  <cols>
    <col min="1" max="1" width="17.57421875" style="0" customWidth="1"/>
    <col min="11" max="11" width="7.00390625" style="0" customWidth="1"/>
    <col min="12" max="12" width="11.00390625" style="0" customWidth="1"/>
    <col min="13" max="13" width="0.2890625" style="0" hidden="1" customWidth="1"/>
    <col min="14" max="14" width="11.421875" style="0" hidden="1" customWidth="1"/>
    <col min="15" max="15" width="20.57421875" style="0" hidden="1" customWidth="1"/>
    <col min="16" max="16" width="18.8515625" style="0" hidden="1" customWidth="1"/>
    <col min="17" max="17" width="81.7109375" style="0" hidden="1" customWidth="1"/>
  </cols>
  <sheetData>
    <row r="1" spans="1:12" ht="15" customHeight="1">
      <c r="A1" s="269" t="s">
        <v>203</v>
      </c>
      <c r="B1" s="269"/>
      <c r="C1" s="269"/>
      <c r="D1" s="269"/>
      <c r="E1" s="269"/>
      <c r="F1" s="269"/>
      <c r="G1" s="269"/>
      <c r="H1" s="269"/>
      <c r="I1" s="269"/>
      <c r="J1" s="269"/>
      <c r="K1" s="269"/>
      <c r="L1" s="269"/>
    </row>
    <row r="3" spans="1:11" ht="20.25">
      <c r="A3" s="276" t="s">
        <v>194</v>
      </c>
      <c r="B3" s="270"/>
      <c r="C3" s="270"/>
      <c r="D3" s="270"/>
      <c r="E3" s="270"/>
      <c r="F3" s="270"/>
      <c r="G3" s="270"/>
      <c r="H3" s="270"/>
      <c r="I3" s="270"/>
      <c r="J3" s="270"/>
      <c r="K3" s="270"/>
    </row>
    <row r="4" ht="9.75" customHeight="1"/>
    <row r="5" spans="1:11" ht="15.75" customHeight="1">
      <c r="A5" s="277" t="s">
        <v>274</v>
      </c>
      <c r="B5" s="278"/>
      <c r="C5" s="278"/>
      <c r="D5" s="278"/>
      <c r="E5" s="278"/>
      <c r="F5" s="278"/>
      <c r="G5" s="278"/>
      <c r="H5" s="279"/>
      <c r="I5" s="270"/>
      <c r="J5" s="270"/>
      <c r="K5" s="270"/>
    </row>
    <row r="6" spans="1:12" ht="9.75" customHeight="1">
      <c r="A6" s="270"/>
      <c r="B6" s="270"/>
      <c r="C6" s="270"/>
      <c r="D6" s="270"/>
      <c r="E6" s="270"/>
      <c r="F6" s="270"/>
      <c r="G6" s="270"/>
      <c r="H6" s="270"/>
      <c r="I6" s="270"/>
      <c r="J6" s="270"/>
      <c r="K6" s="270"/>
      <c r="L6" s="270"/>
    </row>
    <row r="7" spans="1:4" ht="20.25">
      <c r="A7" s="276" t="s">
        <v>195</v>
      </c>
      <c r="B7" s="270"/>
      <c r="C7" s="270"/>
      <c r="D7" s="270"/>
    </row>
    <row r="8" spans="1:12" ht="9.75" customHeight="1">
      <c r="A8" s="270"/>
      <c r="B8" s="270"/>
      <c r="C8" s="270"/>
      <c r="D8" s="270"/>
      <c r="E8" s="270"/>
      <c r="F8" s="270"/>
      <c r="G8" s="270"/>
      <c r="H8" s="270"/>
      <c r="I8" s="270"/>
      <c r="J8" s="270"/>
      <c r="K8" s="270"/>
      <c r="L8" s="270"/>
    </row>
    <row r="9" spans="1:256" s="102" customFormat="1" ht="15" customHeight="1">
      <c r="A9" s="260" t="s">
        <v>334</v>
      </c>
      <c r="B9" s="260"/>
      <c r="C9" s="260"/>
      <c r="D9" s="260"/>
      <c r="E9" s="260"/>
      <c r="F9" s="260"/>
      <c r="G9" s="260"/>
      <c r="H9" s="260"/>
      <c r="I9" s="260"/>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12" ht="4.5" customHeight="1">
      <c r="A10" s="270"/>
      <c r="B10" s="270"/>
      <c r="C10" s="270"/>
      <c r="D10" s="270"/>
      <c r="E10" s="270"/>
      <c r="F10" s="270"/>
      <c r="G10" s="270"/>
      <c r="H10" s="270"/>
      <c r="I10" s="270"/>
      <c r="J10" s="270"/>
      <c r="K10" s="270"/>
      <c r="L10" s="270"/>
    </row>
    <row r="11" spans="1:256" s="102" customFormat="1" ht="15" customHeight="1">
      <c r="A11" s="275" t="s">
        <v>335</v>
      </c>
      <c r="B11" s="275"/>
      <c r="C11" s="275"/>
      <c r="D11" s="275"/>
      <c r="E11" s="275"/>
      <c r="F11" s="275"/>
      <c r="G11" s="275"/>
      <c r="H11" s="275"/>
      <c r="I11" s="275"/>
      <c r="J11" s="275"/>
      <c r="K11" s="275"/>
      <c r="L11" s="275"/>
      <c r="M11" s="275"/>
      <c r="N11" s="275"/>
      <c r="O11" s="275"/>
      <c r="P11" s="275"/>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2" customFormat="1" ht="15" customHeight="1">
      <c r="A12" s="275" t="s">
        <v>340</v>
      </c>
      <c r="B12" s="275"/>
      <c r="C12" s="275"/>
      <c r="D12" s="275"/>
      <c r="E12" s="275"/>
      <c r="F12" s="275"/>
      <c r="G12" s="275"/>
      <c r="H12" s="275"/>
      <c r="I12" s="275"/>
      <c r="J12" s="275"/>
      <c r="K12" s="275"/>
      <c r="L12" s="275"/>
      <c r="M12" s="260"/>
      <c r="N12" s="260"/>
      <c r="O12" s="260"/>
      <c r="P12" s="260"/>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12" ht="4.5" customHeight="1">
      <c r="A13" s="283"/>
      <c r="B13" s="272"/>
      <c r="C13" s="272"/>
      <c r="D13" s="272"/>
      <c r="E13" s="272"/>
      <c r="F13" s="272"/>
      <c r="G13" s="272"/>
      <c r="H13" s="272"/>
      <c r="I13" s="272"/>
      <c r="J13" s="272"/>
      <c r="K13" s="272"/>
      <c r="L13" s="272"/>
    </row>
    <row r="14" spans="1:256" s="102" customFormat="1" ht="15" customHeight="1">
      <c r="A14" s="275" t="s">
        <v>336</v>
      </c>
      <c r="B14" s="275"/>
      <c r="C14" s="275"/>
      <c r="D14" s="275"/>
      <c r="E14" s="275"/>
      <c r="F14" s="275"/>
      <c r="G14" s="275"/>
      <c r="H14" s="275"/>
      <c r="I14" s="275"/>
      <c r="J14" s="275"/>
      <c r="K14" s="275"/>
      <c r="L14" s="275"/>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15" ht="4.5" customHeight="1">
      <c r="A15" s="282"/>
      <c r="B15" s="270"/>
      <c r="C15" s="270"/>
      <c r="D15" s="270"/>
      <c r="E15" s="270"/>
      <c r="F15" s="270"/>
      <c r="G15" s="270"/>
      <c r="H15" s="270"/>
      <c r="I15" s="270"/>
      <c r="J15" s="270"/>
      <c r="K15" s="270"/>
      <c r="L15" s="270"/>
      <c r="M15" s="105"/>
      <c r="N15" s="105"/>
      <c r="O15" s="105"/>
    </row>
    <row r="16" spans="1:256" s="102" customFormat="1" ht="15" customHeight="1">
      <c r="A16" s="275" t="s">
        <v>337</v>
      </c>
      <c r="B16" s="275"/>
      <c r="C16" s="275"/>
      <c r="D16" s="275"/>
      <c r="E16" s="275"/>
      <c r="F16" s="275"/>
      <c r="G16" s="275"/>
      <c r="H16" s="275"/>
      <c r="I16" s="275"/>
      <c r="J16" s="275"/>
      <c r="K16" s="275"/>
      <c r="L16" s="275"/>
      <c r="M16" s="275"/>
      <c r="N16" s="275"/>
      <c r="O16" s="275"/>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12" ht="4.5" customHeight="1">
      <c r="A17" s="270"/>
      <c r="B17" s="270"/>
      <c r="C17" s="270"/>
      <c r="D17" s="270"/>
      <c r="E17" s="270"/>
      <c r="F17" s="270"/>
      <c r="G17" s="270"/>
      <c r="H17" s="270"/>
      <c r="I17" s="270"/>
      <c r="J17" s="270"/>
      <c r="K17" s="270"/>
      <c r="L17" s="270"/>
    </row>
    <row r="18" spans="1:15" ht="15" customHeight="1">
      <c r="A18" s="275" t="s">
        <v>338</v>
      </c>
      <c r="B18" s="275"/>
      <c r="C18" s="275"/>
      <c r="D18" s="275"/>
      <c r="E18" s="275"/>
      <c r="F18" s="275"/>
      <c r="G18" s="275"/>
      <c r="H18" s="275"/>
      <c r="I18" s="275"/>
      <c r="J18" s="275"/>
      <c r="K18" s="275"/>
      <c r="L18" s="275"/>
      <c r="M18" s="275"/>
      <c r="N18" s="275"/>
      <c r="O18" s="275"/>
    </row>
    <row r="19" spans="1:15" ht="15" customHeight="1">
      <c r="A19" s="275" t="s">
        <v>339</v>
      </c>
      <c r="B19" s="275"/>
      <c r="C19" s="275"/>
      <c r="D19" s="275"/>
      <c r="E19" s="275"/>
      <c r="F19" s="275"/>
      <c r="G19" s="275"/>
      <c r="H19" s="275"/>
      <c r="I19" s="275"/>
      <c r="J19" s="275"/>
      <c r="K19" s="275"/>
      <c r="L19" s="275"/>
      <c r="M19" s="260"/>
      <c r="N19" s="260"/>
      <c r="O19" s="260"/>
    </row>
    <row r="20" spans="1:15" ht="4.5" customHeight="1">
      <c r="A20" s="281"/>
      <c r="B20" s="270"/>
      <c r="C20" s="270"/>
      <c r="D20" s="270"/>
      <c r="E20" s="270"/>
      <c r="F20" s="270"/>
      <c r="G20" s="270"/>
      <c r="H20" s="270"/>
      <c r="I20" s="270"/>
      <c r="J20" s="270"/>
      <c r="K20" s="270"/>
      <c r="L20" s="270"/>
      <c r="M20" s="110"/>
      <c r="N20" s="110"/>
      <c r="O20" s="110"/>
    </row>
    <row r="21" spans="1:256" s="102" customFormat="1" ht="15" customHeight="1">
      <c r="A21" s="275" t="s">
        <v>341</v>
      </c>
      <c r="B21" s="275"/>
      <c r="C21" s="275"/>
      <c r="D21" s="275"/>
      <c r="E21" s="275"/>
      <c r="F21" s="275"/>
      <c r="G21" s="275"/>
      <c r="H21" s="275"/>
      <c r="I21" s="275"/>
      <c r="J21" s="275"/>
      <c r="K21" s="275"/>
      <c r="L21" s="275"/>
      <c r="M21" s="275"/>
      <c r="N21" s="275"/>
      <c r="O21" s="275"/>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2" ht="4.5" customHeight="1">
      <c r="A22" s="270"/>
      <c r="B22" s="270"/>
      <c r="C22" s="270"/>
      <c r="D22" s="270"/>
      <c r="E22" s="270"/>
      <c r="F22" s="270"/>
      <c r="G22" s="270"/>
      <c r="H22" s="270"/>
      <c r="I22" s="270"/>
      <c r="J22" s="270"/>
      <c r="K22" s="270"/>
      <c r="L22" s="270"/>
    </row>
    <row r="23" spans="1:256" s="102" customFormat="1" ht="15" customHeight="1">
      <c r="A23" s="275" t="s">
        <v>342</v>
      </c>
      <c r="B23" s="275"/>
      <c r="C23" s="275"/>
      <c r="D23" s="275"/>
      <c r="E23" s="275"/>
      <c r="F23" s="275"/>
      <c r="G23" s="275"/>
      <c r="H23" s="275"/>
      <c r="I23" s="275"/>
      <c r="J23" s="275"/>
      <c r="K23" s="275"/>
      <c r="L23" s="275"/>
      <c r="M23" s="275"/>
      <c r="N23" s="275"/>
      <c r="O23" s="275"/>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2" customFormat="1" ht="15" customHeight="1">
      <c r="A24" s="275" t="s">
        <v>348</v>
      </c>
      <c r="B24" s="275"/>
      <c r="C24" s="275"/>
      <c r="D24" s="275"/>
      <c r="E24" s="275"/>
      <c r="F24" s="275"/>
      <c r="G24" s="275"/>
      <c r="H24" s="275"/>
      <c r="I24" s="275"/>
      <c r="J24" s="275"/>
      <c r="K24" s="275"/>
      <c r="L24" s="275"/>
      <c r="M24" s="260"/>
      <c r="N24" s="260"/>
      <c r="O24" s="260"/>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12" ht="4.5" customHeight="1">
      <c r="A25" s="270"/>
      <c r="B25" s="270"/>
      <c r="C25" s="270"/>
      <c r="D25" s="270"/>
      <c r="E25" s="270"/>
      <c r="F25" s="270"/>
      <c r="G25" s="270"/>
      <c r="H25" s="270"/>
      <c r="I25" s="270"/>
      <c r="J25" s="270"/>
      <c r="K25" s="270"/>
      <c r="L25" s="270"/>
    </row>
    <row r="26" spans="1:256" s="102" customFormat="1" ht="15" customHeight="1">
      <c r="A26" s="275" t="s">
        <v>343</v>
      </c>
      <c r="B26" s="275"/>
      <c r="C26" s="275"/>
      <c r="D26" s="275"/>
      <c r="E26" s="275"/>
      <c r="F26" s="275"/>
      <c r="G26" s="275"/>
      <c r="H26" s="275"/>
      <c r="I26" s="275"/>
      <c r="J26" s="275"/>
      <c r="K26" s="275"/>
      <c r="L26" s="275"/>
      <c r="M26" s="275"/>
      <c r="N26" s="275"/>
      <c r="O26" s="275"/>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2" customFormat="1" ht="15" customHeight="1">
      <c r="A27" s="275" t="s">
        <v>345</v>
      </c>
      <c r="B27" s="275"/>
      <c r="C27" s="275"/>
      <c r="D27" s="275"/>
      <c r="E27" s="275"/>
      <c r="F27" s="275"/>
      <c r="G27" s="275"/>
      <c r="H27" s="275"/>
      <c r="I27" s="275"/>
      <c r="J27" s="275"/>
      <c r="K27" s="275"/>
      <c r="L27" s="275"/>
      <c r="M27" s="260"/>
      <c r="N27" s="260"/>
      <c r="O27" s="260"/>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12" ht="4.5" customHeight="1">
      <c r="A28" s="270"/>
      <c r="B28" s="270"/>
      <c r="C28" s="270"/>
      <c r="D28" s="270"/>
      <c r="E28" s="270"/>
      <c r="F28" s="270"/>
      <c r="G28" s="270"/>
      <c r="H28" s="270"/>
      <c r="I28" s="270"/>
      <c r="J28" s="270"/>
      <c r="K28" s="270"/>
      <c r="L28" s="270"/>
    </row>
    <row r="29" spans="1:256" s="102" customFormat="1" ht="15" customHeight="1">
      <c r="A29" s="275" t="s">
        <v>344</v>
      </c>
      <c r="B29" s="275"/>
      <c r="C29" s="275"/>
      <c r="D29" s="275"/>
      <c r="E29" s="275"/>
      <c r="F29" s="275"/>
      <c r="G29" s="275"/>
      <c r="H29" s="275"/>
      <c r="I29" s="275"/>
      <c r="J29" s="275"/>
      <c r="K29" s="275"/>
      <c r="L29" s="275"/>
      <c r="M29" s="275"/>
      <c r="N29" s="275"/>
      <c r="O29" s="275"/>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2" customFormat="1" ht="15" customHeight="1">
      <c r="A30" s="275" t="s">
        <v>346</v>
      </c>
      <c r="B30" s="275"/>
      <c r="C30" s="275"/>
      <c r="D30" s="275"/>
      <c r="E30" s="275"/>
      <c r="F30" s="275"/>
      <c r="G30" s="275"/>
      <c r="H30" s="275"/>
      <c r="I30" s="275"/>
      <c r="J30" s="275"/>
      <c r="K30" s="275"/>
      <c r="L30" s="275"/>
      <c r="M30" s="260"/>
      <c r="N30" s="260"/>
      <c r="O30" s="26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12" ht="4.5" customHeight="1">
      <c r="A31" s="270"/>
      <c r="B31" s="270"/>
      <c r="C31" s="270"/>
      <c r="D31" s="270"/>
      <c r="E31" s="270"/>
      <c r="F31" s="270"/>
      <c r="G31" s="270"/>
      <c r="H31" s="270"/>
      <c r="I31" s="270"/>
      <c r="J31" s="270"/>
      <c r="K31" s="270"/>
      <c r="L31" s="270"/>
    </row>
    <row r="32" spans="1:256" s="102" customFormat="1" ht="15" customHeight="1">
      <c r="A32" s="275" t="s">
        <v>347</v>
      </c>
      <c r="B32" s="275"/>
      <c r="C32" s="275"/>
      <c r="D32" s="275"/>
      <c r="E32" s="275"/>
      <c r="F32" s="275"/>
      <c r="G32" s="275"/>
      <c r="H32" s="275"/>
      <c r="I32" s="275"/>
      <c r="J32" s="275"/>
      <c r="K32" s="275"/>
      <c r="L32" s="275"/>
      <c r="M32" s="275"/>
      <c r="N32" s="275"/>
      <c r="O32" s="275"/>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15" ht="4.5" customHeight="1">
      <c r="A33" s="280"/>
      <c r="B33" s="270"/>
      <c r="C33" s="270"/>
      <c r="D33" s="270"/>
      <c r="E33" s="270"/>
      <c r="F33" s="270"/>
      <c r="G33" s="270"/>
      <c r="H33" s="270"/>
      <c r="I33" s="270"/>
      <c r="J33" s="270"/>
      <c r="K33" s="270"/>
      <c r="L33" s="270"/>
      <c r="M33" s="105"/>
      <c r="N33" s="105"/>
      <c r="O33" s="105"/>
    </row>
    <row r="34" spans="1:256" s="114" customFormat="1" ht="15" customHeight="1">
      <c r="A34" s="275" t="s">
        <v>349</v>
      </c>
      <c r="B34" s="275"/>
      <c r="C34" s="275"/>
      <c r="D34" s="275"/>
      <c r="E34" s="275"/>
      <c r="F34" s="275"/>
      <c r="G34" s="275"/>
      <c r="H34" s="275"/>
      <c r="I34" s="275"/>
      <c r="J34" s="275"/>
      <c r="K34" s="275"/>
      <c r="L34" s="275"/>
      <c r="M34" s="275"/>
      <c r="N34" s="275"/>
      <c r="O34" s="275"/>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2" customFormat="1" ht="15" customHeight="1">
      <c r="A35" s="275" t="s">
        <v>350</v>
      </c>
      <c r="B35" s="275"/>
      <c r="C35" s="275"/>
      <c r="D35" s="275"/>
      <c r="E35" s="275"/>
      <c r="F35" s="275"/>
      <c r="G35" s="275"/>
      <c r="H35" s="275"/>
      <c r="I35" s="275"/>
      <c r="J35" s="275"/>
      <c r="K35" s="275"/>
      <c r="L35" s="275"/>
      <c r="M35" s="260"/>
      <c r="N35" s="260"/>
      <c r="O35" s="260"/>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2" ht="4.5" customHeight="1">
      <c r="A36" s="270"/>
      <c r="B36" s="270"/>
      <c r="C36" s="270"/>
      <c r="D36" s="270"/>
      <c r="E36" s="270"/>
      <c r="F36" s="270"/>
      <c r="G36" s="270"/>
      <c r="H36" s="270"/>
      <c r="I36" s="270"/>
      <c r="J36" s="270"/>
      <c r="K36" s="270"/>
      <c r="L36" s="270"/>
    </row>
    <row r="37" spans="1:256" s="102" customFormat="1" ht="15" customHeight="1">
      <c r="A37" s="275" t="s">
        <v>351</v>
      </c>
      <c r="B37" s="275"/>
      <c r="C37" s="275"/>
      <c r="D37" s="275"/>
      <c r="E37" s="275"/>
      <c r="F37" s="275"/>
      <c r="G37" s="275"/>
      <c r="H37" s="275"/>
      <c r="I37" s="275"/>
      <c r="J37" s="275"/>
      <c r="K37" s="275"/>
      <c r="L37" s="275"/>
      <c r="M37" s="275"/>
      <c r="N37" s="275"/>
      <c r="O37" s="275"/>
      <c r="P37" s="275"/>
      <c r="Q37" s="275"/>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2" customFormat="1" ht="15" customHeight="1">
      <c r="A38" s="275" t="s">
        <v>352</v>
      </c>
      <c r="B38" s="275"/>
      <c r="C38" s="275"/>
      <c r="D38" s="275"/>
      <c r="E38" s="275"/>
      <c r="F38" s="275"/>
      <c r="G38" s="275"/>
      <c r="H38" s="275"/>
      <c r="I38" s="275"/>
      <c r="J38" s="275"/>
      <c r="K38" s="275"/>
      <c r="L38" s="275"/>
      <c r="M38" s="260"/>
      <c r="N38" s="260"/>
      <c r="O38" s="260"/>
      <c r="P38" s="260"/>
      <c r="Q38" s="260"/>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12" ht="4.5" customHeight="1">
      <c r="A39" s="270"/>
      <c r="B39" s="270"/>
      <c r="C39" s="270"/>
      <c r="D39" s="270"/>
      <c r="E39" s="270"/>
      <c r="F39" s="270"/>
      <c r="G39" s="270"/>
      <c r="H39" s="270"/>
      <c r="I39" s="270"/>
      <c r="J39" s="270"/>
      <c r="K39" s="270"/>
      <c r="L39" s="270"/>
    </row>
    <row r="40" spans="1:256" s="114" customFormat="1" ht="15" customHeight="1">
      <c r="A40" s="275" t="s">
        <v>333</v>
      </c>
      <c r="B40" s="275"/>
      <c r="C40" s="275"/>
      <c r="D40" s="275"/>
      <c r="E40" s="275"/>
      <c r="F40" s="275"/>
      <c r="G40" s="275"/>
      <c r="H40" s="275"/>
      <c r="I40" s="275"/>
      <c r="J40" s="275"/>
      <c r="K40" s="275"/>
      <c r="L40" s="275"/>
      <c r="M40" s="275"/>
      <c r="N40" s="275"/>
      <c r="O40" s="275"/>
      <c r="P40" s="275"/>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2" customFormat="1" ht="15" customHeight="1">
      <c r="A41" s="275" t="s">
        <v>353</v>
      </c>
      <c r="B41" s="275"/>
      <c r="C41" s="275"/>
      <c r="D41" s="275"/>
      <c r="E41" s="275"/>
      <c r="F41" s="275"/>
      <c r="G41" s="275"/>
      <c r="H41" s="275"/>
      <c r="I41" s="275"/>
      <c r="J41" s="275"/>
      <c r="K41" s="275"/>
      <c r="L41" s="275"/>
      <c r="M41" s="260"/>
      <c r="N41" s="260"/>
      <c r="O41" s="260"/>
      <c r="P41" s="260"/>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7:256" s="267" customFormat="1" ht="4.5" customHeight="1">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267" customFormat="1" ht="15" customHeight="1">
      <c r="A43" s="275" t="s">
        <v>369</v>
      </c>
      <c r="B43" s="275"/>
      <c r="C43" s="275"/>
      <c r="D43" s="275"/>
      <c r="E43" s="275"/>
      <c r="F43" s="275"/>
      <c r="G43" s="275"/>
      <c r="H43" s="275"/>
      <c r="I43" s="275"/>
      <c r="J43" s="275"/>
      <c r="K43" s="275"/>
      <c r="L43" s="275"/>
      <c r="M43" s="275"/>
      <c r="N43" s="275"/>
      <c r="O43" s="275"/>
      <c r="P43" s="275"/>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16" ht="15" customHeight="1">
      <c r="A44" s="275" t="s">
        <v>353</v>
      </c>
      <c r="B44" s="275"/>
      <c r="C44" s="275"/>
      <c r="D44" s="275"/>
      <c r="E44" s="275"/>
      <c r="F44" s="275"/>
      <c r="G44" s="275"/>
      <c r="H44" s="275"/>
      <c r="I44" s="275"/>
      <c r="J44" s="275"/>
      <c r="K44" s="275"/>
      <c r="L44" s="275"/>
      <c r="M44" s="267"/>
      <c r="N44" s="267"/>
      <c r="O44" s="267"/>
      <c r="P44" s="267"/>
    </row>
    <row r="45" spans="1:12" ht="4.5" customHeight="1">
      <c r="A45" s="247"/>
      <c r="B45" s="247"/>
      <c r="C45" s="247"/>
      <c r="D45" s="247"/>
      <c r="E45" s="247"/>
      <c r="F45" s="247"/>
      <c r="G45" s="247"/>
      <c r="H45" s="247"/>
      <c r="I45" s="247"/>
      <c r="J45" s="247"/>
      <c r="K45" s="247"/>
      <c r="L45" s="247"/>
    </row>
    <row r="46" spans="1:256" s="114" customFormat="1" ht="15" customHeight="1">
      <c r="A46" s="275" t="s">
        <v>370</v>
      </c>
      <c r="B46" s="275"/>
      <c r="C46" s="275"/>
      <c r="D46" s="275"/>
      <c r="E46" s="275"/>
      <c r="F46" s="275"/>
      <c r="G46" s="275"/>
      <c r="H46" s="275"/>
      <c r="I46" s="275"/>
      <c r="J46" s="275"/>
      <c r="K46" s="275"/>
      <c r="L46" s="275"/>
      <c r="M46" s="275"/>
      <c r="N46" s="275"/>
      <c r="O46" s="275"/>
      <c r="P46" s="275"/>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2" customFormat="1" ht="15" customHeight="1">
      <c r="A47" s="275" t="s">
        <v>354</v>
      </c>
      <c r="B47" s="275"/>
      <c r="C47" s="275"/>
      <c r="D47" s="275"/>
      <c r="E47" s="275"/>
      <c r="F47" s="275"/>
      <c r="G47" s="275"/>
      <c r="H47" s="275"/>
      <c r="I47" s="275"/>
      <c r="J47" s="275"/>
      <c r="K47" s="275"/>
      <c r="L47" s="275"/>
      <c r="M47" s="260"/>
      <c r="N47" s="260"/>
      <c r="O47" s="260"/>
      <c r="P47" s="260"/>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12" ht="4.5" customHeight="1">
      <c r="A48" s="270"/>
      <c r="B48" s="270"/>
      <c r="C48" s="270"/>
      <c r="D48" s="270"/>
      <c r="E48" s="270"/>
      <c r="F48" s="270"/>
      <c r="G48" s="270"/>
      <c r="H48" s="270"/>
      <c r="I48" s="270"/>
      <c r="J48" s="270"/>
      <c r="K48" s="270"/>
      <c r="L48" s="270"/>
    </row>
    <row r="49" spans="1:16" ht="15" customHeight="1">
      <c r="A49" s="275" t="s">
        <v>371</v>
      </c>
      <c r="B49" s="275"/>
      <c r="C49" s="275"/>
      <c r="D49" s="275"/>
      <c r="E49" s="275"/>
      <c r="F49" s="275"/>
      <c r="G49" s="275"/>
      <c r="H49" s="275"/>
      <c r="I49" s="275"/>
      <c r="J49" s="275"/>
      <c r="K49" s="275"/>
      <c r="L49" s="275"/>
      <c r="M49" s="275"/>
      <c r="N49" s="275"/>
      <c r="O49" s="275"/>
      <c r="P49" s="275"/>
    </row>
    <row r="50" spans="1:16" ht="15" customHeight="1">
      <c r="A50" s="275" t="s">
        <v>354</v>
      </c>
      <c r="B50" s="275"/>
      <c r="C50" s="275"/>
      <c r="D50" s="275"/>
      <c r="E50" s="275"/>
      <c r="F50" s="275"/>
      <c r="G50" s="275"/>
      <c r="H50" s="275"/>
      <c r="I50" s="275"/>
      <c r="J50" s="275"/>
      <c r="K50" s="275"/>
      <c r="L50" s="275"/>
      <c r="M50" s="267"/>
      <c r="N50" s="267"/>
      <c r="O50" s="267"/>
      <c r="P50" s="267"/>
    </row>
    <row r="51" spans="1:12" ht="4.5" customHeight="1">
      <c r="A51" s="266"/>
      <c r="B51" s="266"/>
      <c r="C51" s="266"/>
      <c r="D51" s="266"/>
      <c r="E51" s="266"/>
      <c r="F51" s="266"/>
      <c r="G51" s="266"/>
      <c r="H51" s="266"/>
      <c r="I51" s="266"/>
      <c r="J51" s="266"/>
      <c r="K51" s="266"/>
      <c r="L51" s="266"/>
    </row>
    <row r="52" spans="1:256" s="114" customFormat="1" ht="15" customHeight="1">
      <c r="A52" s="275" t="s">
        <v>355</v>
      </c>
      <c r="B52" s="275"/>
      <c r="C52" s="275"/>
      <c r="D52" s="275"/>
      <c r="E52" s="275"/>
      <c r="F52" s="275"/>
      <c r="G52" s="275"/>
      <c r="H52" s="275"/>
      <c r="I52" s="275"/>
      <c r="J52" s="275"/>
      <c r="K52" s="275"/>
      <c r="L52" s="275"/>
      <c r="M52" s="275"/>
      <c r="N52" s="275"/>
      <c r="O52" s="275"/>
      <c r="P52" s="275"/>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2" customFormat="1" ht="15" customHeight="1">
      <c r="A53" s="275" t="s">
        <v>356</v>
      </c>
      <c r="B53" s="275"/>
      <c r="C53" s="275"/>
      <c r="D53" s="275"/>
      <c r="E53" s="275"/>
      <c r="F53" s="275"/>
      <c r="G53" s="275"/>
      <c r="H53" s="275"/>
      <c r="I53" s="275"/>
      <c r="J53" s="275"/>
      <c r="K53" s="275"/>
      <c r="L53" s="275"/>
      <c r="M53" s="260"/>
      <c r="N53" s="260"/>
      <c r="O53" s="260"/>
      <c r="P53" s="260"/>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12" ht="4.5" customHeight="1">
      <c r="A54" s="270"/>
      <c r="B54" s="270"/>
      <c r="C54" s="270"/>
      <c r="D54" s="270"/>
      <c r="E54" s="270"/>
      <c r="F54" s="270"/>
      <c r="G54" s="270"/>
      <c r="H54" s="270"/>
      <c r="I54" s="270"/>
      <c r="J54" s="270"/>
      <c r="K54" s="270"/>
      <c r="L54" s="270"/>
    </row>
    <row r="55" spans="1:256" s="114" customFormat="1" ht="15" customHeight="1">
      <c r="A55" s="275" t="s">
        <v>357</v>
      </c>
      <c r="B55" s="275"/>
      <c r="C55" s="275"/>
      <c r="D55" s="275"/>
      <c r="E55" s="275"/>
      <c r="F55" s="275"/>
      <c r="G55" s="275"/>
      <c r="H55" s="275"/>
      <c r="I55" s="275"/>
      <c r="J55" s="275"/>
      <c r="K55" s="275"/>
      <c r="L55" s="275"/>
      <c r="M55" s="275"/>
      <c r="N55" s="275"/>
      <c r="O55" s="275"/>
      <c r="P55" s="27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102" customFormat="1" ht="15" customHeight="1">
      <c r="A56" s="275" t="s">
        <v>339</v>
      </c>
      <c r="B56" s="275"/>
      <c r="C56" s="275"/>
      <c r="D56" s="275"/>
      <c r="E56" s="275"/>
      <c r="F56" s="275"/>
      <c r="G56" s="275"/>
      <c r="H56" s="275"/>
      <c r="I56" s="275"/>
      <c r="J56" s="275"/>
      <c r="K56" s="275"/>
      <c r="L56" s="275"/>
      <c r="M56" s="260"/>
      <c r="N56" s="260"/>
      <c r="O56" s="260"/>
      <c r="P56" s="260"/>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12" ht="4.5" customHeight="1">
      <c r="A57" s="270"/>
      <c r="B57" s="270"/>
      <c r="C57" s="270"/>
      <c r="D57" s="270"/>
      <c r="E57" s="270"/>
      <c r="F57" s="270"/>
      <c r="G57" s="270"/>
      <c r="H57" s="270"/>
      <c r="I57" s="270"/>
      <c r="J57" s="270"/>
      <c r="K57" s="270"/>
      <c r="L57" s="270"/>
    </row>
    <row r="58" spans="1:256" s="114" customFormat="1" ht="15" customHeight="1">
      <c r="A58" s="275" t="s">
        <v>358</v>
      </c>
      <c r="B58" s="275"/>
      <c r="C58" s="275"/>
      <c r="D58" s="275"/>
      <c r="E58" s="275"/>
      <c r="F58" s="275"/>
      <c r="G58" s="275"/>
      <c r="H58" s="275"/>
      <c r="I58" s="275"/>
      <c r="J58" s="275"/>
      <c r="K58" s="275"/>
      <c r="L58" s="275"/>
      <c r="M58" s="275"/>
      <c r="N58" s="275"/>
      <c r="O58" s="275"/>
      <c r="P58" s="275"/>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02" customFormat="1" ht="15" customHeight="1">
      <c r="A59" s="275" t="s">
        <v>359</v>
      </c>
      <c r="B59" s="275"/>
      <c r="C59" s="275"/>
      <c r="D59" s="275"/>
      <c r="E59" s="275"/>
      <c r="F59" s="275"/>
      <c r="G59" s="275"/>
      <c r="H59" s="275"/>
      <c r="I59" s="275"/>
      <c r="J59" s="275"/>
      <c r="K59" s="275"/>
      <c r="L59" s="275"/>
      <c r="M59" s="260"/>
      <c r="N59" s="260"/>
      <c r="O59" s="260"/>
      <c r="P59" s="260"/>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12" ht="4.5" customHeight="1">
      <c r="A60" s="270"/>
      <c r="B60" s="270"/>
      <c r="C60" s="270"/>
      <c r="D60" s="270"/>
      <c r="E60" s="270"/>
      <c r="F60" s="270"/>
      <c r="G60" s="270"/>
      <c r="H60" s="270"/>
      <c r="I60" s="270"/>
      <c r="J60" s="270"/>
      <c r="K60" s="270"/>
      <c r="L60" s="270"/>
    </row>
    <row r="61" spans="1:256" s="114" customFormat="1" ht="15" customHeight="1">
      <c r="A61" s="275" t="s">
        <v>360</v>
      </c>
      <c r="B61" s="275"/>
      <c r="C61" s="275"/>
      <c r="D61" s="275"/>
      <c r="E61" s="275"/>
      <c r="F61" s="275"/>
      <c r="G61" s="275"/>
      <c r="H61" s="275"/>
      <c r="I61" s="275"/>
      <c r="J61" s="275"/>
      <c r="K61" s="275"/>
      <c r="L61" s="275"/>
      <c r="M61" s="275"/>
      <c r="N61" s="275"/>
      <c r="O61" s="275"/>
      <c r="P61" s="275"/>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102" customFormat="1" ht="15" customHeight="1">
      <c r="A62" s="275" t="s">
        <v>350</v>
      </c>
      <c r="B62" s="275"/>
      <c r="C62" s="275"/>
      <c r="D62" s="275"/>
      <c r="E62" s="275"/>
      <c r="F62" s="275"/>
      <c r="G62" s="275"/>
      <c r="H62" s="275"/>
      <c r="I62" s="275"/>
      <c r="J62" s="275"/>
      <c r="K62" s="275"/>
      <c r="L62" s="275"/>
      <c r="M62" s="260"/>
      <c r="N62" s="260"/>
      <c r="O62" s="260"/>
      <c r="P62" s="260"/>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12" ht="4.5" customHeight="1">
      <c r="A63" s="270"/>
      <c r="B63" s="270"/>
      <c r="C63" s="270"/>
      <c r="D63" s="270"/>
      <c r="E63" s="270"/>
      <c r="F63" s="270"/>
      <c r="G63" s="270"/>
      <c r="H63" s="270"/>
      <c r="I63" s="270"/>
      <c r="J63" s="270"/>
      <c r="K63" s="270"/>
      <c r="L63" s="270"/>
    </row>
    <row r="64" spans="1:256" s="102" customFormat="1" ht="15" customHeight="1">
      <c r="A64" s="275" t="s">
        <v>361</v>
      </c>
      <c r="B64" s="275"/>
      <c r="C64" s="275"/>
      <c r="D64" s="275"/>
      <c r="E64" s="275"/>
      <c r="F64" s="275"/>
      <c r="G64" s="275"/>
      <c r="H64" s="275"/>
      <c r="I64" s="275"/>
      <c r="J64" s="275"/>
      <c r="K64" s="275"/>
      <c r="L64" s="275"/>
      <c r="M64" s="275"/>
      <c r="N64" s="275"/>
      <c r="O64" s="275"/>
      <c r="P64" s="275"/>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102" customFormat="1" ht="15" customHeight="1">
      <c r="A65" s="275" t="s">
        <v>350</v>
      </c>
      <c r="B65" s="275"/>
      <c r="C65" s="275"/>
      <c r="D65" s="275"/>
      <c r="E65" s="275"/>
      <c r="F65" s="275"/>
      <c r="G65" s="275"/>
      <c r="H65" s="275"/>
      <c r="I65" s="275"/>
      <c r="J65" s="275"/>
      <c r="K65" s="275"/>
      <c r="L65" s="275"/>
      <c r="M65" s="260"/>
      <c r="N65" s="260"/>
      <c r="O65" s="260"/>
      <c r="P65" s="260"/>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12" ht="4.5" customHeight="1">
      <c r="A66" s="270"/>
      <c r="B66" s="270"/>
      <c r="C66" s="270"/>
      <c r="D66" s="270"/>
      <c r="E66" s="270"/>
      <c r="F66" s="270"/>
      <c r="G66" s="270"/>
      <c r="H66" s="270"/>
      <c r="I66" s="270"/>
      <c r="J66" s="270"/>
      <c r="K66" s="270"/>
      <c r="L66" s="270"/>
    </row>
    <row r="67" spans="1:256" s="102" customFormat="1" ht="15" customHeight="1">
      <c r="A67" s="275" t="s">
        <v>362</v>
      </c>
      <c r="B67" s="275"/>
      <c r="C67" s="275"/>
      <c r="D67" s="275"/>
      <c r="E67" s="275"/>
      <c r="F67" s="275"/>
      <c r="G67" s="275"/>
      <c r="H67" s="275"/>
      <c r="I67" s="275"/>
      <c r="J67" s="275"/>
      <c r="K67" s="275"/>
      <c r="L67" s="275"/>
      <c r="M67" s="275"/>
      <c r="N67" s="275"/>
      <c r="O67" s="275"/>
      <c r="P67" s="275"/>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102" customFormat="1" ht="15" customHeight="1">
      <c r="A68" s="275" t="s">
        <v>339</v>
      </c>
      <c r="B68" s="275"/>
      <c r="C68" s="275"/>
      <c r="D68" s="275"/>
      <c r="E68" s="275"/>
      <c r="F68" s="275"/>
      <c r="G68" s="275"/>
      <c r="H68" s="275"/>
      <c r="I68" s="275"/>
      <c r="J68" s="275"/>
      <c r="K68" s="275"/>
      <c r="L68" s="275"/>
      <c r="M68" s="260"/>
      <c r="N68" s="260"/>
      <c r="O68" s="260"/>
      <c r="P68" s="260"/>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12" ht="4.5" customHeight="1">
      <c r="A69" s="270"/>
      <c r="B69" s="270"/>
      <c r="C69" s="270"/>
      <c r="D69" s="270"/>
      <c r="E69" s="270"/>
      <c r="F69" s="270"/>
      <c r="G69" s="270"/>
      <c r="H69" s="270"/>
      <c r="I69" s="270"/>
      <c r="J69" s="270"/>
      <c r="K69" s="270"/>
      <c r="L69" s="270"/>
    </row>
    <row r="70" spans="1:256" s="102" customFormat="1" ht="15" customHeight="1">
      <c r="A70" s="275" t="s">
        <v>363</v>
      </c>
      <c r="B70" s="275"/>
      <c r="C70" s="275"/>
      <c r="D70" s="275"/>
      <c r="E70" s="275"/>
      <c r="F70" s="275"/>
      <c r="G70" s="275"/>
      <c r="H70" s="275"/>
      <c r="I70" s="275"/>
      <c r="J70" s="275"/>
      <c r="K70" s="275"/>
      <c r="L70" s="275"/>
      <c r="M70" s="275"/>
      <c r="N70" s="275"/>
      <c r="O70" s="275"/>
      <c r="P70" s="275"/>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102" customFormat="1" ht="15" customHeight="1">
      <c r="A71" s="275" t="s">
        <v>356</v>
      </c>
      <c r="B71" s="275"/>
      <c r="C71" s="275"/>
      <c r="D71" s="275"/>
      <c r="E71" s="275"/>
      <c r="F71" s="275"/>
      <c r="G71" s="275"/>
      <c r="H71" s="275"/>
      <c r="I71" s="275"/>
      <c r="J71" s="275"/>
      <c r="K71" s="275"/>
      <c r="L71" s="275"/>
      <c r="M71" s="260"/>
      <c r="N71" s="260"/>
      <c r="O71" s="260"/>
      <c r="P71" s="260"/>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12" ht="4.5" customHeight="1">
      <c r="A72" s="270"/>
      <c r="B72" s="270"/>
      <c r="C72" s="270"/>
      <c r="D72" s="270"/>
      <c r="E72" s="270"/>
      <c r="F72" s="270"/>
      <c r="G72" s="270"/>
      <c r="H72" s="270"/>
      <c r="I72" s="270"/>
      <c r="J72" s="270"/>
      <c r="K72" s="270"/>
      <c r="L72" s="270"/>
    </row>
    <row r="73" spans="1:256" s="102" customFormat="1" ht="15" customHeight="1">
      <c r="A73" s="275" t="s">
        <v>364</v>
      </c>
      <c r="B73" s="275"/>
      <c r="C73" s="275"/>
      <c r="D73" s="275"/>
      <c r="E73" s="275"/>
      <c r="F73" s="275"/>
      <c r="G73" s="275"/>
      <c r="H73" s="275"/>
      <c r="I73" s="275"/>
      <c r="J73" s="275"/>
      <c r="K73" s="275"/>
      <c r="L73" s="275"/>
      <c r="M73" s="275"/>
      <c r="N73" s="275"/>
      <c r="O73" s="275"/>
      <c r="P73" s="275"/>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102" customFormat="1" ht="15" customHeight="1">
      <c r="A74" s="275" t="s">
        <v>365</v>
      </c>
      <c r="B74" s="275"/>
      <c r="C74" s="275"/>
      <c r="D74" s="275"/>
      <c r="E74" s="275"/>
      <c r="F74" s="275"/>
      <c r="G74" s="275"/>
      <c r="H74" s="275"/>
      <c r="I74" s="275"/>
      <c r="J74" s="275"/>
      <c r="K74" s="275"/>
      <c r="L74" s="275"/>
      <c r="M74" s="260"/>
      <c r="N74" s="260"/>
      <c r="O74" s="260"/>
      <c r="P74" s="260"/>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12" ht="4.5" customHeight="1">
      <c r="A75" s="270"/>
      <c r="B75" s="270"/>
      <c r="C75" s="270"/>
      <c r="D75" s="270"/>
      <c r="E75" s="270"/>
      <c r="F75" s="270"/>
      <c r="G75" s="270"/>
      <c r="H75" s="270"/>
      <c r="I75" s="270"/>
      <c r="J75" s="270"/>
      <c r="K75" s="270"/>
      <c r="L75" s="270"/>
    </row>
    <row r="76" spans="1:256" s="102" customFormat="1" ht="15" customHeight="1">
      <c r="A76" s="275" t="s">
        <v>366</v>
      </c>
      <c r="B76" s="275"/>
      <c r="C76" s="275"/>
      <c r="D76" s="275"/>
      <c r="E76" s="275"/>
      <c r="F76" s="275"/>
      <c r="G76" s="275"/>
      <c r="H76" s="275"/>
      <c r="I76" s="275"/>
      <c r="J76" s="275"/>
      <c r="K76" s="275"/>
      <c r="L76" s="275"/>
      <c r="M76" s="275"/>
      <c r="N76" s="275"/>
      <c r="O76" s="275"/>
      <c r="P76" s="275"/>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s="102" customFormat="1" ht="15" customHeight="1">
      <c r="A77" s="275" t="s">
        <v>367</v>
      </c>
      <c r="B77" s="275"/>
      <c r="C77" s="275"/>
      <c r="D77" s="275"/>
      <c r="E77" s="275"/>
      <c r="F77" s="275"/>
      <c r="G77" s="275"/>
      <c r="H77" s="275"/>
      <c r="I77" s="275"/>
      <c r="J77" s="275"/>
      <c r="K77" s="275"/>
      <c r="L77" s="275"/>
      <c r="M77" s="260"/>
      <c r="N77" s="260"/>
      <c r="O77" s="260"/>
      <c r="P77" s="260"/>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12" ht="4.5" customHeight="1">
      <c r="A78" s="270"/>
      <c r="B78" s="270"/>
      <c r="C78" s="270"/>
      <c r="D78" s="270"/>
      <c r="E78" s="270"/>
      <c r="F78" s="270"/>
      <c r="G78" s="270"/>
      <c r="H78" s="270"/>
      <c r="I78" s="270"/>
      <c r="J78" s="270"/>
      <c r="K78" s="270"/>
      <c r="L78" s="270"/>
    </row>
    <row r="79" spans="1:256" s="102" customFormat="1" ht="15" customHeight="1">
      <c r="A79" s="275" t="s">
        <v>372</v>
      </c>
      <c r="B79" s="275"/>
      <c r="C79" s="275"/>
      <c r="D79" s="275"/>
      <c r="E79" s="275"/>
      <c r="F79" s="275"/>
      <c r="G79" s="275"/>
      <c r="H79" s="275"/>
      <c r="I79" s="275"/>
      <c r="J79" s="275"/>
      <c r="K79" s="275"/>
      <c r="L79" s="275"/>
      <c r="M79" s="275"/>
      <c r="N79" s="275"/>
      <c r="O79" s="275"/>
      <c r="P79" s="275"/>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16" ht="4.5" customHeight="1">
      <c r="A80" s="268"/>
      <c r="B80" s="266"/>
      <c r="C80" s="266"/>
      <c r="D80" s="266"/>
      <c r="E80" s="266"/>
      <c r="F80" s="266"/>
      <c r="G80" s="266"/>
      <c r="H80" s="266"/>
      <c r="I80" s="266"/>
      <c r="J80" s="266"/>
      <c r="K80" s="266"/>
      <c r="L80" s="266"/>
      <c r="M80" s="105"/>
      <c r="N80" s="105"/>
      <c r="O80" s="105"/>
      <c r="P80" s="105"/>
    </row>
    <row r="81" spans="1:16" ht="15" customHeight="1">
      <c r="A81" s="275" t="s">
        <v>373</v>
      </c>
      <c r="B81" s="275"/>
      <c r="C81" s="275"/>
      <c r="D81" s="275"/>
      <c r="E81" s="275"/>
      <c r="F81" s="275"/>
      <c r="G81" s="275"/>
      <c r="H81" s="275"/>
      <c r="I81" s="275"/>
      <c r="J81" s="275"/>
      <c r="K81" s="275"/>
      <c r="L81" s="275"/>
      <c r="M81" s="275"/>
      <c r="N81" s="275"/>
      <c r="O81" s="275"/>
      <c r="P81" s="275"/>
    </row>
    <row r="82" spans="1:16" ht="4.5" customHeight="1">
      <c r="A82" s="268"/>
      <c r="B82" s="266"/>
      <c r="C82" s="266"/>
      <c r="D82" s="266"/>
      <c r="E82" s="266"/>
      <c r="F82" s="266"/>
      <c r="G82" s="266"/>
      <c r="H82" s="266"/>
      <c r="I82" s="266"/>
      <c r="J82" s="266"/>
      <c r="K82" s="266"/>
      <c r="L82" s="266"/>
      <c r="M82" s="266"/>
      <c r="N82" s="266"/>
      <c r="O82" s="266"/>
      <c r="P82" s="266"/>
    </row>
    <row r="83" spans="1:256" s="102" customFormat="1" ht="15" customHeight="1">
      <c r="A83" s="275" t="s">
        <v>368</v>
      </c>
      <c r="B83" s="275"/>
      <c r="C83" s="275"/>
      <c r="D83" s="275"/>
      <c r="E83" s="275"/>
      <c r="F83" s="275"/>
      <c r="G83" s="275"/>
      <c r="H83" s="275"/>
      <c r="I83" s="275"/>
      <c r="J83" s="275"/>
      <c r="K83" s="275"/>
      <c r="L83" s="275"/>
      <c r="M83" s="275"/>
      <c r="N83" s="275"/>
      <c r="O83" s="275"/>
      <c r="P83" s="275"/>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12" ht="4.5" customHeight="1">
      <c r="A84" s="270"/>
      <c r="B84" s="270"/>
      <c r="C84" s="270"/>
      <c r="D84" s="270"/>
      <c r="E84" s="270"/>
      <c r="F84" s="270"/>
      <c r="G84" s="270"/>
      <c r="H84" s="270"/>
      <c r="I84" s="270"/>
      <c r="J84" s="270"/>
      <c r="K84" s="270"/>
      <c r="L84" s="270"/>
    </row>
    <row r="85" spans="1:12" ht="15" customHeight="1">
      <c r="A85" s="275" t="s">
        <v>186</v>
      </c>
      <c r="B85" s="275"/>
      <c r="C85" s="275"/>
      <c r="D85" s="275"/>
      <c r="E85" s="275"/>
      <c r="F85" s="275"/>
      <c r="G85" s="275"/>
      <c r="H85" s="275"/>
      <c r="I85" s="275"/>
      <c r="J85" s="275"/>
      <c r="K85" s="275"/>
      <c r="L85" s="275"/>
    </row>
    <row r="86" spans="1:12" ht="9.75" customHeight="1">
      <c r="A86" s="270"/>
      <c r="B86" s="270"/>
      <c r="C86" s="270"/>
      <c r="D86" s="270"/>
      <c r="E86" s="270"/>
      <c r="F86" s="270"/>
      <c r="G86" s="270"/>
      <c r="H86" s="270"/>
      <c r="I86" s="270"/>
      <c r="J86" s="270"/>
      <c r="K86" s="270"/>
      <c r="L86" s="270"/>
    </row>
    <row r="87" spans="1:12" ht="15.75">
      <c r="A87" s="106" t="s">
        <v>187</v>
      </c>
      <c r="B87" s="111"/>
      <c r="C87" s="105"/>
      <c r="D87" s="105"/>
      <c r="E87" s="105"/>
      <c r="F87" s="105"/>
      <c r="G87" s="105"/>
      <c r="H87" s="105"/>
      <c r="I87" s="105"/>
      <c r="J87" s="105"/>
      <c r="K87" s="105"/>
      <c r="L87" s="105"/>
    </row>
    <row r="88" spans="1:12" ht="15">
      <c r="A88" s="107">
        <v>0</v>
      </c>
      <c r="B88" s="284" t="s">
        <v>188</v>
      </c>
      <c r="C88" s="270"/>
      <c r="D88" s="270"/>
      <c r="E88" s="270"/>
      <c r="F88" s="270"/>
      <c r="G88" s="270"/>
      <c r="H88" s="270"/>
      <c r="I88" s="270"/>
      <c r="J88" s="270"/>
      <c r="K88" s="270"/>
      <c r="L88" s="270"/>
    </row>
    <row r="89" spans="1:12" ht="15">
      <c r="A89" s="107" t="s">
        <v>170</v>
      </c>
      <c r="B89" s="284" t="s">
        <v>189</v>
      </c>
      <c r="C89" s="270"/>
      <c r="D89" s="270"/>
      <c r="E89" s="270"/>
      <c r="F89" s="270"/>
      <c r="G89" s="270"/>
      <c r="H89" s="270"/>
      <c r="I89" s="270"/>
      <c r="J89" s="270"/>
      <c r="K89" s="270"/>
      <c r="L89" s="270"/>
    </row>
    <row r="90" spans="1:7" ht="15">
      <c r="A90" s="107" t="s">
        <v>95</v>
      </c>
      <c r="B90" s="285" t="s">
        <v>190</v>
      </c>
      <c r="C90" s="270"/>
      <c r="D90" s="270"/>
      <c r="E90" s="270"/>
      <c r="F90" s="270"/>
      <c r="G90" s="270"/>
    </row>
    <row r="91" spans="1:12" ht="15">
      <c r="A91" s="71" t="s">
        <v>80</v>
      </c>
      <c r="B91" s="284" t="s">
        <v>191</v>
      </c>
      <c r="C91" s="270"/>
      <c r="D91" s="270"/>
      <c r="E91" s="270"/>
      <c r="F91" s="270"/>
      <c r="G91" s="270"/>
      <c r="H91" s="270"/>
      <c r="I91" s="270"/>
      <c r="J91" s="270"/>
      <c r="K91" s="270"/>
      <c r="L91" s="270"/>
    </row>
    <row r="92" spans="1:2" ht="15">
      <c r="A92" s="108" t="s">
        <v>168</v>
      </c>
      <c r="B92" s="108" t="s">
        <v>192</v>
      </c>
    </row>
  </sheetData>
  <sheetProtection/>
  <mergeCells count="82">
    <mergeCell ref="B91:L91"/>
    <mergeCell ref="B88:L88"/>
    <mergeCell ref="B89:L89"/>
    <mergeCell ref="B90:G90"/>
    <mergeCell ref="A85:L85"/>
    <mergeCell ref="A78:L78"/>
    <mergeCell ref="A76:P76"/>
    <mergeCell ref="A79:P79"/>
    <mergeCell ref="A73:P73"/>
    <mergeCell ref="A77:L77"/>
    <mergeCell ref="A74:L74"/>
    <mergeCell ref="A75:L75"/>
    <mergeCell ref="A71:L71"/>
    <mergeCell ref="A58:P58"/>
    <mergeCell ref="A61:P61"/>
    <mergeCell ref="A69:L69"/>
    <mergeCell ref="A39:L39"/>
    <mergeCell ref="A44:L44"/>
    <mergeCell ref="A48:L48"/>
    <mergeCell ref="A40:P40"/>
    <mergeCell ref="A43:P43"/>
    <mergeCell ref="A50:L50"/>
    <mergeCell ref="A49:P49"/>
    <mergeCell ref="A62:L62"/>
    <mergeCell ref="A72:L72"/>
    <mergeCell ref="A55:P55"/>
    <mergeCell ref="A6:L6"/>
    <mergeCell ref="A17:L17"/>
    <mergeCell ref="A20:L20"/>
    <mergeCell ref="A22:L22"/>
    <mergeCell ref="A10:L10"/>
    <mergeCell ref="A12:L12"/>
    <mergeCell ref="A15:L15"/>
    <mergeCell ref="A8:L8"/>
    <mergeCell ref="A13:L13"/>
    <mergeCell ref="A7:D7"/>
    <mergeCell ref="A14:L14"/>
    <mergeCell ref="A11:P11"/>
    <mergeCell ref="A16:O16"/>
    <mergeCell ref="A24:L24"/>
    <mergeCell ref="A27:L27"/>
    <mergeCell ref="A30:L30"/>
    <mergeCell ref="A38:L38"/>
    <mergeCell ref="A19:L19"/>
    <mergeCell ref="A23:O23"/>
    <mergeCell ref="A25:L25"/>
    <mergeCell ref="A28:L28"/>
    <mergeCell ref="A31:L31"/>
    <mergeCell ref="A33:L33"/>
    <mergeCell ref="A36:L36"/>
    <mergeCell ref="A1:L1"/>
    <mergeCell ref="A65:L65"/>
    <mergeCell ref="A68:L68"/>
    <mergeCell ref="A32:O32"/>
    <mergeCell ref="A46:P46"/>
    <mergeCell ref="A26:O26"/>
    <mergeCell ref="A67:P67"/>
    <mergeCell ref="A3:K3"/>
    <mergeCell ref="A66:L66"/>
    <mergeCell ref="A5:K5"/>
    <mergeCell ref="A34:O34"/>
    <mergeCell ref="A29:O29"/>
    <mergeCell ref="A37:Q37"/>
    <mergeCell ref="A35:L35"/>
    <mergeCell ref="A18:O18"/>
    <mergeCell ref="A21:O21"/>
    <mergeCell ref="A81:P81"/>
    <mergeCell ref="A83:P83"/>
    <mergeCell ref="A84:L84"/>
    <mergeCell ref="A86:L86"/>
    <mergeCell ref="A41:L41"/>
    <mergeCell ref="A53:L53"/>
    <mergeCell ref="A47:L47"/>
    <mergeCell ref="A64:P64"/>
    <mergeCell ref="A52:P52"/>
    <mergeCell ref="A54:L54"/>
    <mergeCell ref="A57:L57"/>
    <mergeCell ref="A60:L60"/>
    <mergeCell ref="A63:L63"/>
    <mergeCell ref="A70:P70"/>
    <mergeCell ref="A56:L56"/>
    <mergeCell ref="A59:L59"/>
  </mergeCells>
  <hyperlinks>
    <hyperlink ref="A1:L1" location="Titelblatt!A1" display="Zurück zum Titelblatt"/>
    <hyperlink ref="A11:P12" location="'Tabelle 3.1-1'!A1" display="Tabelle 3.1-1:   Öffentliche Ausgaben für Kultur und Kulturnahe Bereiche 1995 bis 2012 nach Ländern und"/>
    <hyperlink ref="A14:L14" location="'Tabelle 3.1-2'!A1" display="Tabelle 3.1-2:   Öffentliche Ausgaben für Kultur 1995 bis 2012 nach Bund und Ländergruppen – Grundmittel  "/>
    <hyperlink ref="A16:O16" location="'Tabelle 3.2-1'!A1" display="Tabelle 3.2-1:   Öffentliche Ausgaben des Bundes für Kultur 1995 bis 2011 in Mill. EUR – Grundmittel "/>
    <hyperlink ref="A9:I9" location="'Tabelle 1.3-1'!A1" display="Tabelle 1.3-1:   Öffentliche Ausgaben für Kultur 2009 bis 2012 nach Ausgabe-/ Einnahmearten in Mill. EUR"/>
    <hyperlink ref="A18:O19" location="'Tabelle 3.3-1'!A1" display="Tabelle 3.3-1:   Öffentliche Ausgaben für Kultur 1995 bis 2012 nach Ländern und Körperschaftsgruppen                    "/>
    <hyperlink ref="A21:O21" location="'Tabelle 3.3-2'!A1" display="Tabelle 3.3-2:   Kommunalisierungsgrad der öffentlichen Ausgaben für Kultur 1995 bis 2012 nach Ländern in %"/>
    <hyperlink ref="A23:O24" location="'Tabelle 3.3-3'!A1" display="Tabelle 3.3-3:   Öffentliche Ausgaben für Kultur 1995 bis 2012 nach Ländern und Körperschaftsgruppen "/>
    <hyperlink ref="A26:O27" location="'Tabelle 3.3-4'!A1" display="Tabelle 3.3-4:   Öffentliche Ausgaben für Kultur 2005 bis 2012 nach Ländern und Körperschaftsgruppen, 2005 = 100 "/>
    <hyperlink ref="A29:O30" location="'Tabelle 3.4-1'!A1" display="Tabelle 3.4-1:   Öffentliche Ausgaben der Gemeinden für Kultur 2009 bis 2012 nach Gemeindegrößenklassen"/>
    <hyperlink ref="A32:O32" location="'Tabelle 4.1'!A1" display="Tabelle 4.1:      Veranschlagte öffentliche Ausgaben für Kultur 2012 bis 2014 des Bundes – Grundmittel "/>
    <hyperlink ref="A34:O35" location="'Tabelle 4.2'!A1" display="Tabelle 4.2:      Veranschlagte öffentliche Ausgaben für Kultur 2012 bis 2014 nach Ländern (staatliche Ebene) und "/>
    <hyperlink ref="A37:Q38" location="'Tabelle 4.3'!A1" display="Tabelle 4.3:      Veranschlagte öffentliche Ausgaben für Kulturnahe Bereiche 2012 bis 2014 nach Körperschafts-"/>
    <hyperlink ref="A40:P41" location="'Tabelle 5.1-1a'!A1" display="Tabelle 5.1-1:   Öffentliche Ausgaben für Kultur 2011 nach Ländern, Körperschaftsgruppen und Kulturbereichen"/>
    <hyperlink ref="A46:P47" location="'Tabelle5.1-2a'!A1" display="Tabelle 5.1-2:   Öffentliche Ausgaben für Kultur 2011 nach Ländern, Körperschaftsgruppen und Kulturbereichen "/>
    <hyperlink ref="A52:P53" location="'Tabelle 5.2-1'!A1" display="Tabelle 5.2-1:   Öffentliche Ausgaben für Theater und Musik 1995 bis 2012 nach Ländern und Körperschafts-"/>
    <hyperlink ref="A55:P56" location="'Tabelle 5.3-1'!A1" display="Tabelle 5.3-1:   Öffentliche Ausgaben für Bibliotheken 1995 bis 2012 nach Ländern und Körperschaftsgruppen "/>
    <hyperlink ref="A58:P59" location="'Tabelle 5.4-1'!A1" display="Tabelle 5.4-1:   Öffentliche Ausgaben für Museen, Sammlungen, Ausstellungen 1995 bis 2012 nach Ländern und  "/>
    <hyperlink ref="A61:P62" location="'Tabelle 5.5-1'!A1" display="Tabelle 5.5-1:   Öffentliche Ausgaben für Denkmalschutz und Denkmalpflege 1995 bis 2012 nach Ländern und "/>
    <hyperlink ref="A64:P65" location="'Tabelle 5.6-1'!A1" display="Tabelle 5.6-1:   Öffentliche Ausgaben für Kulturelle Angelegenheiten im Ausland 1995 bis 2012 nach "/>
    <hyperlink ref="A67:P68" location="'Tabelle 5.7-1'!A1" display="Tabelle 5.7-1:   Öffentliche Ausgaben für Kunsthochschulen 1995 bis 2012 nach Ländern und Körperschaftsgruppen"/>
    <hyperlink ref="A70:P71" location="'Tabelle 5.8-1'!A1" display="Tabelle 5.8-1:   Öffentliche Ausgaben für Sonstige Kulturpflege 1995 bis 2012 nach Ländern und Körperschafts-"/>
    <hyperlink ref="A73:P74" location="'Tabelle 5.9-1'!A1" display="Tabelle 5.9-1:   Öffentliche Ausgaben der Verwaltung für Kulturelle Angelegenheiten 1995 bis 2012 nach Ländern "/>
    <hyperlink ref="A76:P77" location="'Tabelle 6.1-1'!A1" display="Tabelle 6.1-1:   Öffentliche Ausgaben für Kulturnahe Bereiche 1995 bis 2012 nach Körperschaftsgruppen und "/>
    <hyperlink ref="A79:P79" location="'Tabelle 6.2-1a'!A1" display="Tabelle 6.2-1:   Filmförderung von Bund und Ländern 2011 in Mill. Euro – Haushaltsansätze"/>
    <hyperlink ref="A83:P83" location="'Tabelle 8.2-1'!A1" display="Tabelle 8.2-1:   Ausgaben der privaten Haushalte 2005 bis 2012 für ausgewählte Kulturgüter je Haushalt"/>
    <hyperlink ref="A85:L85" location="'Statistische Ämter'!A1" display="Adressen der Statistischen Ämter des Bundes und der Länder"/>
    <hyperlink ref="A43:P44" location="'Tabelle 5.1-1a'!A1" display="Tabelle 5.1-1:   Öffentliche Ausgaben für Kultur 2011 nach Ländern, Körperschaftsgruppen und Kulturbereichen"/>
    <hyperlink ref="A43:P43" location="'Tabelle5.1-1b'!A1" display="Tabelle 5.1-1b:   Öffentliche Ausgaben für Kultur 2011 nach Ländern, Körperschaftsgruppen und Kulturbereichen"/>
    <hyperlink ref="A44:L44" location="'Tabelle5.1-1b'!A1" display="                              in Mill. EUR – Grundmittel "/>
    <hyperlink ref="A49:P50" location="'Tabelle5.1-2a'!A1" display="Tabelle 5.1-2:   Öffentliche Ausgaben für Kultur 2011 nach Ländern, Körperschaftsgruppen und Kulturbereichen "/>
    <hyperlink ref="A49:P49" location="'Tabelle 5.1-2b'!A1" display="Tabelle 5.1-2b:   Öffentliche Ausgaben für Kultur 2012 (vorl. Ist) nach Ländern, Körperschaftsgruppen und Kulturbereichen "/>
    <hyperlink ref="A50:L50" location="'Tabelle 5.1-2b'!A1" display="                              in % – Grundmittel "/>
    <hyperlink ref="A81:P81" location="'Tabelle 6.2-1b'!A1" display="Tabelle 6.2-1b:   Filmförderung von Bund und Ländern 2011 in Mill. Euro – Haushaltsansätze"/>
  </hyperlinks>
  <printOptions/>
  <pageMargins left="0.7874015748031497" right="0.7874015748031497" top="0.984251968503937" bottom="0.984251968503937" header="0.5118110236220472" footer="0.5118110236220472"/>
  <pageSetup horizontalDpi="1200" verticalDpi="1200" orientation="portrait" paperSize="9" scale="62" r:id="rId1"/>
  <headerFooter alignWithMargins="0">
    <oddHeader>&amp;C3</oddHeader>
    <oddFooter>&amp;CStatistische Ämter des Bundes und der Länder - Tabellenband zum Kulturfinanzbericht 2014</oddFooter>
  </headerFooter>
  <rowBreaks count="1" manualBreakCount="1">
    <brk id="93" max="16" man="1"/>
  </rowBreaks>
  <colBreaks count="1" manualBreakCount="1">
    <brk id="12" max="65535" man="1"/>
  </colBreaks>
</worksheet>
</file>

<file path=xl/worksheets/sheet30.xml><?xml version="1.0" encoding="utf-8"?>
<worksheet xmlns="http://schemas.openxmlformats.org/spreadsheetml/2006/main" xmlns:r="http://schemas.openxmlformats.org/officeDocument/2006/relationships">
  <sheetPr>
    <tabColor indexed="47"/>
  </sheetPr>
  <dimension ref="A1:K37"/>
  <sheetViews>
    <sheetView zoomScale="75" zoomScaleNormal="75" zoomScalePageLayoutView="0" workbookViewId="0" topLeftCell="A1">
      <selection activeCell="A1" sqref="A1"/>
    </sheetView>
  </sheetViews>
  <sheetFormatPr defaultColWidth="11.421875" defaultRowHeight="12.75"/>
  <cols>
    <col min="1" max="1" width="41.421875" style="0" customWidth="1"/>
    <col min="2" max="10" width="12.28125" style="0" customWidth="1"/>
    <col min="11" max="11" width="17.00390625" style="0" customWidth="1"/>
  </cols>
  <sheetData>
    <row r="1" ht="15.75">
      <c r="A1" s="120" t="s">
        <v>197</v>
      </c>
    </row>
    <row r="2" ht="9.75" customHeight="1"/>
    <row r="3" spans="1:11" s="121" customFormat="1" ht="18.75" customHeight="1">
      <c r="A3" s="288" t="s">
        <v>317</v>
      </c>
      <c r="B3" s="288"/>
      <c r="C3" s="288"/>
      <c r="D3" s="288"/>
      <c r="E3" s="288"/>
      <c r="F3" s="288"/>
      <c r="G3" s="288"/>
      <c r="H3" s="288"/>
      <c r="I3" s="288"/>
      <c r="J3" s="288"/>
      <c r="K3" s="288"/>
    </row>
    <row r="4" spans="1:11" s="121" customFormat="1" ht="21" customHeight="1">
      <c r="A4" s="299" t="s">
        <v>260</v>
      </c>
      <c r="B4" s="299"/>
      <c r="C4" s="299"/>
      <c r="D4" s="299"/>
      <c r="E4" s="299"/>
      <c r="F4" s="299"/>
      <c r="G4" s="299"/>
      <c r="H4" s="299"/>
      <c r="I4" s="299"/>
      <c r="J4" s="299"/>
      <c r="K4" s="299"/>
    </row>
    <row r="5" ht="9.75" customHeight="1"/>
    <row r="6" spans="1:11" ht="29.25" customHeight="1">
      <c r="A6" s="147"/>
      <c r="B6" s="123" t="s">
        <v>121</v>
      </c>
      <c r="C6" s="123" t="s">
        <v>122</v>
      </c>
      <c r="D6" s="123" t="s">
        <v>123</v>
      </c>
      <c r="E6" s="123" t="s">
        <v>124</v>
      </c>
      <c r="F6" s="123" t="s">
        <v>125</v>
      </c>
      <c r="G6" s="123" t="s">
        <v>126</v>
      </c>
      <c r="H6" s="123" t="s">
        <v>127</v>
      </c>
      <c r="I6" s="123" t="s">
        <v>128</v>
      </c>
      <c r="J6" s="148" t="s">
        <v>307</v>
      </c>
      <c r="K6" s="124" t="s">
        <v>129</v>
      </c>
    </row>
    <row r="7" spans="1:11" ht="12.75">
      <c r="A7" s="370"/>
      <c r="B7" s="370"/>
      <c r="C7" s="370"/>
      <c r="D7" s="370"/>
      <c r="E7" s="370"/>
      <c r="F7" s="370"/>
      <c r="G7" s="370"/>
      <c r="H7" s="370"/>
      <c r="I7" s="370"/>
      <c r="J7" s="370"/>
      <c r="K7" s="370"/>
    </row>
    <row r="8" spans="1:11" ht="12.75" customHeight="1">
      <c r="A8" s="75" t="s">
        <v>130</v>
      </c>
      <c r="B8" s="76">
        <v>41.02</v>
      </c>
      <c r="C8" s="76" t="s">
        <v>256</v>
      </c>
      <c r="D8" s="76">
        <v>20.92</v>
      </c>
      <c r="E8" s="76">
        <v>14.35</v>
      </c>
      <c r="F8" s="76">
        <v>15.67</v>
      </c>
      <c r="G8" s="76">
        <v>6.73</v>
      </c>
      <c r="H8" s="76">
        <v>8.51</v>
      </c>
      <c r="I8" s="76" t="s">
        <v>257</v>
      </c>
      <c r="J8" s="76">
        <v>2.43</v>
      </c>
      <c r="K8" s="76">
        <v>185.46</v>
      </c>
    </row>
    <row r="9" spans="1:11" ht="12.75" customHeight="1">
      <c r="A9" s="77" t="s">
        <v>131</v>
      </c>
      <c r="B9" s="78">
        <v>0.72</v>
      </c>
      <c r="C9" s="78">
        <v>0.72</v>
      </c>
      <c r="D9" s="78">
        <v>0.35</v>
      </c>
      <c r="E9" s="78">
        <v>0.12</v>
      </c>
      <c r="F9" s="78" t="s">
        <v>132</v>
      </c>
      <c r="G9" s="78">
        <v>0</v>
      </c>
      <c r="H9" s="78">
        <v>0.15</v>
      </c>
      <c r="I9" s="78">
        <v>0</v>
      </c>
      <c r="J9" s="78">
        <v>0.08</v>
      </c>
      <c r="K9" s="78">
        <v>2.14</v>
      </c>
    </row>
    <row r="10" spans="1:11" ht="12.75" customHeight="1">
      <c r="A10" s="75" t="s">
        <v>133</v>
      </c>
      <c r="B10" s="76">
        <v>0</v>
      </c>
      <c r="C10" s="76">
        <v>0</v>
      </c>
      <c r="D10" s="76">
        <v>5.43</v>
      </c>
      <c r="E10" s="76">
        <v>4</v>
      </c>
      <c r="F10" s="76">
        <v>3.41</v>
      </c>
      <c r="G10" s="76">
        <v>1.05</v>
      </c>
      <c r="H10" s="76">
        <v>1.07</v>
      </c>
      <c r="I10" s="76">
        <v>0</v>
      </c>
      <c r="J10" s="76">
        <v>4.37</v>
      </c>
      <c r="K10" s="76">
        <v>19.33</v>
      </c>
    </row>
    <row r="11" spans="1:11" ht="12.75" customHeight="1">
      <c r="A11" s="77" t="s">
        <v>134</v>
      </c>
      <c r="B11" s="78" t="s">
        <v>132</v>
      </c>
      <c r="C11" s="78" t="s">
        <v>132</v>
      </c>
      <c r="D11" s="78" t="s">
        <v>132</v>
      </c>
      <c r="E11" s="78">
        <v>1.05</v>
      </c>
      <c r="F11" s="78" t="s">
        <v>132</v>
      </c>
      <c r="G11" s="78">
        <v>1.25</v>
      </c>
      <c r="H11" s="78">
        <v>1.08</v>
      </c>
      <c r="I11" s="78">
        <v>0</v>
      </c>
      <c r="J11" s="78">
        <v>2.54</v>
      </c>
      <c r="K11" s="78">
        <v>5.92</v>
      </c>
    </row>
    <row r="12" spans="1:11" ht="12.75" customHeight="1">
      <c r="A12" s="75" t="s">
        <v>135</v>
      </c>
      <c r="B12" s="76">
        <v>1.13</v>
      </c>
      <c r="C12" s="76">
        <v>0.65</v>
      </c>
      <c r="D12" s="76">
        <v>0.46</v>
      </c>
      <c r="E12" s="76">
        <v>0.18</v>
      </c>
      <c r="F12" s="76">
        <v>0.31</v>
      </c>
      <c r="G12" s="76">
        <v>0.11</v>
      </c>
      <c r="H12" s="76">
        <v>0.35</v>
      </c>
      <c r="I12" s="76">
        <v>0.3</v>
      </c>
      <c r="J12" s="76">
        <v>0.17</v>
      </c>
      <c r="K12" s="76">
        <v>3.66</v>
      </c>
    </row>
    <row r="13" spans="1:11" ht="12.75" customHeight="1">
      <c r="A13" s="77" t="s">
        <v>136</v>
      </c>
      <c r="B13" s="78">
        <v>0</v>
      </c>
      <c r="C13" s="78">
        <v>0</v>
      </c>
      <c r="D13" s="78">
        <v>0.55</v>
      </c>
      <c r="E13" s="78">
        <v>0.23</v>
      </c>
      <c r="F13" s="78">
        <v>0.51</v>
      </c>
      <c r="G13" s="78">
        <v>0.85</v>
      </c>
      <c r="H13" s="78">
        <v>0.86</v>
      </c>
      <c r="I13" s="78">
        <v>0</v>
      </c>
      <c r="J13" s="78">
        <v>0.03</v>
      </c>
      <c r="K13" s="78">
        <v>3.03</v>
      </c>
    </row>
    <row r="14" spans="1:11" ht="12.75" customHeight="1">
      <c r="A14" s="75" t="s">
        <v>137</v>
      </c>
      <c r="B14" s="76">
        <v>10.83</v>
      </c>
      <c r="C14" s="76">
        <v>0.53</v>
      </c>
      <c r="D14" s="76">
        <v>2.52</v>
      </c>
      <c r="E14" s="76">
        <v>2.88</v>
      </c>
      <c r="F14" s="76">
        <v>3.28</v>
      </c>
      <c r="G14" s="76">
        <v>1.38</v>
      </c>
      <c r="H14" s="76">
        <v>0.69</v>
      </c>
      <c r="I14" s="76">
        <v>0.7</v>
      </c>
      <c r="J14" s="76">
        <v>0.09</v>
      </c>
      <c r="K14" s="76">
        <v>22.9</v>
      </c>
    </row>
    <row r="15" spans="1:11" ht="12.75" customHeight="1">
      <c r="A15" s="77" t="s">
        <v>138</v>
      </c>
      <c r="B15" s="78">
        <v>7.95</v>
      </c>
      <c r="C15" s="78">
        <v>0</v>
      </c>
      <c r="D15" s="78">
        <v>0</v>
      </c>
      <c r="E15" s="78">
        <v>0</v>
      </c>
      <c r="F15" s="78">
        <v>0</v>
      </c>
      <c r="G15" s="78">
        <v>0</v>
      </c>
      <c r="H15" s="78">
        <v>0</v>
      </c>
      <c r="I15" s="78">
        <v>0</v>
      </c>
      <c r="J15" s="78">
        <v>0</v>
      </c>
      <c r="K15" s="78">
        <v>7.95</v>
      </c>
    </row>
    <row r="16" spans="1:11" ht="12.75" customHeight="1">
      <c r="A16" s="75" t="s">
        <v>139</v>
      </c>
      <c r="B16" s="76">
        <v>12.04</v>
      </c>
      <c r="C16" s="76">
        <v>0</v>
      </c>
      <c r="D16" s="76">
        <v>0.15</v>
      </c>
      <c r="E16" s="76">
        <v>0</v>
      </c>
      <c r="F16" s="76">
        <v>0.47</v>
      </c>
      <c r="G16" s="76">
        <v>0</v>
      </c>
      <c r="H16" s="76">
        <v>0</v>
      </c>
      <c r="I16" s="76">
        <v>0.25</v>
      </c>
      <c r="J16" s="76">
        <v>0.08</v>
      </c>
      <c r="K16" s="76">
        <v>12.99</v>
      </c>
    </row>
    <row r="17" spans="1:11" ht="12.75" customHeight="1">
      <c r="A17" s="77" t="s">
        <v>258</v>
      </c>
      <c r="B17" s="78">
        <v>10.18</v>
      </c>
      <c r="C17" s="78">
        <v>7</v>
      </c>
      <c r="D17" s="78">
        <v>0.16</v>
      </c>
      <c r="E17" s="78">
        <v>0.92</v>
      </c>
      <c r="F17" s="78">
        <v>1.52</v>
      </c>
      <c r="G17" s="78">
        <v>0</v>
      </c>
      <c r="H17" s="78">
        <v>0.06</v>
      </c>
      <c r="I17" s="78">
        <v>0.5</v>
      </c>
      <c r="J17" s="78">
        <v>0.53</v>
      </c>
      <c r="K17" s="78">
        <v>20.87</v>
      </c>
    </row>
    <row r="18" spans="1:11" ht="12.75" customHeight="1">
      <c r="A18" s="75" t="s">
        <v>140</v>
      </c>
      <c r="B18" s="76">
        <v>1.44</v>
      </c>
      <c r="C18" s="76">
        <v>0</v>
      </c>
      <c r="D18" s="76">
        <v>0</v>
      </c>
      <c r="E18" s="76">
        <v>0</v>
      </c>
      <c r="F18" s="76">
        <v>0</v>
      </c>
      <c r="G18" s="76">
        <v>0</v>
      </c>
      <c r="H18" s="76">
        <v>0</v>
      </c>
      <c r="I18" s="76">
        <v>0</v>
      </c>
      <c r="J18" s="76">
        <v>0</v>
      </c>
      <c r="K18" s="76">
        <v>1.44</v>
      </c>
    </row>
    <row r="19" spans="1:11" ht="12.75" customHeight="1">
      <c r="A19" s="77" t="s">
        <v>141</v>
      </c>
      <c r="B19" s="78">
        <v>4.41</v>
      </c>
      <c r="C19" s="78">
        <v>0</v>
      </c>
      <c r="D19" s="78">
        <v>0</v>
      </c>
      <c r="E19" s="78">
        <v>0</v>
      </c>
      <c r="F19" s="78">
        <v>0</v>
      </c>
      <c r="G19" s="78">
        <v>0</v>
      </c>
      <c r="H19" s="78">
        <v>0</v>
      </c>
      <c r="I19" s="78">
        <v>0</v>
      </c>
      <c r="J19" s="78">
        <v>0</v>
      </c>
      <c r="K19" s="78">
        <v>4.41</v>
      </c>
    </row>
    <row r="20" spans="1:11" ht="12.75" customHeight="1">
      <c r="A20" s="75" t="s">
        <v>142</v>
      </c>
      <c r="B20" s="76">
        <v>0.87</v>
      </c>
      <c r="C20" s="76">
        <v>0.4</v>
      </c>
      <c r="D20" s="76">
        <v>0.03</v>
      </c>
      <c r="E20" s="76">
        <v>0</v>
      </c>
      <c r="F20" s="76">
        <v>0.07</v>
      </c>
      <c r="G20" s="76">
        <v>0</v>
      </c>
      <c r="H20" s="76">
        <v>0</v>
      </c>
      <c r="I20" s="76">
        <v>0</v>
      </c>
      <c r="J20" s="76">
        <v>0.1</v>
      </c>
      <c r="K20" s="76">
        <v>1.47</v>
      </c>
    </row>
    <row r="21" spans="1:11" ht="12.75" customHeight="1">
      <c r="A21" s="77" t="s">
        <v>143</v>
      </c>
      <c r="B21" s="78">
        <v>0.26</v>
      </c>
      <c r="C21" s="78">
        <v>0.13</v>
      </c>
      <c r="D21" s="78">
        <v>0.94</v>
      </c>
      <c r="E21" s="78">
        <v>0.57</v>
      </c>
      <c r="F21" s="78">
        <v>0</v>
      </c>
      <c r="G21" s="78">
        <v>0.67</v>
      </c>
      <c r="H21" s="78">
        <v>0.22</v>
      </c>
      <c r="I21" s="78">
        <v>0</v>
      </c>
      <c r="J21" s="78">
        <v>0.07</v>
      </c>
      <c r="K21" s="78">
        <v>2.86</v>
      </c>
    </row>
    <row r="22" spans="1:11" ht="27" customHeight="1">
      <c r="A22" s="75" t="s">
        <v>144</v>
      </c>
      <c r="B22" s="76">
        <v>0.33</v>
      </c>
      <c r="C22" s="76">
        <v>0</v>
      </c>
      <c r="D22" s="76">
        <v>0</v>
      </c>
      <c r="E22" s="76">
        <v>1.22</v>
      </c>
      <c r="F22" s="76">
        <v>0</v>
      </c>
      <c r="G22" s="76">
        <v>0</v>
      </c>
      <c r="H22" s="76">
        <v>0</v>
      </c>
      <c r="I22" s="76">
        <v>0</v>
      </c>
      <c r="J22" s="76" t="s">
        <v>145</v>
      </c>
      <c r="K22" s="76">
        <v>1.55</v>
      </c>
    </row>
    <row r="23" spans="1:11" ht="12.75" customHeight="1">
      <c r="A23" s="77" t="s">
        <v>146</v>
      </c>
      <c r="B23" s="78">
        <v>0</v>
      </c>
      <c r="C23" s="78">
        <v>7.05</v>
      </c>
      <c r="D23" s="78">
        <v>0.6</v>
      </c>
      <c r="E23" s="78">
        <v>2.99</v>
      </c>
      <c r="F23" s="78">
        <v>0</v>
      </c>
      <c r="G23" s="78">
        <v>0.69</v>
      </c>
      <c r="H23" s="78">
        <v>0.08</v>
      </c>
      <c r="I23" s="78">
        <v>0</v>
      </c>
      <c r="J23" s="78">
        <v>0.86</v>
      </c>
      <c r="K23" s="78">
        <v>12.27</v>
      </c>
    </row>
    <row r="24" spans="1:11" ht="12.75" customHeight="1">
      <c r="A24" s="75" t="s">
        <v>147</v>
      </c>
      <c r="B24" s="76">
        <v>0</v>
      </c>
      <c r="C24" s="76">
        <v>0</v>
      </c>
      <c r="D24" s="76" t="s">
        <v>132</v>
      </c>
      <c r="E24" s="76" t="s">
        <v>132</v>
      </c>
      <c r="F24" s="76">
        <v>1.41</v>
      </c>
      <c r="G24" s="76">
        <v>2.83</v>
      </c>
      <c r="H24" s="76" t="s">
        <v>259</v>
      </c>
      <c r="I24" s="76">
        <v>0</v>
      </c>
      <c r="J24" s="76">
        <v>0</v>
      </c>
      <c r="K24" s="76">
        <v>4.24</v>
      </c>
    </row>
    <row r="25" spans="1:11" ht="12.75" customHeight="1">
      <c r="A25" s="77" t="s">
        <v>148</v>
      </c>
      <c r="B25" s="78">
        <v>0</v>
      </c>
      <c r="C25" s="78">
        <v>1.5</v>
      </c>
      <c r="D25" s="78">
        <v>0.4</v>
      </c>
      <c r="E25" s="78">
        <v>0.27</v>
      </c>
      <c r="F25" s="78">
        <v>0.3</v>
      </c>
      <c r="G25" s="78">
        <v>0.07</v>
      </c>
      <c r="H25" s="78">
        <v>0.08</v>
      </c>
      <c r="I25" s="78">
        <v>0.19</v>
      </c>
      <c r="J25" s="78">
        <v>0.05</v>
      </c>
      <c r="K25" s="78">
        <v>2.86</v>
      </c>
    </row>
    <row r="26" spans="1:11" ht="27" customHeight="1">
      <c r="A26" s="75" t="s">
        <v>149</v>
      </c>
      <c r="B26" s="76">
        <v>6.17</v>
      </c>
      <c r="C26" s="76">
        <v>3.03</v>
      </c>
      <c r="D26" s="76">
        <v>0.06</v>
      </c>
      <c r="E26" s="76">
        <v>0.07</v>
      </c>
      <c r="F26" s="76">
        <v>0.07</v>
      </c>
      <c r="G26" s="76">
        <v>0.04</v>
      </c>
      <c r="H26" s="76">
        <v>0.04</v>
      </c>
      <c r="I26" s="76" t="s">
        <v>214</v>
      </c>
      <c r="J26" s="76">
        <v>0.03</v>
      </c>
      <c r="K26" s="76">
        <v>9.51</v>
      </c>
    </row>
    <row r="27" spans="1:11" ht="12.75" customHeight="1">
      <c r="A27" s="77" t="s">
        <v>150</v>
      </c>
      <c r="B27" s="78">
        <v>0</v>
      </c>
      <c r="C27" s="78">
        <v>12.51</v>
      </c>
      <c r="D27" s="78">
        <v>1.46</v>
      </c>
      <c r="E27" s="78">
        <v>0</v>
      </c>
      <c r="F27" s="78">
        <v>0.59</v>
      </c>
      <c r="G27" s="78">
        <v>0.29</v>
      </c>
      <c r="H27" s="78">
        <v>0.44</v>
      </c>
      <c r="I27" s="78">
        <v>3.03</v>
      </c>
      <c r="J27" s="78">
        <v>0.37</v>
      </c>
      <c r="K27" s="78">
        <v>18.69</v>
      </c>
    </row>
    <row r="28" spans="1:11" ht="12.75" customHeight="1">
      <c r="A28" s="240" t="s">
        <v>17</v>
      </c>
      <c r="B28" s="241">
        <v>97.35</v>
      </c>
      <c r="C28" s="242">
        <v>101.27</v>
      </c>
      <c r="D28" s="242">
        <v>34.03</v>
      </c>
      <c r="E28" s="242">
        <v>28.85</v>
      </c>
      <c r="F28" s="242">
        <v>27.61</v>
      </c>
      <c r="G28" s="242">
        <v>15.96</v>
      </c>
      <c r="H28" s="242">
        <v>13.62</v>
      </c>
      <c r="I28" s="242">
        <v>13.05</v>
      </c>
      <c r="J28" s="242">
        <v>11.8</v>
      </c>
      <c r="K28" s="242">
        <v>343.54</v>
      </c>
    </row>
    <row r="30" spans="1:11" s="122" customFormat="1" ht="13.5" customHeight="1">
      <c r="A30" s="346" t="s">
        <v>314</v>
      </c>
      <c r="B30" s="346"/>
      <c r="C30" s="346"/>
      <c r="D30" s="346"/>
      <c r="E30" s="346"/>
      <c r="F30" s="346"/>
      <c r="G30" s="346"/>
      <c r="H30" s="346"/>
      <c r="I30" s="346"/>
      <c r="J30" s="346"/>
      <c r="K30" s="346"/>
    </row>
    <row r="31" spans="1:11" s="164" customFormat="1" ht="12" customHeight="1">
      <c r="A31" s="371" t="s">
        <v>315</v>
      </c>
      <c r="B31" s="372"/>
      <c r="C31" s="372"/>
      <c r="D31" s="372"/>
      <c r="E31" s="372"/>
      <c r="F31" s="372"/>
      <c r="G31" s="372"/>
      <c r="H31" s="372"/>
      <c r="I31" s="372"/>
      <c r="J31" s="372"/>
      <c r="K31" s="372"/>
    </row>
    <row r="32" spans="1:11" s="225" customFormat="1" ht="12" customHeight="1">
      <c r="A32" s="227" t="s">
        <v>312</v>
      </c>
      <c r="B32" s="228"/>
      <c r="C32" s="228"/>
      <c r="D32" s="228"/>
      <c r="E32" s="228"/>
      <c r="F32" s="228"/>
      <c r="G32" s="228"/>
      <c r="H32" s="228"/>
      <c r="I32" s="228"/>
      <c r="J32" s="228"/>
      <c r="K32" s="228"/>
    </row>
    <row r="33" s="122" customFormat="1" ht="12.75">
      <c r="A33" s="145" t="s">
        <v>316</v>
      </c>
    </row>
    <row r="34" s="122" customFormat="1" ht="12.75">
      <c r="A34" s="122" t="s">
        <v>308</v>
      </c>
    </row>
    <row r="35" s="122" customFormat="1" ht="12.75">
      <c r="A35" s="122" t="s">
        <v>268</v>
      </c>
    </row>
    <row r="37" spans="1:5" s="122" customFormat="1" ht="12.75">
      <c r="A37" s="28" t="s">
        <v>269</v>
      </c>
      <c r="E37" s="28"/>
    </row>
  </sheetData>
  <sheetProtection/>
  <mergeCells count="5">
    <mergeCell ref="A3:K3"/>
    <mergeCell ref="A4:K4"/>
    <mergeCell ref="A30:K30"/>
    <mergeCell ref="A31:K31"/>
    <mergeCell ref="A7:K7"/>
  </mergeCells>
  <hyperlinks>
    <hyperlink ref="A1" location="Tabellenverzeichnis!A1" display="Zurück zum Inhalt"/>
  </hyperlinks>
  <printOptions/>
  <pageMargins left="0.7" right="0.7" top="0.787401575" bottom="0.787401575" header="0.3" footer="0.3"/>
  <pageSetup orientation="portrait" paperSize="9" scale="50" r:id="rId1"/>
  <headerFooter>
    <oddHeader>&amp;C30</oddHeader>
    <oddFooter>&amp;CStatistische Ämter des Bundes und der Länder - Tabellenband zum Kulturfinanzbericht 2014</oddFooter>
  </headerFooter>
</worksheet>
</file>

<file path=xl/worksheets/sheet31.xml><?xml version="1.0" encoding="utf-8"?>
<worksheet xmlns="http://schemas.openxmlformats.org/spreadsheetml/2006/main" xmlns:r="http://schemas.openxmlformats.org/officeDocument/2006/relationships">
  <sheetPr>
    <tabColor indexed="47"/>
  </sheetPr>
  <dimension ref="A1:K49"/>
  <sheetViews>
    <sheetView zoomScale="75" zoomScaleNormal="75" zoomScaleSheetLayoutView="100" zoomScalePageLayoutView="0" workbookViewId="0" topLeftCell="A1">
      <selection activeCell="A1" sqref="A1"/>
    </sheetView>
  </sheetViews>
  <sheetFormatPr defaultColWidth="11.421875" defaultRowHeight="12.75"/>
  <cols>
    <col min="1" max="1" width="50.7109375" style="0" customWidth="1"/>
    <col min="2" max="5" width="12.7109375" style="0" customWidth="1"/>
  </cols>
  <sheetData>
    <row r="1" ht="15.75">
      <c r="A1" s="112" t="s">
        <v>197</v>
      </c>
    </row>
    <row r="2" ht="15" customHeight="1"/>
    <row r="3" spans="1:5" s="98" customFormat="1" ht="18.75" customHeight="1">
      <c r="A3" s="288" t="s">
        <v>151</v>
      </c>
      <c r="B3" s="288"/>
      <c r="C3" s="288"/>
      <c r="D3" s="288"/>
      <c r="E3" s="288"/>
    </row>
    <row r="4" spans="1:5" s="98" customFormat="1" ht="21" customHeight="1">
      <c r="A4" s="288" t="s">
        <v>264</v>
      </c>
      <c r="B4" s="288"/>
      <c r="C4" s="288"/>
      <c r="D4" s="288"/>
      <c r="E4" s="288"/>
    </row>
    <row r="5" spans="1:5" ht="15" customHeight="1">
      <c r="A5" s="80"/>
      <c r="B5" s="80"/>
      <c r="C5" s="81"/>
      <c r="D5" s="80"/>
      <c r="E5" s="80"/>
    </row>
    <row r="6" spans="1:6" ht="23.25" customHeight="1">
      <c r="A6" s="150" t="s">
        <v>152</v>
      </c>
      <c r="B6" s="124">
        <v>2005</v>
      </c>
      <c r="C6" s="124">
        <v>2007</v>
      </c>
      <c r="D6" s="124">
        <v>2009</v>
      </c>
      <c r="E6" s="124">
        <v>2011</v>
      </c>
      <c r="F6" s="124">
        <v>2012</v>
      </c>
    </row>
    <row r="7" spans="1:6" ht="30" customHeight="1">
      <c r="A7" s="367" t="s">
        <v>318</v>
      </c>
      <c r="B7" s="367"/>
      <c r="C7" s="367"/>
      <c r="D7" s="367"/>
      <c r="E7" s="367"/>
      <c r="F7" s="367"/>
    </row>
    <row r="8" spans="1:6" ht="12.75">
      <c r="A8" s="82"/>
      <c r="B8" s="83">
        <v>2.1</v>
      </c>
      <c r="C8" s="83">
        <v>2</v>
      </c>
      <c r="D8" s="83">
        <v>2</v>
      </c>
      <c r="E8" s="83">
        <v>2</v>
      </c>
      <c r="F8" s="83">
        <v>2</v>
      </c>
    </row>
    <row r="9" spans="1:6" ht="39.75" customHeight="1">
      <c r="A9" s="374" t="s">
        <v>319</v>
      </c>
      <c r="B9" s="374"/>
      <c r="C9" s="374"/>
      <c r="D9" s="374"/>
      <c r="E9" s="374"/>
      <c r="F9" s="374"/>
    </row>
    <row r="10" spans="1:6" ht="12.75">
      <c r="A10" s="84" t="s">
        <v>153</v>
      </c>
      <c r="B10" s="246">
        <v>2784</v>
      </c>
      <c r="C10" s="246">
        <v>2748</v>
      </c>
      <c r="D10" s="167">
        <v>2772</v>
      </c>
      <c r="E10" s="167">
        <v>2928</v>
      </c>
      <c r="F10" s="167">
        <v>2940</v>
      </c>
    </row>
    <row r="11" spans="1:6" ht="12.75">
      <c r="A11" s="87" t="s">
        <v>261</v>
      </c>
      <c r="B11" s="88"/>
      <c r="C11" s="88"/>
      <c r="D11" s="89"/>
      <c r="E11" s="89"/>
      <c r="F11" s="89"/>
    </row>
    <row r="12" spans="1:6" ht="12.75">
      <c r="A12" s="151" t="s">
        <v>154</v>
      </c>
      <c r="B12" s="85">
        <v>72</v>
      </c>
      <c r="C12" s="85">
        <v>84</v>
      </c>
      <c r="D12" s="85">
        <v>96</v>
      </c>
      <c r="E12" s="85">
        <v>108</v>
      </c>
      <c r="F12" s="85">
        <v>96</v>
      </c>
    </row>
    <row r="13" spans="1:6" ht="12.75">
      <c r="A13" s="92" t="s">
        <v>155</v>
      </c>
      <c r="B13" s="88">
        <v>48</v>
      </c>
      <c r="C13" s="88">
        <v>36</v>
      </c>
      <c r="D13" s="88">
        <v>36</v>
      </c>
      <c r="E13" s="88">
        <v>36</v>
      </c>
      <c r="F13" s="88">
        <v>36</v>
      </c>
    </row>
    <row r="14" spans="1:6" ht="25.5">
      <c r="A14" s="151" t="s">
        <v>156</v>
      </c>
      <c r="B14" s="85">
        <v>156</v>
      </c>
      <c r="C14" s="85">
        <v>168</v>
      </c>
      <c r="D14" s="85">
        <v>168</v>
      </c>
      <c r="E14" s="85">
        <v>144</v>
      </c>
      <c r="F14" s="85">
        <v>132</v>
      </c>
    </row>
    <row r="15" spans="1:6" ht="12.75">
      <c r="A15" s="92" t="s">
        <v>157</v>
      </c>
      <c r="B15" s="88">
        <v>96</v>
      </c>
      <c r="C15" s="88">
        <v>84</v>
      </c>
      <c r="D15" s="88">
        <v>84</v>
      </c>
      <c r="E15" s="88">
        <v>84</v>
      </c>
      <c r="F15" s="88">
        <v>84</v>
      </c>
    </row>
    <row r="16" spans="1:6" ht="12.75">
      <c r="A16" s="151" t="s">
        <v>158</v>
      </c>
      <c r="B16" s="85">
        <v>624</v>
      </c>
      <c r="C16" s="85">
        <v>624</v>
      </c>
      <c r="D16" s="85">
        <v>636</v>
      </c>
      <c r="E16" s="85">
        <v>672</v>
      </c>
      <c r="F16" s="85">
        <v>696</v>
      </c>
    </row>
    <row r="17" spans="1:6" ht="12.75">
      <c r="A17" s="92" t="s">
        <v>261</v>
      </c>
      <c r="B17" s="90"/>
      <c r="C17" s="90"/>
      <c r="D17" s="91"/>
      <c r="E17" s="91"/>
      <c r="F17" s="91"/>
    </row>
    <row r="18" spans="1:6" ht="25.5">
      <c r="A18" s="151" t="s">
        <v>159</v>
      </c>
      <c r="B18" s="85">
        <v>91.19999999999999</v>
      </c>
      <c r="C18" s="85">
        <v>93.24</v>
      </c>
      <c r="D18" s="86">
        <v>101.52000000000001</v>
      </c>
      <c r="E18" s="86">
        <v>105.47999999999999</v>
      </c>
      <c r="F18" s="86">
        <v>108</v>
      </c>
    </row>
    <row r="19" spans="1:6" ht="25.5">
      <c r="A19" s="92" t="s">
        <v>160</v>
      </c>
      <c r="B19" s="90">
        <v>25.68</v>
      </c>
      <c r="C19" s="90">
        <v>28.44</v>
      </c>
      <c r="D19" s="91">
        <v>27.96</v>
      </c>
      <c r="E19" s="91">
        <v>34.08</v>
      </c>
      <c r="F19" s="91">
        <v>33.839999999999996</v>
      </c>
    </row>
    <row r="20" spans="1:6" ht="12.75">
      <c r="A20" s="151" t="s">
        <v>161</v>
      </c>
      <c r="B20" s="85">
        <v>156</v>
      </c>
      <c r="C20" s="85">
        <v>144</v>
      </c>
      <c r="D20" s="85">
        <v>144</v>
      </c>
      <c r="E20" s="85">
        <v>144</v>
      </c>
      <c r="F20" s="85">
        <v>144</v>
      </c>
    </row>
    <row r="21" spans="1:6" ht="12.75">
      <c r="A21" s="243" t="s">
        <v>162</v>
      </c>
      <c r="B21" s="244">
        <v>264</v>
      </c>
      <c r="C21" s="244">
        <v>264</v>
      </c>
      <c r="D21" s="244">
        <v>252</v>
      </c>
      <c r="E21" s="244">
        <v>264</v>
      </c>
      <c r="F21" s="244">
        <v>264</v>
      </c>
    </row>
    <row r="22" spans="1:6" ht="39.75" customHeight="1">
      <c r="A22" s="373" t="s">
        <v>163</v>
      </c>
      <c r="B22" s="373"/>
      <c r="C22" s="373"/>
      <c r="D22" s="373"/>
      <c r="E22" s="373"/>
      <c r="F22" s="373"/>
    </row>
    <row r="23" spans="1:6" ht="12.75">
      <c r="A23" s="84" t="s">
        <v>153</v>
      </c>
      <c r="B23" s="152">
        <v>100</v>
      </c>
      <c r="C23" s="152">
        <v>100</v>
      </c>
      <c r="D23" s="152">
        <v>100</v>
      </c>
      <c r="E23" s="152">
        <v>101</v>
      </c>
      <c r="F23" s="152">
        <v>102</v>
      </c>
    </row>
    <row r="24" spans="1:6" ht="12.75">
      <c r="A24" s="87" t="s">
        <v>261</v>
      </c>
      <c r="B24" s="93"/>
      <c r="C24" s="93"/>
      <c r="D24" s="93"/>
      <c r="E24" s="93"/>
      <c r="F24" s="93"/>
    </row>
    <row r="25" spans="1:6" ht="12.75">
      <c r="A25" s="151" t="s">
        <v>154</v>
      </c>
      <c r="B25" s="95">
        <v>2.586206896551724</v>
      </c>
      <c r="C25" s="95">
        <v>3.056768558951965</v>
      </c>
      <c r="D25" s="95">
        <v>3.463203463203463</v>
      </c>
      <c r="E25" s="95">
        <v>3.6885245901639343</v>
      </c>
      <c r="F25" s="95">
        <v>3.2653061224489797</v>
      </c>
    </row>
    <row r="26" spans="1:6" ht="12.75">
      <c r="A26" s="92" t="s">
        <v>155</v>
      </c>
      <c r="B26" s="93">
        <v>1.7241379310344827</v>
      </c>
      <c r="C26" s="93">
        <v>1.3100436681222707</v>
      </c>
      <c r="D26" s="93">
        <v>1.2987012987012987</v>
      </c>
      <c r="E26" s="93">
        <v>1.2295081967213115</v>
      </c>
      <c r="F26" s="93">
        <v>1.2244897959183674</v>
      </c>
    </row>
    <row r="27" spans="1:6" ht="25.5">
      <c r="A27" s="151" t="s">
        <v>262</v>
      </c>
      <c r="B27" s="95">
        <v>5.603448275862069</v>
      </c>
      <c r="C27" s="95">
        <v>6.11353711790393</v>
      </c>
      <c r="D27" s="95">
        <v>6.0606060606060606</v>
      </c>
      <c r="E27" s="95">
        <v>4.918032786885246</v>
      </c>
      <c r="F27" s="95">
        <v>4.489795918367347</v>
      </c>
    </row>
    <row r="28" spans="1:6" ht="12.75">
      <c r="A28" s="92" t="s">
        <v>157</v>
      </c>
      <c r="B28" s="93">
        <v>3.4482758620689653</v>
      </c>
      <c r="C28" s="93">
        <v>3.056768558951965</v>
      </c>
      <c r="D28" s="93">
        <v>3.0303030303030303</v>
      </c>
      <c r="E28" s="93">
        <v>2.8688524590163933</v>
      </c>
      <c r="F28" s="93">
        <v>2.857142857142857</v>
      </c>
    </row>
    <row r="29" spans="1:6" ht="12.75">
      <c r="A29" s="151" t="s">
        <v>158</v>
      </c>
      <c r="B29" s="95">
        <v>22.413793103448278</v>
      </c>
      <c r="C29" s="95">
        <v>22.707423580786028</v>
      </c>
      <c r="D29" s="95">
        <v>22.943722943722943</v>
      </c>
      <c r="E29" s="95">
        <v>22.950819672131146</v>
      </c>
      <c r="F29" s="95">
        <v>23.6734693877551</v>
      </c>
    </row>
    <row r="30" spans="1:6" ht="12.75">
      <c r="A30" s="92" t="s">
        <v>261</v>
      </c>
      <c r="B30" s="97"/>
      <c r="C30" s="97"/>
      <c r="D30" s="97"/>
      <c r="E30" s="97"/>
      <c r="F30" s="97"/>
    </row>
    <row r="31" spans="1:6" ht="25.5">
      <c r="A31" s="151" t="s">
        <v>159</v>
      </c>
      <c r="B31" s="95">
        <v>3.275862068965517</v>
      </c>
      <c r="C31" s="95">
        <v>3.3930131004366806</v>
      </c>
      <c r="D31" s="95">
        <v>3.662337662337663</v>
      </c>
      <c r="E31" s="95">
        <v>3.6024590163934422</v>
      </c>
      <c r="F31" s="95">
        <v>3.6734693877551026</v>
      </c>
    </row>
    <row r="32" spans="1:6" ht="25.5">
      <c r="A32" s="92" t="s">
        <v>160</v>
      </c>
      <c r="B32" s="97">
        <v>0.9224137931034483</v>
      </c>
      <c r="C32" s="97">
        <v>1.034934497816594</v>
      </c>
      <c r="D32" s="97">
        <v>1.0086580086580086</v>
      </c>
      <c r="E32" s="97">
        <v>1.1639344262295082</v>
      </c>
      <c r="F32" s="97">
        <v>1.1510204081632651</v>
      </c>
    </row>
    <row r="33" spans="1:6" ht="12.75" customHeight="1">
      <c r="A33" s="151" t="s">
        <v>161</v>
      </c>
      <c r="B33" s="95">
        <v>5.603448275862069</v>
      </c>
      <c r="C33" s="95">
        <v>5.240174672489083</v>
      </c>
      <c r="D33" s="95">
        <v>5.194805194805195</v>
      </c>
      <c r="E33" s="95">
        <v>4.918032786885246</v>
      </c>
      <c r="F33" s="95">
        <v>4.8979591836734695</v>
      </c>
    </row>
    <row r="34" spans="1:6" ht="12.75">
      <c r="A34" s="243" t="s">
        <v>162</v>
      </c>
      <c r="B34" s="245">
        <v>9.482758620689655</v>
      </c>
      <c r="C34" s="245">
        <v>9.606986899563319</v>
      </c>
      <c r="D34" s="245">
        <v>9.090909090909092</v>
      </c>
      <c r="E34" s="245">
        <v>9.01639344262295</v>
      </c>
      <c r="F34" s="245">
        <v>8.979591836734693</v>
      </c>
    </row>
    <row r="35" spans="1:6" ht="39.75" customHeight="1">
      <c r="A35" s="373" t="s">
        <v>164</v>
      </c>
      <c r="B35" s="373"/>
      <c r="C35" s="373"/>
      <c r="D35" s="373"/>
      <c r="E35" s="373"/>
      <c r="F35" s="373"/>
    </row>
    <row r="36" spans="1:6" ht="12.75">
      <c r="A36" s="84" t="s">
        <v>153</v>
      </c>
      <c r="B36" s="94">
        <v>11.623246492985972</v>
      </c>
      <c r="C36" s="95">
        <v>11.078858248669569</v>
      </c>
      <c r="D36" s="95">
        <v>10.714285714285714</v>
      </c>
      <c r="E36" s="95">
        <v>10.8348134991119</v>
      </c>
      <c r="F36" s="95">
        <v>10.606060606060606</v>
      </c>
    </row>
    <row r="37" spans="1:6" ht="12.75">
      <c r="A37" s="87" t="s">
        <v>261</v>
      </c>
      <c r="B37" s="96"/>
      <c r="C37" s="97"/>
      <c r="D37" s="97"/>
      <c r="E37" s="97"/>
      <c r="F37" s="97"/>
    </row>
    <row r="38" spans="1:6" ht="12.75">
      <c r="A38" s="151" t="s">
        <v>154</v>
      </c>
      <c r="B38" s="94">
        <v>0.30060120240480964</v>
      </c>
      <c r="C38" s="95">
        <v>0.3386550556361877</v>
      </c>
      <c r="D38" s="95">
        <v>0.3710575139146568</v>
      </c>
      <c r="E38" s="95">
        <v>0.3996447602131439</v>
      </c>
      <c r="F38" s="95">
        <v>0.3463203463203463</v>
      </c>
    </row>
    <row r="39" spans="1:6" ht="12.75">
      <c r="A39" s="92" t="s">
        <v>155</v>
      </c>
      <c r="B39" s="96">
        <v>0.2004008016032064</v>
      </c>
      <c r="C39" s="97">
        <v>0.14513788098693758</v>
      </c>
      <c r="D39" s="97">
        <v>0.13914656771799627</v>
      </c>
      <c r="E39" s="97">
        <v>0.13321492007104796</v>
      </c>
      <c r="F39" s="97">
        <v>0.12987012987012986</v>
      </c>
    </row>
    <row r="40" spans="1:6" ht="25.5">
      <c r="A40" s="151" t="s">
        <v>262</v>
      </c>
      <c r="B40" s="94">
        <v>0.6513026052104208</v>
      </c>
      <c r="C40" s="95">
        <v>0.6773101112723754</v>
      </c>
      <c r="D40" s="95">
        <v>0.6493506493506493</v>
      </c>
      <c r="E40" s="95">
        <v>0.5328596802841918</v>
      </c>
      <c r="F40" s="95">
        <v>0.4761904761904762</v>
      </c>
    </row>
    <row r="41" spans="1:6" ht="12.75">
      <c r="A41" s="92" t="s">
        <v>157</v>
      </c>
      <c r="B41" s="96">
        <v>0.4008016032064128</v>
      </c>
      <c r="C41" s="97">
        <v>0.3386550556361877</v>
      </c>
      <c r="D41" s="97">
        <v>0.3246753246753247</v>
      </c>
      <c r="E41" s="97">
        <v>0.3108348134991119</v>
      </c>
      <c r="F41" s="97">
        <v>0.30303030303030304</v>
      </c>
    </row>
    <row r="42" spans="1:6" ht="12.75">
      <c r="A42" s="151" t="s">
        <v>158</v>
      </c>
      <c r="B42" s="94">
        <v>2.6052104208416833</v>
      </c>
      <c r="C42" s="95">
        <v>2.515723270440252</v>
      </c>
      <c r="D42" s="95">
        <v>2.458256029684601</v>
      </c>
      <c r="E42" s="95">
        <v>2.4866785079928952</v>
      </c>
      <c r="F42" s="95">
        <v>2.5108225108225106</v>
      </c>
    </row>
    <row r="43" spans="1:6" ht="12.75">
      <c r="A43" s="92" t="s">
        <v>261</v>
      </c>
      <c r="B43" s="96"/>
      <c r="C43" s="97"/>
      <c r="D43" s="97"/>
      <c r="E43" s="97"/>
      <c r="F43" s="97"/>
    </row>
    <row r="44" spans="1:6" ht="25.5">
      <c r="A44" s="151" t="s">
        <v>165</v>
      </c>
      <c r="B44" s="94">
        <v>0.3807615230460921</v>
      </c>
      <c r="C44" s="95">
        <v>0.37590711175616837</v>
      </c>
      <c r="D44" s="95">
        <v>0.39239332096474955</v>
      </c>
      <c r="E44" s="95">
        <v>0.3903197158081705</v>
      </c>
      <c r="F44" s="95">
        <v>0.38961038961038963</v>
      </c>
    </row>
    <row r="45" spans="1:6" ht="25.5">
      <c r="A45" s="92" t="s">
        <v>263</v>
      </c>
      <c r="B45" s="96">
        <v>0.10721442885771543</v>
      </c>
      <c r="C45" s="97">
        <v>0.1146589259796807</v>
      </c>
      <c r="D45" s="97">
        <v>0.10807050092764378</v>
      </c>
      <c r="E45" s="97">
        <v>0.12611012433392538</v>
      </c>
      <c r="F45" s="97">
        <v>0.12207792207792206</v>
      </c>
    </row>
    <row r="46" spans="1:6" ht="12.75">
      <c r="A46" s="151" t="s">
        <v>161</v>
      </c>
      <c r="B46" s="94">
        <v>0.6513026052104208</v>
      </c>
      <c r="C46" s="95">
        <v>0.5805515239477503</v>
      </c>
      <c r="D46" s="95">
        <v>0.5565862708719851</v>
      </c>
      <c r="E46" s="95">
        <v>0.5328596802841918</v>
      </c>
      <c r="F46" s="95">
        <v>0.5194805194805194</v>
      </c>
    </row>
    <row r="47" spans="1:6" ht="12.75">
      <c r="A47" s="243" t="s">
        <v>162</v>
      </c>
      <c r="B47" s="245">
        <v>1.1022044088176353</v>
      </c>
      <c r="C47" s="245">
        <v>1.0643444605708756</v>
      </c>
      <c r="D47" s="245">
        <v>0.974025974025974</v>
      </c>
      <c r="E47" s="245">
        <v>0.9769094138543518</v>
      </c>
      <c r="F47" s="245">
        <v>0.9523809523809524</v>
      </c>
    </row>
    <row r="49" spans="1:11" s="122" customFormat="1" ht="12.75">
      <c r="A49" s="28" t="s">
        <v>320</v>
      </c>
      <c r="B49" s="28"/>
      <c r="H49" s="28"/>
      <c r="K49" s="28"/>
    </row>
  </sheetData>
  <sheetProtection/>
  <mergeCells count="6">
    <mergeCell ref="A35:F35"/>
    <mergeCell ref="A3:E3"/>
    <mergeCell ref="A4:E4"/>
    <mergeCell ref="A7:F7"/>
    <mergeCell ref="A9:F9"/>
    <mergeCell ref="A22:F22"/>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75" r:id="rId1"/>
  <headerFooter alignWithMargins="0">
    <oddHeader>&amp;C31</oddHeader>
    <oddFooter>&amp;CStatistische Ämter des Bundes und der Länder - Tabellenband zum Kulturfinanzbericht 2014</oddFooter>
  </headerFooter>
</worksheet>
</file>

<file path=xl/worksheets/sheet32.xml><?xml version="1.0" encoding="utf-8"?>
<worksheet xmlns="http://schemas.openxmlformats.org/spreadsheetml/2006/main" xmlns:r="http://schemas.openxmlformats.org/officeDocument/2006/relationships">
  <dimension ref="A1:B3"/>
  <sheetViews>
    <sheetView zoomScale="75" zoomScaleNormal="75" zoomScaleSheetLayoutView="100" zoomScalePageLayoutView="0" workbookViewId="0" topLeftCell="A1">
      <selection activeCell="A1" sqref="A1:B1"/>
    </sheetView>
  </sheetViews>
  <sheetFormatPr defaultColWidth="11.421875" defaultRowHeight="12.75"/>
  <cols>
    <col min="8" max="8" width="11.421875" style="0" customWidth="1"/>
    <col min="9" max="9" width="13.28125" style="0" customWidth="1"/>
    <col min="10" max="10" width="0.42578125" style="0" hidden="1" customWidth="1"/>
  </cols>
  <sheetData>
    <row r="1" spans="1:2" ht="15.75">
      <c r="A1" s="269" t="s">
        <v>197</v>
      </c>
      <c r="B1" s="269"/>
    </row>
    <row r="3" ht="15.75">
      <c r="A3" s="109" t="s">
        <v>196</v>
      </c>
    </row>
  </sheetData>
  <sheetProtection/>
  <mergeCells count="1">
    <mergeCell ref="A1:B1"/>
  </mergeCells>
  <hyperlinks>
    <hyperlink ref="A1:B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80" r:id="rId2"/>
  <headerFooter alignWithMargins="0">
    <oddHeader>&amp;C32</oddHeader>
    <oddFooter>&amp;CStatistische Ämter des Bundes und der Länder - Tabellenband zum Kulturfinanzbericht 2012</oddFooter>
  </headerFooter>
  <colBreaks count="1" manualBreakCount="1">
    <brk id="9" min="2" max="61" man="1"/>
  </colBreaks>
  <drawing r:id="rId1"/>
</worksheet>
</file>

<file path=xl/worksheets/sheet4.xml><?xml version="1.0" encoding="utf-8"?>
<worksheet xmlns="http://schemas.openxmlformats.org/spreadsheetml/2006/main" xmlns:r="http://schemas.openxmlformats.org/officeDocument/2006/relationships">
  <sheetPr>
    <tabColor indexed="47"/>
  </sheetPr>
  <dimension ref="A1:F23"/>
  <sheetViews>
    <sheetView zoomScale="75" zoomScaleNormal="75" zoomScaleSheetLayoutView="100" zoomScalePageLayoutView="0" workbookViewId="0" topLeftCell="A1">
      <selection activeCell="A1" sqref="A1:E1"/>
    </sheetView>
  </sheetViews>
  <sheetFormatPr defaultColWidth="11.421875" defaultRowHeight="12.75"/>
  <cols>
    <col min="1" max="1" width="32.28125" style="2" customWidth="1"/>
    <col min="2" max="2" width="12.28125" style="2" customWidth="1"/>
    <col min="3" max="4" width="11.8515625" style="2" customWidth="1"/>
    <col min="5" max="5" width="15.28125" style="2" customWidth="1"/>
    <col min="6" max="16384" width="11.421875" style="2" customWidth="1"/>
  </cols>
  <sheetData>
    <row r="1" spans="1:5" ht="15.75">
      <c r="A1" s="269" t="s">
        <v>197</v>
      </c>
      <c r="B1" s="269"/>
      <c r="C1" s="269"/>
      <c r="D1" s="269"/>
      <c r="E1" s="270"/>
    </row>
    <row r="2" spans="1:4" ht="12.75">
      <c r="A2" s="286"/>
      <c r="B2" s="286"/>
      <c r="C2" s="286"/>
      <c r="D2" s="286"/>
    </row>
    <row r="3" spans="1:5" s="59" customFormat="1" ht="18.75" customHeight="1">
      <c r="A3" s="288" t="s">
        <v>12</v>
      </c>
      <c r="B3" s="288"/>
      <c r="C3" s="288"/>
      <c r="D3" s="288"/>
      <c r="E3" s="274"/>
    </row>
    <row r="4" spans="1:5" s="59" customFormat="1" ht="36" customHeight="1">
      <c r="A4" s="283" t="s">
        <v>275</v>
      </c>
      <c r="B4" s="283"/>
      <c r="C4" s="283"/>
      <c r="D4" s="283"/>
      <c r="E4" s="274"/>
    </row>
    <row r="5" ht="12.75" customHeight="1">
      <c r="A5" s="1"/>
    </row>
    <row r="6" spans="1:5" s="3" customFormat="1" ht="25.5" customHeight="1">
      <c r="A6" s="10"/>
      <c r="B6" s="11">
        <v>2009</v>
      </c>
      <c r="C6" s="11">
        <v>2010</v>
      </c>
      <c r="D6" s="11">
        <v>2011</v>
      </c>
      <c r="E6" s="11" t="s">
        <v>205</v>
      </c>
    </row>
    <row r="7" spans="1:5" ht="14.25" customHeight="1">
      <c r="A7" s="289"/>
      <c r="B7" s="289"/>
      <c r="C7" s="119"/>
      <c r="D7" s="119"/>
      <c r="E7" s="119"/>
    </row>
    <row r="8" spans="1:5" ht="15" customHeight="1">
      <c r="A8" s="7" t="s">
        <v>271</v>
      </c>
      <c r="B8" s="167">
        <v>3170.878276161545</v>
      </c>
      <c r="C8" s="167">
        <v>3168.791560073672</v>
      </c>
      <c r="D8" s="167">
        <v>3231.6598711665224</v>
      </c>
      <c r="E8" s="167">
        <v>3344.0399017507625</v>
      </c>
    </row>
    <row r="9" spans="1:5" ht="15" customHeight="1">
      <c r="A9" s="9" t="s">
        <v>206</v>
      </c>
      <c r="B9" s="169">
        <v>1845.271823</v>
      </c>
      <c r="C9" s="169">
        <v>1848.1374210000001</v>
      </c>
      <c r="D9" s="169">
        <v>1869.372392</v>
      </c>
      <c r="E9" s="169">
        <v>1901.8951017750928</v>
      </c>
    </row>
    <row r="10" spans="1:5" ht="15" customHeight="1">
      <c r="A10" s="8" t="s">
        <v>0</v>
      </c>
      <c r="B10" s="167">
        <v>647.153902</v>
      </c>
      <c r="C10" s="167">
        <v>767.099882</v>
      </c>
      <c r="D10" s="167">
        <v>676.619931</v>
      </c>
      <c r="E10" s="167">
        <v>601.5082298892235</v>
      </c>
    </row>
    <row r="11" spans="1:6" ht="15" customHeight="1">
      <c r="A11" s="9" t="s">
        <v>8</v>
      </c>
      <c r="B11" s="169">
        <v>192.159153</v>
      </c>
      <c r="C11" s="169">
        <v>181.022606</v>
      </c>
      <c r="D11" s="169">
        <v>173.63569</v>
      </c>
      <c r="E11" s="169">
        <v>165.7332458123712</v>
      </c>
      <c r="F11" s="2" t="s">
        <v>7</v>
      </c>
    </row>
    <row r="12" spans="1:5" ht="15" customHeight="1">
      <c r="A12" s="8" t="s">
        <v>1</v>
      </c>
      <c r="B12" s="167">
        <v>112.395</v>
      </c>
      <c r="C12" s="167">
        <v>115.547</v>
      </c>
      <c r="D12" s="167">
        <v>85.247</v>
      </c>
      <c r="E12" s="167">
        <v>66.20664003089225</v>
      </c>
    </row>
    <row r="13" spans="1:5" ht="15" customHeight="1">
      <c r="A13" s="9" t="s">
        <v>2</v>
      </c>
      <c r="B13" s="169">
        <v>4267.234</v>
      </c>
      <c r="C13" s="169">
        <v>4398.735</v>
      </c>
      <c r="D13" s="169">
        <v>4537.393</v>
      </c>
      <c r="E13" s="169">
        <v>4569.691119412439</v>
      </c>
    </row>
    <row r="14" spans="1:5" ht="15" customHeight="1">
      <c r="A14" s="8" t="s">
        <v>9</v>
      </c>
      <c r="B14" s="167">
        <v>10235.092154161544</v>
      </c>
      <c r="C14" s="167">
        <v>10479.333469073672</v>
      </c>
      <c r="D14" s="167">
        <v>10573.927884166524</v>
      </c>
      <c r="E14" s="167">
        <v>10649.07423867078</v>
      </c>
    </row>
    <row r="15" spans="1:5" ht="15" customHeight="1">
      <c r="A15" s="9" t="s">
        <v>10</v>
      </c>
      <c r="B15" s="169">
        <v>861.254</v>
      </c>
      <c r="C15" s="169">
        <v>883.981</v>
      </c>
      <c r="D15" s="169">
        <v>871.274</v>
      </c>
      <c r="E15" s="169">
        <v>790.5897151891525</v>
      </c>
    </row>
    <row r="16" spans="1:5" ht="15" customHeight="1">
      <c r="A16" s="8" t="s">
        <v>3</v>
      </c>
      <c r="B16" s="167">
        <v>11096.346154161545</v>
      </c>
      <c r="C16" s="167">
        <v>11363.314469073672</v>
      </c>
      <c r="D16" s="167">
        <v>11445.201884166523</v>
      </c>
      <c r="E16" s="167">
        <v>11439.663953859934</v>
      </c>
    </row>
    <row r="17" spans="1:5" ht="15" customHeight="1">
      <c r="A17" s="9" t="s">
        <v>11</v>
      </c>
      <c r="B17" s="169">
        <v>765.088</v>
      </c>
      <c r="C17" s="169">
        <v>849.268</v>
      </c>
      <c r="D17" s="169">
        <v>867.798</v>
      </c>
      <c r="E17" s="169">
        <v>822.0769433861481</v>
      </c>
    </row>
    <row r="18" spans="1:5" ht="15" customHeight="1">
      <c r="A18" s="8" t="s">
        <v>4</v>
      </c>
      <c r="B18" s="167">
        <v>10331.258154161544</v>
      </c>
      <c r="C18" s="167">
        <v>10514.046469073672</v>
      </c>
      <c r="D18" s="167">
        <v>10577.403884166524</v>
      </c>
      <c r="E18" s="167">
        <v>10617.587010473786</v>
      </c>
    </row>
    <row r="19" spans="1:5" ht="15" customHeight="1">
      <c r="A19" s="9" t="s">
        <v>6</v>
      </c>
      <c r="B19" s="169">
        <v>1193.662212</v>
      </c>
      <c r="C19" s="169">
        <v>1121.137503</v>
      </c>
      <c r="D19" s="169">
        <v>1170.376361</v>
      </c>
      <c r="E19" s="169">
        <v>1124.0485418774742</v>
      </c>
    </row>
    <row r="20" spans="1:5" ht="15" customHeight="1">
      <c r="A20" s="12" t="s">
        <v>5</v>
      </c>
      <c r="B20" s="171">
        <v>9137.595942161544</v>
      </c>
      <c r="C20" s="171">
        <v>9392.908966073672</v>
      </c>
      <c r="D20" s="171">
        <v>9407.027523166524</v>
      </c>
      <c r="E20" s="171">
        <v>9493.53846859631</v>
      </c>
    </row>
    <row r="21" ht="15" customHeight="1">
      <c r="B21" s="4"/>
    </row>
    <row r="22" spans="1:5" ht="15" customHeight="1">
      <c r="A22" s="287" t="s">
        <v>207</v>
      </c>
      <c r="B22" s="287"/>
      <c r="C22" s="287"/>
      <c r="D22" s="287"/>
      <c r="E22" s="270"/>
    </row>
    <row r="23" s="115" customFormat="1" ht="15" customHeight="1">
      <c r="A23" s="115" t="s">
        <v>13</v>
      </c>
    </row>
  </sheetData>
  <sheetProtection/>
  <mergeCells count="6">
    <mergeCell ref="A2:D2"/>
    <mergeCell ref="A22:E22"/>
    <mergeCell ref="A1:E1"/>
    <mergeCell ref="A3:E3"/>
    <mergeCell ref="A4:E4"/>
    <mergeCell ref="A7:B7"/>
  </mergeCells>
  <hyperlinks>
    <hyperlink ref="A1:D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90" r:id="rId1"/>
  <headerFooter alignWithMargins="0">
    <oddHeader>&amp;C4</oddHeader>
    <oddFooter>&amp;CStatistische Ämter des Bundes und der Länder - Tabellenband zum Kulturfinanzbericht 2014</oddFooter>
  </headerFooter>
</worksheet>
</file>

<file path=xl/worksheets/sheet5.xml><?xml version="1.0" encoding="utf-8"?>
<worksheet xmlns="http://schemas.openxmlformats.org/spreadsheetml/2006/main" xmlns:r="http://schemas.openxmlformats.org/officeDocument/2006/relationships">
  <sheetPr>
    <tabColor indexed="47"/>
  </sheetPr>
  <dimension ref="A1:D39"/>
  <sheetViews>
    <sheetView zoomScale="75" zoomScaleNormal="75" zoomScaleSheetLayoutView="100" zoomScalePageLayoutView="0" workbookViewId="0" topLeftCell="A1">
      <selection activeCell="A1" sqref="A1"/>
    </sheetView>
  </sheetViews>
  <sheetFormatPr defaultColWidth="11.421875" defaultRowHeight="12.75"/>
  <cols>
    <col min="1" max="1" width="29.00390625" style="0" customWidth="1"/>
    <col min="2" max="4" width="18.28125" style="0" customWidth="1"/>
  </cols>
  <sheetData>
    <row r="1" ht="15.75">
      <c r="A1" s="112" t="s">
        <v>197</v>
      </c>
    </row>
    <row r="3" spans="1:4" s="98" customFormat="1" ht="18.75" customHeight="1">
      <c r="A3" s="290" t="s">
        <v>14</v>
      </c>
      <c r="B3" s="291"/>
      <c r="C3" s="291"/>
      <c r="D3" s="291"/>
    </row>
    <row r="4" spans="1:4" s="98" customFormat="1" ht="36" customHeight="1">
      <c r="A4" s="292" t="s">
        <v>272</v>
      </c>
      <c r="B4" s="292"/>
      <c r="C4" s="292"/>
      <c r="D4" s="292"/>
    </row>
    <row r="5" spans="1:4" ht="12.75">
      <c r="A5" s="14"/>
      <c r="B5" s="14"/>
      <c r="C5" s="14"/>
      <c r="D5" s="14"/>
    </row>
    <row r="6" spans="1:4" ht="12.75">
      <c r="A6" s="15"/>
      <c r="B6" s="16" t="s">
        <v>15</v>
      </c>
      <c r="C6" s="17" t="s">
        <v>16</v>
      </c>
      <c r="D6" s="18" t="s">
        <v>17</v>
      </c>
    </row>
    <row r="7" spans="1:4" ht="19.5" customHeight="1">
      <c r="A7" s="293" t="s">
        <v>17</v>
      </c>
      <c r="B7" s="293"/>
      <c r="C7" s="293"/>
      <c r="D7" s="293"/>
    </row>
    <row r="8" spans="1:4" ht="15" customHeight="1">
      <c r="A8" s="23" t="s">
        <v>18</v>
      </c>
      <c r="B8" s="165">
        <v>7493.4616161378035</v>
      </c>
      <c r="C8" s="165">
        <v>2131.9680135799126</v>
      </c>
      <c r="D8" s="165">
        <v>9625.429629717717</v>
      </c>
    </row>
    <row r="9" spans="1:4" ht="15" customHeight="1">
      <c r="A9" s="21" t="s">
        <v>19</v>
      </c>
      <c r="B9" s="166">
        <v>8234.516435765772</v>
      </c>
      <c r="C9" s="166">
        <v>2317.325</v>
      </c>
      <c r="D9" s="166">
        <v>10551.841435765771</v>
      </c>
    </row>
    <row r="10" spans="1:4" ht="15" customHeight="1">
      <c r="A10" s="23" t="s">
        <v>20</v>
      </c>
      <c r="B10" s="165">
        <v>8036.991765605074</v>
      </c>
      <c r="C10" s="165">
        <v>1996.847</v>
      </c>
      <c r="D10" s="165">
        <v>10033.838765605075</v>
      </c>
    </row>
    <row r="11" spans="1:4" ht="15" customHeight="1">
      <c r="A11" s="21">
        <v>2006</v>
      </c>
      <c r="B11" s="166">
        <v>8148.637275800141</v>
      </c>
      <c r="C11" s="166">
        <v>2028.695</v>
      </c>
      <c r="D11" s="166">
        <v>10177.332275800141</v>
      </c>
    </row>
    <row r="12" spans="1:4" ht="15" customHeight="1">
      <c r="A12" s="23" t="s">
        <v>21</v>
      </c>
      <c r="B12" s="165">
        <v>8460.295163154811</v>
      </c>
      <c r="C12" s="165">
        <v>1997.566</v>
      </c>
      <c r="D12" s="165">
        <v>10457.861163154812</v>
      </c>
    </row>
    <row r="13" spans="1:4" ht="15" customHeight="1">
      <c r="A13" s="21">
        <v>2008</v>
      </c>
      <c r="B13" s="166">
        <v>8805.931175923439</v>
      </c>
      <c r="C13" s="166">
        <v>2020.301</v>
      </c>
      <c r="D13" s="166">
        <v>10826.232175923438</v>
      </c>
    </row>
    <row r="14" spans="1:4" ht="15" customHeight="1">
      <c r="A14" s="126">
        <v>2009</v>
      </c>
      <c r="B14" s="165">
        <v>9137.597942161545</v>
      </c>
      <c r="C14" s="165">
        <v>2063.722</v>
      </c>
      <c r="D14" s="165">
        <v>11201.319942161545</v>
      </c>
    </row>
    <row r="15" spans="1:4" ht="15" customHeight="1">
      <c r="A15" s="21">
        <v>2010</v>
      </c>
      <c r="B15" s="166">
        <v>9392.912966073673</v>
      </c>
      <c r="C15" s="166">
        <v>2154.913</v>
      </c>
      <c r="D15" s="166">
        <v>11547.825966073673</v>
      </c>
    </row>
    <row r="16" spans="1:4" ht="15" customHeight="1">
      <c r="A16" s="126">
        <v>2011</v>
      </c>
      <c r="B16" s="165">
        <v>9407.023523166523</v>
      </c>
      <c r="C16" s="165">
        <v>2229.928</v>
      </c>
      <c r="D16" s="165">
        <v>11636.951523166523</v>
      </c>
    </row>
    <row r="17" spans="1:4" ht="15" customHeight="1">
      <c r="A17" s="21" t="s">
        <v>205</v>
      </c>
      <c r="B17" s="166">
        <v>9493.539468596313</v>
      </c>
      <c r="C17" s="166">
        <v>2271.9147192052287</v>
      </c>
      <c r="D17" s="166">
        <v>11765.45418780154</v>
      </c>
    </row>
    <row r="18" spans="1:4" ht="19.5" customHeight="1">
      <c r="A18" s="294" t="s">
        <v>208</v>
      </c>
      <c r="B18" s="294"/>
      <c r="C18" s="294"/>
      <c r="D18" s="294"/>
    </row>
    <row r="19" spans="1:4" ht="15" customHeight="1">
      <c r="A19" s="23" t="s">
        <v>22</v>
      </c>
      <c r="B19" s="165">
        <v>1055.9144709999998</v>
      </c>
      <c r="C19" s="165">
        <v>202.671</v>
      </c>
      <c r="D19" s="165">
        <v>1258.5854709999999</v>
      </c>
    </row>
    <row r="20" spans="1:4" ht="15" customHeight="1">
      <c r="A20" s="24" t="s">
        <v>23</v>
      </c>
      <c r="B20" s="166">
        <v>1204.2332067669702</v>
      </c>
      <c r="C20" s="166">
        <v>265.183</v>
      </c>
      <c r="D20" s="166">
        <v>1469.4162067669702</v>
      </c>
    </row>
    <row r="21" spans="1:4" ht="15" customHeight="1">
      <c r="A21" s="23" t="s">
        <v>24</v>
      </c>
      <c r="B21" s="165">
        <v>626.463122</v>
      </c>
      <c r="C21" s="165">
        <v>41.371</v>
      </c>
      <c r="D21" s="165">
        <v>667.834122</v>
      </c>
    </row>
    <row r="22" spans="1:4" ht="15" customHeight="1">
      <c r="A22" s="24" t="s">
        <v>25</v>
      </c>
      <c r="B22" s="166">
        <v>234.3920126036036</v>
      </c>
      <c r="C22" s="166">
        <v>28.722</v>
      </c>
      <c r="D22" s="166">
        <v>263.1140126036036</v>
      </c>
    </row>
    <row r="23" spans="1:4" ht="15" customHeight="1">
      <c r="A23" s="23" t="s">
        <v>26</v>
      </c>
      <c r="B23" s="165">
        <v>104.994382</v>
      </c>
      <c r="C23" s="165">
        <v>8.869</v>
      </c>
      <c r="D23" s="165">
        <v>113.863382</v>
      </c>
    </row>
    <row r="24" spans="1:4" ht="15" customHeight="1">
      <c r="A24" s="24" t="s">
        <v>27</v>
      </c>
      <c r="B24" s="166">
        <v>263.408915</v>
      </c>
      <c r="C24" s="166">
        <v>10.742</v>
      </c>
      <c r="D24" s="166">
        <v>274.150915</v>
      </c>
    </row>
    <row r="25" spans="1:4" ht="15" customHeight="1">
      <c r="A25" s="23" t="s">
        <v>28</v>
      </c>
      <c r="B25" s="165">
        <v>638.7511285217391</v>
      </c>
      <c r="C25" s="165">
        <v>113.205</v>
      </c>
      <c r="D25" s="165">
        <v>751.9561285217392</v>
      </c>
    </row>
    <row r="26" spans="1:4" ht="15" customHeight="1">
      <c r="A26" s="24" t="s">
        <v>29</v>
      </c>
      <c r="B26" s="166">
        <v>145.5135158018831</v>
      </c>
      <c r="C26" s="166">
        <v>27.121</v>
      </c>
      <c r="D26" s="166">
        <v>172.6345158018831</v>
      </c>
    </row>
    <row r="27" spans="1:4" ht="15" customHeight="1">
      <c r="A27" s="23" t="s">
        <v>30</v>
      </c>
      <c r="B27" s="165">
        <v>543.3578302883627</v>
      </c>
      <c r="C27" s="165">
        <v>161.594</v>
      </c>
      <c r="D27" s="165">
        <v>704.9518302883628</v>
      </c>
    </row>
    <row r="28" spans="1:4" ht="15" customHeight="1">
      <c r="A28" s="24" t="s">
        <v>31</v>
      </c>
      <c r="B28" s="166">
        <v>1559.9435112355998</v>
      </c>
      <c r="C28" s="166">
        <v>194.199</v>
      </c>
      <c r="D28" s="166">
        <v>1754.1425112355998</v>
      </c>
    </row>
    <row r="29" spans="1:4" ht="15" customHeight="1">
      <c r="A29" s="23" t="s">
        <v>32</v>
      </c>
      <c r="B29" s="165">
        <v>269.4092691689008</v>
      </c>
      <c r="C29" s="165">
        <v>72.979</v>
      </c>
      <c r="D29" s="165">
        <v>342.38826916890076</v>
      </c>
    </row>
    <row r="30" spans="1:4" ht="15" customHeight="1">
      <c r="A30" s="24" t="s">
        <v>33</v>
      </c>
      <c r="B30" s="166">
        <v>67.83838300000001</v>
      </c>
      <c r="C30" s="166">
        <v>6.131</v>
      </c>
      <c r="D30" s="166">
        <v>73.96938300000001</v>
      </c>
    </row>
    <row r="31" spans="1:4" ht="15" customHeight="1">
      <c r="A31" s="23" t="s">
        <v>34</v>
      </c>
      <c r="B31" s="165">
        <v>666.8966260000001</v>
      </c>
      <c r="C31" s="165">
        <v>54.492</v>
      </c>
      <c r="D31" s="165">
        <v>721.388626</v>
      </c>
    </row>
    <row r="32" spans="1:4" ht="15" customHeight="1">
      <c r="A32" s="24" t="s">
        <v>35</v>
      </c>
      <c r="B32" s="166">
        <v>305.00646609589046</v>
      </c>
      <c r="C32" s="166">
        <v>50.664</v>
      </c>
      <c r="D32" s="166">
        <v>355.67046609589045</v>
      </c>
    </row>
    <row r="33" spans="1:4" ht="15" customHeight="1">
      <c r="A33" s="23" t="s">
        <v>36</v>
      </c>
      <c r="B33" s="165">
        <v>173.44709186981902</v>
      </c>
      <c r="C33" s="165">
        <v>27.54</v>
      </c>
      <c r="D33" s="165">
        <v>200.987091869819</v>
      </c>
    </row>
    <row r="34" spans="1:4" ht="15" customHeight="1">
      <c r="A34" s="24" t="s">
        <v>37</v>
      </c>
      <c r="B34" s="166">
        <v>297.9675918137536</v>
      </c>
      <c r="C34" s="166">
        <v>40.233</v>
      </c>
      <c r="D34" s="166">
        <v>338.2005918137536</v>
      </c>
    </row>
    <row r="35" spans="1:4" ht="15" customHeight="1">
      <c r="A35" s="23" t="s">
        <v>38</v>
      </c>
      <c r="B35" s="173">
        <v>8157.534523166522</v>
      </c>
      <c r="C35" s="173">
        <v>1305.72</v>
      </c>
      <c r="D35" s="173">
        <v>9463.254523166523</v>
      </c>
    </row>
    <row r="36" spans="1:4" ht="19.5" customHeight="1">
      <c r="A36" s="294" t="s">
        <v>209</v>
      </c>
      <c r="B36" s="294"/>
      <c r="C36" s="294"/>
      <c r="D36" s="294"/>
    </row>
    <row r="37" spans="1:4" ht="15" customHeight="1">
      <c r="A37" s="7" t="s">
        <v>39</v>
      </c>
      <c r="B37" s="168">
        <v>1249.492</v>
      </c>
      <c r="C37" s="168">
        <v>924.21</v>
      </c>
      <c r="D37" s="168">
        <v>2173.702</v>
      </c>
    </row>
    <row r="38" spans="1:4" ht="15" customHeight="1">
      <c r="A38" s="26" t="s">
        <v>40</v>
      </c>
      <c r="B38" s="170">
        <v>3942.0535779999996</v>
      </c>
      <c r="C38" s="170">
        <v>998.901</v>
      </c>
      <c r="D38" s="170">
        <v>4940.954578</v>
      </c>
    </row>
    <row r="39" spans="1:4" ht="15" customHeight="1">
      <c r="A39" s="7" t="s">
        <v>41</v>
      </c>
      <c r="B39" s="168">
        <v>4215.479945166521</v>
      </c>
      <c r="C39" s="168">
        <v>306.81899999999996</v>
      </c>
      <c r="D39" s="168">
        <v>4522.298945166522</v>
      </c>
    </row>
  </sheetData>
  <sheetProtection/>
  <mergeCells count="5">
    <mergeCell ref="A3:D3"/>
    <mergeCell ref="A4:D4"/>
    <mergeCell ref="A7:D7"/>
    <mergeCell ref="A18:D18"/>
    <mergeCell ref="A36:D36"/>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90" r:id="rId1"/>
  <headerFooter alignWithMargins="0">
    <oddHeader>&amp;C5</oddHeader>
    <oddFooter>&amp;CStatistische Ämter des Bundes und der Länder - Tabellenband zum Kulturfinanzbericht 2014</oddFooter>
  </headerFooter>
</worksheet>
</file>

<file path=xl/worksheets/sheet6.xml><?xml version="1.0" encoding="utf-8"?>
<worksheet xmlns="http://schemas.openxmlformats.org/spreadsheetml/2006/main" xmlns:r="http://schemas.openxmlformats.org/officeDocument/2006/relationships">
  <sheetPr>
    <tabColor indexed="47"/>
  </sheetPr>
  <dimension ref="A1:F56"/>
  <sheetViews>
    <sheetView zoomScale="75" zoomScaleNormal="75" zoomScaleSheetLayoutView="100" zoomScalePageLayoutView="0" workbookViewId="0" topLeftCell="A1">
      <selection activeCell="A1" sqref="A1:B1"/>
    </sheetView>
  </sheetViews>
  <sheetFormatPr defaultColWidth="11.421875" defaultRowHeight="12.75"/>
  <cols>
    <col min="1" max="3" width="16.00390625" style="0" customWidth="1"/>
    <col min="4" max="5" width="17.00390625" style="0" customWidth="1"/>
    <col min="6" max="6" width="16.00390625" style="0" customWidth="1"/>
  </cols>
  <sheetData>
    <row r="1" spans="1:2" ht="16.5" customHeight="1">
      <c r="A1" s="269" t="s">
        <v>197</v>
      </c>
      <c r="B1" s="269"/>
    </row>
    <row r="3" spans="1:6" s="98" customFormat="1" ht="18.75" customHeight="1">
      <c r="A3" s="297" t="s">
        <v>42</v>
      </c>
      <c r="B3" s="298"/>
      <c r="C3" s="298"/>
      <c r="D3" s="298"/>
      <c r="E3" s="298"/>
      <c r="F3" s="298"/>
    </row>
    <row r="4" spans="1:6" s="98" customFormat="1" ht="36" customHeight="1">
      <c r="A4" s="299" t="s">
        <v>212</v>
      </c>
      <c r="B4" s="299"/>
      <c r="C4" s="299"/>
      <c r="D4" s="299"/>
      <c r="E4" s="299"/>
      <c r="F4" s="299"/>
    </row>
    <row r="5" spans="1:6" ht="12.75">
      <c r="A5" s="28"/>
      <c r="B5" s="28"/>
      <c r="C5" s="28"/>
      <c r="D5" s="28"/>
      <c r="E5" s="28"/>
      <c r="F5" s="28"/>
    </row>
    <row r="6" spans="1:6" ht="12.75" customHeight="1">
      <c r="A6" s="300"/>
      <c r="B6" s="301" t="s">
        <v>17</v>
      </c>
      <c r="C6" s="301" t="s">
        <v>39</v>
      </c>
      <c r="D6" s="302" t="s">
        <v>43</v>
      </c>
      <c r="E6" s="302" t="s">
        <v>44</v>
      </c>
      <c r="F6" s="304" t="s">
        <v>45</v>
      </c>
    </row>
    <row r="7" spans="1:6" ht="12.75">
      <c r="A7" s="300"/>
      <c r="B7" s="301"/>
      <c r="C7" s="301"/>
      <c r="D7" s="303"/>
      <c r="E7" s="303"/>
      <c r="F7" s="304"/>
    </row>
    <row r="8" spans="1:6" ht="12.75">
      <c r="A8" s="305" t="s">
        <v>210</v>
      </c>
      <c r="B8" s="305"/>
      <c r="C8" s="305"/>
      <c r="D8" s="305"/>
      <c r="E8" s="305"/>
      <c r="F8" s="305"/>
    </row>
    <row r="9" spans="1:6" ht="12.75">
      <c r="A9" s="19" t="s">
        <v>18</v>
      </c>
      <c r="B9" s="168">
        <v>7493.4616161378035</v>
      </c>
      <c r="C9" s="168">
        <v>944.7968381710068</v>
      </c>
      <c r="D9" s="168">
        <v>4010.606750986896</v>
      </c>
      <c r="E9" s="168">
        <v>1564.5644085343306</v>
      </c>
      <c r="F9" s="168">
        <v>973.4936184455706</v>
      </c>
    </row>
    <row r="10" spans="1:6" ht="12.75">
      <c r="A10" s="21" t="s">
        <v>19</v>
      </c>
      <c r="B10" s="170">
        <v>8234.516435765772</v>
      </c>
      <c r="C10" s="170">
        <v>981.0561173127364</v>
      </c>
      <c r="D10" s="170">
        <v>4587.411353087948</v>
      </c>
      <c r="E10" s="170">
        <v>1722.896729572611</v>
      </c>
      <c r="F10" s="170">
        <v>943.1522357924767</v>
      </c>
    </row>
    <row r="11" spans="1:6" ht="12.75">
      <c r="A11" s="19" t="s">
        <v>20</v>
      </c>
      <c r="B11" s="168">
        <v>8036.991765605074</v>
      </c>
      <c r="C11" s="168">
        <v>1001.428</v>
      </c>
      <c r="D11" s="168">
        <v>4648.585493650395</v>
      </c>
      <c r="E11" s="168">
        <v>1496.7982719546787</v>
      </c>
      <c r="F11" s="168">
        <v>890.18</v>
      </c>
    </row>
    <row r="12" spans="1:6" ht="12.75">
      <c r="A12" s="21">
        <v>2006</v>
      </c>
      <c r="B12" s="170">
        <v>8148.637275800141</v>
      </c>
      <c r="C12" s="170">
        <v>1000.766</v>
      </c>
      <c r="D12" s="170">
        <v>4744.772849547123</v>
      </c>
      <c r="E12" s="170">
        <v>1534.5063502530184</v>
      </c>
      <c r="F12" s="170">
        <v>868.592076</v>
      </c>
    </row>
    <row r="13" spans="1:6" ht="12.75">
      <c r="A13" s="19" t="s">
        <v>21</v>
      </c>
      <c r="B13" s="168">
        <v>8460.295163154813</v>
      </c>
      <c r="C13" s="168">
        <v>1065.755</v>
      </c>
      <c r="D13" s="168">
        <v>4857.639276048114</v>
      </c>
      <c r="E13" s="168">
        <v>1580.0726411066978</v>
      </c>
      <c r="F13" s="168">
        <v>956.828246</v>
      </c>
    </row>
    <row r="14" spans="1:6" ht="12.75">
      <c r="A14" s="21">
        <v>2008</v>
      </c>
      <c r="B14" s="170">
        <v>8805.931175923439</v>
      </c>
      <c r="C14" s="170">
        <v>1111.36</v>
      </c>
      <c r="D14" s="170">
        <v>5107.959531448802</v>
      </c>
      <c r="E14" s="170">
        <v>1624.7723434746365</v>
      </c>
      <c r="F14" s="170">
        <v>961.839301</v>
      </c>
    </row>
    <row r="15" spans="1:6" ht="12.75">
      <c r="A15" s="19">
        <v>2009</v>
      </c>
      <c r="B15" s="168">
        <v>9137.597942161545</v>
      </c>
      <c r="C15" s="168">
        <v>1223.635</v>
      </c>
      <c r="D15" s="168">
        <v>5284.2042858780815</v>
      </c>
      <c r="E15" s="168">
        <v>1634.6172552834632</v>
      </c>
      <c r="F15" s="168">
        <v>995.141401</v>
      </c>
    </row>
    <row r="16" spans="1:6" ht="12.75">
      <c r="A16" s="21">
        <v>2010</v>
      </c>
      <c r="B16" s="170">
        <v>9392.916966073673</v>
      </c>
      <c r="C16" s="170">
        <v>1257.829</v>
      </c>
      <c r="D16" s="170">
        <v>5437.04833184053</v>
      </c>
      <c r="E16" s="170">
        <v>1634.5955432331432</v>
      </c>
      <c r="F16" s="170">
        <v>1063.444091</v>
      </c>
    </row>
    <row r="17" spans="1:6" ht="12.75">
      <c r="A17" s="19">
        <v>2011</v>
      </c>
      <c r="B17" s="168">
        <v>9407.029523166522</v>
      </c>
      <c r="C17" s="168">
        <v>1249.492</v>
      </c>
      <c r="D17" s="168">
        <v>5512.897891851391</v>
      </c>
      <c r="E17" s="168">
        <v>1649.7732123151306</v>
      </c>
      <c r="F17" s="168">
        <v>994.866419</v>
      </c>
    </row>
    <row r="18" spans="1:6" ht="12.75">
      <c r="A18" s="21" t="s">
        <v>205</v>
      </c>
      <c r="B18" s="170">
        <v>9493.544468596312</v>
      </c>
      <c r="C18" s="170">
        <v>1308.630395</v>
      </c>
      <c r="D18" s="170">
        <v>5536.739498995336</v>
      </c>
      <c r="E18" s="170">
        <v>1667.4788246009764</v>
      </c>
      <c r="F18" s="170">
        <v>980.6957499999999</v>
      </c>
    </row>
    <row r="19" spans="1:6" ht="19.5" customHeight="1">
      <c r="A19" s="295" t="s">
        <v>276</v>
      </c>
      <c r="B19" s="295"/>
      <c r="C19" s="295"/>
      <c r="D19" s="295"/>
      <c r="E19" s="295"/>
      <c r="F19" s="295"/>
    </row>
    <row r="20" spans="1:6" ht="12.75">
      <c r="A20" s="19" t="s">
        <v>46</v>
      </c>
      <c r="B20" s="181">
        <v>91.7630400820196</v>
      </c>
      <c r="C20" s="181">
        <v>11.569743674104</v>
      </c>
      <c r="D20" s="181">
        <v>65.1080980108004</v>
      </c>
      <c r="E20" s="181">
        <v>110.15344165412262</v>
      </c>
      <c r="F20" s="181">
        <v>166.17623475565372</v>
      </c>
    </row>
    <row r="21" spans="1:6" ht="12.75">
      <c r="A21" s="21" t="s">
        <v>19</v>
      </c>
      <c r="B21" s="182">
        <v>100.19171305362089</v>
      </c>
      <c r="C21" s="182">
        <v>11.936789945353514</v>
      </c>
      <c r="D21" s="182">
        <v>73.36090348937502</v>
      </c>
      <c r="E21" s="182">
        <v>123.95386377730215</v>
      </c>
      <c r="F21" s="182">
        <v>163.85834288164784</v>
      </c>
    </row>
    <row r="22" spans="1:6" ht="12.75">
      <c r="A22" s="19" t="s">
        <v>20</v>
      </c>
      <c r="B22" s="181">
        <v>97.46025571799036</v>
      </c>
      <c r="C22" s="181">
        <v>12.143776155257488</v>
      </c>
      <c r="D22" s="181">
        <v>73.45686522885055</v>
      </c>
      <c r="E22" s="181">
        <v>111.81150625651229</v>
      </c>
      <c r="F22" s="181">
        <v>153.62498921390974</v>
      </c>
    </row>
    <row r="23" spans="1:6" ht="12.75">
      <c r="A23" s="21">
        <v>2006</v>
      </c>
      <c r="B23" s="182">
        <v>98.93229077845587</v>
      </c>
      <c r="C23" s="182">
        <v>12.150261394899339</v>
      </c>
      <c r="D23" s="182">
        <v>75.00466884204513</v>
      </c>
      <c r="E23" s="182">
        <v>115.43543693414817</v>
      </c>
      <c r="F23" s="182">
        <v>149.43005419168372</v>
      </c>
    </row>
    <row r="24" spans="1:6" ht="12.75">
      <c r="A24" s="19" t="s">
        <v>21</v>
      </c>
      <c r="B24" s="181">
        <v>102.84497649180564</v>
      </c>
      <c r="C24" s="181">
        <v>12.95552292293217</v>
      </c>
      <c r="D24" s="181">
        <v>76.81325112821892</v>
      </c>
      <c r="E24" s="181">
        <v>119.78959251476057</v>
      </c>
      <c r="F24" s="181">
        <v>164.04832253197546</v>
      </c>
    </row>
    <row r="25" spans="1:6" ht="12.75">
      <c r="A25" s="21">
        <v>2008</v>
      </c>
      <c r="B25" s="182">
        <v>107.23274016648163</v>
      </c>
      <c r="C25" s="182">
        <v>13.533398766192805</v>
      </c>
      <c r="D25" s="182">
        <v>80.84875293528253</v>
      </c>
      <c r="E25" s="182">
        <v>124.19528094803985</v>
      </c>
      <c r="F25" s="182">
        <v>164.18963503525035</v>
      </c>
    </row>
    <row r="26" spans="1:6" ht="12.75">
      <c r="A26" s="19">
        <v>2009</v>
      </c>
      <c r="B26" s="181">
        <v>111.60452229698936</v>
      </c>
      <c r="C26" s="181">
        <v>14.945196812694505</v>
      </c>
      <c r="D26" s="181">
        <v>83.84391870878505</v>
      </c>
      <c r="E26" s="181">
        <v>125.9655579063601</v>
      </c>
      <c r="F26" s="181">
        <v>169.42614427267773</v>
      </c>
    </row>
    <row r="27" spans="1:6" ht="12.75">
      <c r="A27" s="21">
        <v>2010</v>
      </c>
      <c r="B27" s="182">
        <v>114.88747779804511</v>
      </c>
      <c r="C27" s="182">
        <v>15.384876005259457</v>
      </c>
      <c r="D27" s="182">
        <v>86.33771182231025</v>
      </c>
      <c r="E27" s="182">
        <v>126.7501700681707</v>
      </c>
      <c r="F27" s="182">
        <v>180.62744645435245</v>
      </c>
    </row>
    <row r="28" spans="1:6" ht="12.75">
      <c r="A28" s="19">
        <v>2011</v>
      </c>
      <c r="B28" s="181">
        <v>115.02953713372744</v>
      </c>
      <c r="C28" s="181">
        <v>15.278848411331976</v>
      </c>
      <c r="D28" s="181">
        <v>87.47965527730265</v>
      </c>
      <c r="E28" s="181">
        <v>128.60720395347136</v>
      </c>
      <c r="F28" s="181">
        <v>167.70897641644612</v>
      </c>
    </row>
    <row r="29" spans="1:6" ht="12.75">
      <c r="A29" s="21" t="s">
        <v>205</v>
      </c>
      <c r="B29" s="187">
        <v>115.89161116681332</v>
      </c>
      <c r="C29" s="188">
        <v>15.974999145480691</v>
      </c>
      <c r="D29" s="188">
        <v>87.66836615964304</v>
      </c>
      <c r="E29" s="188">
        <v>130.54408998465365</v>
      </c>
      <c r="F29" s="188">
        <v>163.76590575111882</v>
      </c>
    </row>
    <row r="30" spans="1:6" ht="19.5" customHeight="1">
      <c r="A30" s="295" t="s">
        <v>277</v>
      </c>
      <c r="B30" s="295"/>
      <c r="C30" s="295"/>
      <c r="D30" s="295"/>
      <c r="E30" s="295"/>
      <c r="F30" s="295"/>
    </row>
    <row r="31" spans="1:6" ht="12.75">
      <c r="A31" s="183">
        <v>2011</v>
      </c>
      <c r="B31" s="181">
        <v>117.1077984506818</v>
      </c>
      <c r="C31" s="181">
        <v>15.554894376673609</v>
      </c>
      <c r="D31" s="181">
        <v>88.83327477100663</v>
      </c>
      <c r="E31" s="181">
        <v>131.21973277724024</v>
      </c>
      <c r="F31" s="181">
        <v>174.6491615451311</v>
      </c>
    </row>
    <row r="32" spans="1:6" ht="12.75">
      <c r="A32" s="184" t="s">
        <v>205</v>
      </c>
      <c r="B32" s="187">
        <v>117.89738977861653</v>
      </c>
      <c r="C32" s="188">
        <v>16.25148431370791</v>
      </c>
      <c r="D32" s="188">
        <v>88.97278805476387</v>
      </c>
      <c r="E32" s="188">
        <v>133.08003176411106</v>
      </c>
      <c r="F32" s="188">
        <v>170.13361453700625</v>
      </c>
    </row>
    <row r="33" spans="1:6" ht="19.5" customHeight="1">
      <c r="A33" s="295" t="s">
        <v>47</v>
      </c>
      <c r="B33" s="295"/>
      <c r="C33" s="295"/>
      <c r="D33" s="295"/>
      <c r="E33" s="295"/>
      <c r="F33" s="295"/>
    </row>
    <row r="34" spans="1:6" ht="12.75">
      <c r="A34" s="19" t="s">
        <v>46</v>
      </c>
      <c r="B34" s="181">
        <v>0.40539163169887227</v>
      </c>
      <c r="C34" s="181">
        <v>0.04977697428801022</v>
      </c>
      <c r="D34" s="181">
        <v>0.2720228838907854</v>
      </c>
      <c r="E34" s="181">
        <v>0.74834500523367</v>
      </c>
      <c r="F34" s="181">
        <v>0.5899377821815264</v>
      </c>
    </row>
    <row r="35" spans="1:6" ht="12.75">
      <c r="A35" s="21" t="s">
        <v>19</v>
      </c>
      <c r="B35" s="182">
        <v>0.399249281734098</v>
      </c>
      <c r="C35" s="182">
        <v>0.046418552983805844</v>
      </c>
      <c r="D35" s="182">
        <v>0.277208174070385</v>
      </c>
      <c r="E35" s="182">
        <v>0.734419762665301</v>
      </c>
      <c r="F35" s="182">
        <v>0.545031088653592</v>
      </c>
    </row>
    <row r="36" spans="1:6" ht="12.75">
      <c r="A36" s="19" t="s">
        <v>20</v>
      </c>
      <c r="B36" s="181">
        <v>0.36131070754864897</v>
      </c>
      <c r="C36" s="181">
        <v>0.04358165565623069</v>
      </c>
      <c r="D36" s="181">
        <v>0.260743693055062</v>
      </c>
      <c r="E36" s="181">
        <v>0.6015659187092034</v>
      </c>
      <c r="F36" s="181">
        <v>0.4617978460708431</v>
      </c>
    </row>
    <row r="37" spans="1:6" ht="12.75">
      <c r="A37" s="21">
        <v>2006</v>
      </c>
      <c r="B37" s="182">
        <v>0.35216045626019726</v>
      </c>
      <c r="C37" s="182">
        <v>0.041869550665216304</v>
      </c>
      <c r="D37" s="182">
        <v>0.25560308513671637</v>
      </c>
      <c r="E37" s="182">
        <v>0.5930986523451431</v>
      </c>
      <c r="F37" s="182">
        <v>0.43677034198735837</v>
      </c>
    </row>
    <row r="38" spans="1:6" ht="12.75">
      <c r="A38" s="19" t="s">
        <v>21</v>
      </c>
      <c r="B38" s="181">
        <v>0.34837534128700065</v>
      </c>
      <c r="C38" s="181">
        <v>0.04245849783475625</v>
      </c>
      <c r="D38" s="181">
        <v>0.24896683780169807</v>
      </c>
      <c r="E38" s="181">
        <v>0.584234038242164</v>
      </c>
      <c r="F38" s="181">
        <v>0.46239446670113915</v>
      </c>
    </row>
    <row r="39" spans="1:6" ht="12.75">
      <c r="A39" s="21">
        <v>2008</v>
      </c>
      <c r="B39" s="182">
        <v>0.35596779076564555</v>
      </c>
      <c r="C39" s="182">
        <v>0.04344610284516931</v>
      </c>
      <c r="D39" s="182">
        <v>0.2574014941784702</v>
      </c>
      <c r="E39" s="182">
        <v>0.5908924329530465</v>
      </c>
      <c r="F39" s="182">
        <v>0.4486232137504365</v>
      </c>
    </row>
    <row r="40" spans="1:6" ht="12.75">
      <c r="A40" s="19">
        <v>2009</v>
      </c>
      <c r="B40" s="181">
        <v>0.3848706067732395</v>
      </c>
      <c r="C40" s="181">
        <v>0.04980888686265092</v>
      </c>
      <c r="D40" s="181">
        <v>0.2782165762812819</v>
      </c>
      <c r="E40" s="181">
        <v>0.6136201979666905</v>
      </c>
      <c r="F40" s="181">
        <v>0.47729139113999863</v>
      </c>
    </row>
    <row r="41" spans="1:6" ht="12.75">
      <c r="A41" s="21">
        <v>2010</v>
      </c>
      <c r="B41" s="182">
        <v>0.37646945921784825</v>
      </c>
      <c r="C41" s="182">
        <v>0.04882459572552034</v>
      </c>
      <c r="D41" s="182">
        <v>0.27182184737116016</v>
      </c>
      <c r="E41" s="182">
        <v>0.5864667997599315</v>
      </c>
      <c r="F41" s="182">
        <v>0.49220790725739727</v>
      </c>
    </row>
    <row r="42" spans="1:6" ht="12.75">
      <c r="A42" s="19">
        <v>2011</v>
      </c>
      <c r="B42" s="181">
        <v>0.36043616578134285</v>
      </c>
      <c r="C42" s="181">
        <v>0.04629291245229891</v>
      </c>
      <c r="D42" s="181">
        <v>0.26253059333816825</v>
      </c>
      <c r="E42" s="181">
        <v>0.57323594971292</v>
      </c>
      <c r="F42" s="181">
        <v>0.4477484833791517</v>
      </c>
    </row>
    <row r="43" spans="1:6" ht="12.75">
      <c r="A43" s="258" t="s">
        <v>205</v>
      </c>
      <c r="B43" s="188">
        <v>0.35604333427227275</v>
      </c>
      <c r="C43" s="188">
        <v>0.04758829030146551</v>
      </c>
      <c r="D43" s="188">
        <v>0.2581151939886425</v>
      </c>
      <c r="E43" s="188">
        <v>0.5682411468305572</v>
      </c>
      <c r="F43" s="188">
        <v>0.4303391201931093</v>
      </c>
    </row>
    <row r="44" spans="1:6" ht="19.5" customHeight="1">
      <c r="A44" s="296" t="s">
        <v>48</v>
      </c>
      <c r="B44" s="296"/>
      <c r="C44" s="296"/>
      <c r="D44" s="296"/>
      <c r="E44" s="296"/>
      <c r="F44" s="296"/>
    </row>
    <row r="45" spans="1:6" ht="12.75">
      <c r="A45" s="19" t="s">
        <v>46</v>
      </c>
      <c r="B45" s="181">
        <v>1.3762722574859827</v>
      </c>
      <c r="C45" s="181">
        <v>0.6584527343151473</v>
      </c>
      <c r="D45" s="181">
        <v>1.5641081630022295</v>
      </c>
      <c r="E45" s="181">
        <v>2.2110145356134794</v>
      </c>
      <c r="F45" s="181">
        <v>2.5050166744699838</v>
      </c>
    </row>
    <row r="46" spans="1:6" ht="12.75">
      <c r="A46" s="21" t="s">
        <v>19</v>
      </c>
      <c r="B46" s="182">
        <v>1.6428342626806505</v>
      </c>
      <c r="C46" s="182">
        <v>0.6757770558080198</v>
      </c>
      <c r="D46" s="182">
        <v>1.8910291844960112</v>
      </c>
      <c r="E46" s="182">
        <v>2.845631270649383</v>
      </c>
      <c r="F46" s="182">
        <v>2.772097600390173</v>
      </c>
    </row>
    <row r="47" spans="1:6" ht="12.75">
      <c r="A47" s="19" t="s">
        <v>20</v>
      </c>
      <c r="B47" s="181">
        <v>1.6082833882530034</v>
      </c>
      <c r="C47" s="181">
        <v>0.6719343757342576</v>
      </c>
      <c r="D47" s="181">
        <v>1.8016915053415907</v>
      </c>
      <c r="E47" s="181">
        <v>2.581371584875647</v>
      </c>
      <c r="F47" s="181">
        <v>2.565998180585127</v>
      </c>
    </row>
    <row r="48" spans="1:6" ht="12.75">
      <c r="A48" s="21">
        <v>2006</v>
      </c>
      <c r="B48" s="182">
        <v>1.6208106593247713</v>
      </c>
      <c r="C48" s="182">
        <v>0.6694655621616983</v>
      </c>
      <c r="D48" s="182">
        <v>1.8180578361682425</v>
      </c>
      <c r="E48" s="182">
        <v>2.6127068908007773</v>
      </c>
      <c r="F48" s="182">
        <v>2.588895361683099</v>
      </c>
    </row>
    <row r="49" spans="1:6" ht="12.75">
      <c r="A49" s="19" t="s">
        <v>21</v>
      </c>
      <c r="B49" s="181">
        <v>1.6669226229307983</v>
      </c>
      <c r="C49" s="181">
        <v>0.70889821763304</v>
      </c>
      <c r="D49" s="181">
        <v>1.8320684884120655</v>
      </c>
      <c r="E49" s="181">
        <v>2.725588233139303</v>
      </c>
      <c r="F49" s="181">
        <v>2.807326406843291</v>
      </c>
    </row>
    <row r="50" spans="1:6" ht="12.75">
      <c r="A50" s="21">
        <v>2008</v>
      </c>
      <c r="B50" s="182">
        <v>1.6489336737504996</v>
      </c>
      <c r="C50" s="182">
        <v>0.6759522723053195</v>
      </c>
      <c r="D50" s="182">
        <v>1.8512025895618498</v>
      </c>
      <c r="E50" s="182">
        <v>2.760262396346138</v>
      </c>
      <c r="F50" s="182">
        <v>2.761174220447988</v>
      </c>
    </row>
    <row r="51" spans="1:6" ht="12.75">
      <c r="A51" s="19">
        <v>2009</v>
      </c>
      <c r="B51" s="181">
        <v>1.6399727801647228</v>
      </c>
      <c r="C51" s="181">
        <v>0.7318395744207854</v>
      </c>
      <c r="D51" s="181">
        <v>1.7923233315692366</v>
      </c>
      <c r="E51" s="181">
        <v>2.7287218164639673</v>
      </c>
      <c r="F51" s="181">
        <v>2.822972282606491</v>
      </c>
    </row>
    <row r="52" spans="1:6" ht="12.75">
      <c r="A52" s="21">
        <v>2010</v>
      </c>
      <c r="B52" s="182">
        <v>1.6887773381093338</v>
      </c>
      <c r="C52" s="182">
        <v>0.7706960260157647</v>
      </c>
      <c r="D52" s="182">
        <v>1.8421056582232163</v>
      </c>
      <c r="E52" s="182">
        <v>2.675227368323485</v>
      </c>
      <c r="F52" s="182">
        <v>2.8949859772954745</v>
      </c>
    </row>
    <row r="53" spans="1:6" ht="12.75">
      <c r="A53" s="19">
        <v>2011</v>
      </c>
      <c r="B53" s="181">
        <v>1.6860955772702508</v>
      </c>
      <c r="C53" s="181">
        <v>0.7888872843763733</v>
      </c>
      <c r="D53" s="181">
        <v>1.828151550267036</v>
      </c>
      <c r="E53" s="181">
        <v>2.6952210939993644</v>
      </c>
      <c r="F53" s="181">
        <v>2.7060857459105625</v>
      </c>
    </row>
    <row r="54" spans="1:6" ht="12.75">
      <c r="A54" s="258" t="s">
        <v>205</v>
      </c>
      <c r="B54" s="188">
        <v>1.668035277241008</v>
      </c>
      <c r="C54" s="188">
        <v>0.767971331188804</v>
      </c>
      <c r="D54" s="188">
        <v>1.8471524288186085</v>
      </c>
      <c r="E54" s="188">
        <v>2.6815736576394347</v>
      </c>
      <c r="F54" s="188">
        <v>2.663730777141941</v>
      </c>
    </row>
    <row r="56" ht="12.75">
      <c r="A56" s="115" t="s">
        <v>211</v>
      </c>
    </row>
  </sheetData>
  <sheetProtection/>
  <mergeCells count="14">
    <mergeCell ref="A30:F30"/>
    <mergeCell ref="A33:F33"/>
    <mergeCell ref="A44:F44"/>
    <mergeCell ref="A1:B1"/>
    <mergeCell ref="A3:F3"/>
    <mergeCell ref="A4:F4"/>
    <mergeCell ref="A6:A7"/>
    <mergeCell ref="B6:B7"/>
    <mergeCell ref="C6:C7"/>
    <mergeCell ref="D6:D7"/>
    <mergeCell ref="E6:E7"/>
    <mergeCell ref="F6:F7"/>
    <mergeCell ref="A19:F19"/>
    <mergeCell ref="A8:F8"/>
  </mergeCells>
  <hyperlinks>
    <hyperlink ref="A1:B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85" r:id="rId1"/>
  <headerFooter alignWithMargins="0">
    <oddHeader>&amp;C6</oddHeader>
    <oddFooter>&amp;CStatistische Ämter des Bundes und der Länder - Tabellenband zum Kulturfinanzbericht 2014</oddFooter>
  </headerFooter>
</worksheet>
</file>

<file path=xl/worksheets/sheet7.xml><?xml version="1.0" encoding="utf-8"?>
<worksheet xmlns="http://schemas.openxmlformats.org/spreadsheetml/2006/main" xmlns:r="http://schemas.openxmlformats.org/officeDocument/2006/relationships">
  <sheetPr>
    <tabColor indexed="47"/>
  </sheetPr>
  <dimension ref="A1:K18"/>
  <sheetViews>
    <sheetView zoomScale="75" zoomScaleNormal="75" zoomScaleSheetLayoutView="75" zoomScalePageLayoutView="0" workbookViewId="0" topLeftCell="A1">
      <selection activeCell="A1" sqref="A1"/>
    </sheetView>
  </sheetViews>
  <sheetFormatPr defaultColWidth="11.421875" defaultRowHeight="12.75"/>
  <cols>
    <col min="1" max="1" width="48.00390625" style="0" customWidth="1"/>
    <col min="5" max="6" width="11.421875" style="0" customWidth="1"/>
  </cols>
  <sheetData>
    <row r="1" ht="15.75">
      <c r="A1" s="112" t="s">
        <v>197</v>
      </c>
    </row>
    <row r="3" spans="1:9" s="98" customFormat="1" ht="18.75" customHeight="1">
      <c r="A3" s="288" t="s">
        <v>49</v>
      </c>
      <c r="B3" s="288"/>
      <c r="C3" s="288"/>
      <c r="D3" s="288"/>
      <c r="E3" s="288"/>
      <c r="F3" s="288"/>
      <c r="G3" s="288"/>
      <c r="H3" s="288"/>
      <c r="I3" s="99"/>
    </row>
    <row r="4" spans="1:9" s="98" customFormat="1" ht="36" customHeight="1">
      <c r="A4" s="306" t="s">
        <v>213</v>
      </c>
      <c r="B4" s="307"/>
      <c r="C4" s="307"/>
      <c r="D4" s="307"/>
      <c r="E4" s="307"/>
      <c r="F4" s="307"/>
      <c r="G4" s="307"/>
      <c r="H4" s="307"/>
      <c r="I4" s="74"/>
    </row>
    <row r="5" spans="1:11" ht="14.25">
      <c r="A5" s="33"/>
      <c r="B5" s="34" t="s">
        <v>46</v>
      </c>
      <c r="C5" s="34" t="s">
        <v>19</v>
      </c>
      <c r="D5" s="34" t="s">
        <v>50</v>
      </c>
      <c r="E5" s="127">
        <v>2006</v>
      </c>
      <c r="F5" s="34" t="s">
        <v>51</v>
      </c>
      <c r="G5" s="33">
        <v>2008</v>
      </c>
      <c r="H5" s="33">
        <v>2009</v>
      </c>
      <c r="I5" s="33">
        <v>2010</v>
      </c>
      <c r="J5" s="33">
        <v>2011</v>
      </c>
      <c r="K5" s="33" t="s">
        <v>205</v>
      </c>
    </row>
    <row r="6" spans="1:11" ht="12.75">
      <c r="A6" s="259"/>
      <c r="B6" s="259"/>
      <c r="C6" s="259"/>
      <c r="D6" s="259"/>
      <c r="E6" s="259"/>
      <c r="F6" s="261"/>
      <c r="G6" s="261"/>
      <c r="H6" s="261"/>
      <c r="I6" s="261"/>
      <c r="J6" s="261"/>
      <c r="K6" s="261"/>
    </row>
    <row r="7" spans="1:11" ht="15" customHeight="1">
      <c r="A7" s="35" t="s">
        <v>52</v>
      </c>
      <c r="B7" s="190">
        <v>0</v>
      </c>
      <c r="C7" s="190">
        <v>0</v>
      </c>
      <c r="D7" s="190">
        <v>19.833</v>
      </c>
      <c r="E7" s="190">
        <v>20.839</v>
      </c>
      <c r="F7" s="190">
        <v>20.258</v>
      </c>
      <c r="G7" s="190">
        <v>21.811</v>
      </c>
      <c r="H7" s="190">
        <v>15.637</v>
      </c>
      <c r="I7" s="190">
        <v>28.969</v>
      </c>
      <c r="J7" s="190">
        <v>30.658</v>
      </c>
      <c r="K7" s="190">
        <v>13.461575999999999</v>
      </c>
    </row>
    <row r="8" spans="1:11" ht="15" customHeight="1">
      <c r="A8" s="36" t="s">
        <v>53</v>
      </c>
      <c r="B8" s="191">
        <v>115.48693510207342</v>
      </c>
      <c r="C8" s="191">
        <v>207.6091446564914</v>
      </c>
      <c r="D8" s="191">
        <v>224.29974955154756</v>
      </c>
      <c r="E8" s="191">
        <v>254.57521128764225</v>
      </c>
      <c r="F8" s="191">
        <v>251.63181602738595</v>
      </c>
      <c r="G8" s="191">
        <v>294.2909988462214</v>
      </c>
      <c r="H8" s="191">
        <v>313.5163762384919</v>
      </c>
      <c r="I8" s="191">
        <v>317.05647787752486</v>
      </c>
      <c r="J8" s="191">
        <v>292.98751345438376</v>
      </c>
      <c r="K8" s="191">
        <v>299.22601339510936</v>
      </c>
    </row>
    <row r="9" spans="1:11" ht="15" customHeight="1">
      <c r="A9" s="35" t="s">
        <v>54</v>
      </c>
      <c r="B9" s="190">
        <v>70.14167270126327</v>
      </c>
      <c r="C9" s="190">
        <v>115.90985534350858</v>
      </c>
      <c r="D9" s="190">
        <v>248.97125044845242</v>
      </c>
      <c r="E9" s="190">
        <v>258.45278871235774</v>
      </c>
      <c r="F9" s="190">
        <v>282.90618397261403</v>
      </c>
      <c r="G9" s="190">
        <v>253.41600115377864</v>
      </c>
      <c r="H9" s="190">
        <v>252.31662376150808</v>
      </c>
      <c r="I9" s="190">
        <v>265.44152212247513</v>
      </c>
      <c r="J9" s="190">
        <v>266.6164865456162</v>
      </c>
      <c r="K9" s="190">
        <v>298.8447696048906</v>
      </c>
    </row>
    <row r="10" spans="1:11" ht="15" customHeight="1">
      <c r="A10" s="36" t="s">
        <v>55</v>
      </c>
      <c r="B10" s="191">
        <v>0.1329358891110168</v>
      </c>
      <c r="C10" s="191">
        <v>0.206</v>
      </c>
      <c r="D10" s="191">
        <v>48.606</v>
      </c>
      <c r="E10" s="191">
        <v>47.798</v>
      </c>
      <c r="F10" s="191">
        <v>43.764</v>
      </c>
      <c r="G10" s="191">
        <v>54.779</v>
      </c>
      <c r="H10" s="191">
        <v>63.106</v>
      </c>
      <c r="I10" s="191">
        <v>66.963</v>
      </c>
      <c r="J10" s="191">
        <v>82.118</v>
      </c>
      <c r="K10" s="191">
        <v>90.014305</v>
      </c>
    </row>
    <row r="11" spans="1:11" ht="15" customHeight="1">
      <c r="A11" s="35" t="s">
        <v>56</v>
      </c>
      <c r="B11" s="190">
        <v>354.32527366897943</v>
      </c>
      <c r="C11" s="190">
        <v>306.4461173127365</v>
      </c>
      <c r="D11" s="190">
        <v>274.617</v>
      </c>
      <c r="E11" s="190">
        <v>280.329</v>
      </c>
      <c r="F11" s="190">
        <v>289.701</v>
      </c>
      <c r="G11" s="190">
        <v>323.905</v>
      </c>
      <c r="H11" s="190">
        <v>373.788</v>
      </c>
      <c r="I11" s="190">
        <v>378.178</v>
      </c>
      <c r="J11" s="190">
        <v>378.178</v>
      </c>
      <c r="K11" s="190">
        <v>408.62530000000004</v>
      </c>
    </row>
    <row r="12" spans="1:11" ht="15" customHeight="1">
      <c r="A12" s="36" t="s">
        <v>57</v>
      </c>
      <c r="B12" s="191">
        <v>0</v>
      </c>
      <c r="C12" s="191">
        <v>0</v>
      </c>
      <c r="D12" s="191">
        <v>0</v>
      </c>
      <c r="E12" s="191">
        <v>0</v>
      </c>
      <c r="F12" s="191">
        <v>0</v>
      </c>
      <c r="G12" s="191">
        <v>0</v>
      </c>
      <c r="H12" s="191">
        <v>0</v>
      </c>
      <c r="I12" s="191">
        <v>0</v>
      </c>
      <c r="J12" s="191">
        <v>0</v>
      </c>
      <c r="K12" s="191">
        <v>0</v>
      </c>
    </row>
    <row r="13" spans="1:11" ht="15" customHeight="1">
      <c r="A13" s="35" t="s">
        <v>58</v>
      </c>
      <c r="B13" s="190">
        <v>404.7100208095796</v>
      </c>
      <c r="C13" s="190">
        <v>350.885</v>
      </c>
      <c r="D13" s="190">
        <v>185.101</v>
      </c>
      <c r="E13" s="190">
        <v>138.772</v>
      </c>
      <c r="F13" s="190">
        <v>177.494</v>
      </c>
      <c r="G13" s="190">
        <v>163.158</v>
      </c>
      <c r="H13" s="190">
        <v>205.271</v>
      </c>
      <c r="I13" s="190">
        <v>199.934</v>
      </c>
      <c r="J13" s="190">
        <v>196.835</v>
      </c>
      <c r="K13" s="190">
        <v>198.007101</v>
      </c>
    </row>
    <row r="14" spans="1:11" ht="15" customHeight="1">
      <c r="A14" s="36" t="s">
        <v>59</v>
      </c>
      <c r="B14" s="191">
        <v>0</v>
      </c>
      <c r="C14" s="191">
        <v>0</v>
      </c>
      <c r="D14" s="191">
        <v>0</v>
      </c>
      <c r="E14" s="191">
        <v>0</v>
      </c>
      <c r="F14" s="191">
        <v>0</v>
      </c>
      <c r="G14" s="191">
        <v>0</v>
      </c>
      <c r="H14" s="191">
        <v>0</v>
      </c>
      <c r="I14" s="191">
        <v>1.287</v>
      </c>
      <c r="J14" s="191">
        <v>2.099</v>
      </c>
      <c r="K14" s="191">
        <v>0.45133</v>
      </c>
    </row>
    <row r="15" spans="1:11" ht="15" customHeight="1">
      <c r="A15" s="37" t="s">
        <v>17</v>
      </c>
      <c r="B15" s="189">
        <f aca="true" t="shared" si="0" ref="B15:J15">SUM(B7:B14)</f>
        <v>944.7968381710068</v>
      </c>
      <c r="C15" s="189">
        <f t="shared" si="0"/>
        <v>981.0561173127364</v>
      </c>
      <c r="D15" s="189">
        <f t="shared" si="0"/>
        <v>1001.428</v>
      </c>
      <c r="E15" s="189">
        <f t="shared" si="0"/>
        <v>1000.7659999999998</v>
      </c>
      <c r="F15" s="189">
        <f t="shared" si="0"/>
        <v>1065.755</v>
      </c>
      <c r="G15" s="189">
        <f t="shared" si="0"/>
        <v>1111.36</v>
      </c>
      <c r="H15" s="189">
        <f t="shared" si="0"/>
        <v>1223.635</v>
      </c>
      <c r="I15" s="189">
        <f t="shared" si="0"/>
        <v>1257.829</v>
      </c>
      <c r="J15" s="189">
        <f t="shared" si="0"/>
        <v>1249.492</v>
      </c>
      <c r="K15" s="189">
        <f>SUM(K7:K14)</f>
        <v>1308.6303950000001</v>
      </c>
    </row>
    <row r="16" ht="15" customHeight="1"/>
    <row r="17" ht="15" customHeight="1">
      <c r="A17" s="186" t="s">
        <v>278</v>
      </c>
    </row>
    <row r="18" ht="12.75">
      <c r="A18" s="186" t="s">
        <v>279</v>
      </c>
    </row>
  </sheetData>
  <sheetProtection/>
  <mergeCells count="2">
    <mergeCell ref="A3:H3"/>
    <mergeCell ref="A4:H4"/>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50" r:id="rId1"/>
  <headerFooter alignWithMargins="0">
    <oddHeader>&amp;C7</oddHeader>
    <oddFooter>&amp;CStatistische Ämter des Bundes und der Länder - Tabellenband zum Kulturfinanzbericht 2014</oddFooter>
  </headerFooter>
</worksheet>
</file>

<file path=xl/worksheets/sheet8.xml><?xml version="1.0" encoding="utf-8"?>
<worksheet xmlns="http://schemas.openxmlformats.org/spreadsheetml/2006/main" xmlns:r="http://schemas.openxmlformats.org/officeDocument/2006/relationships">
  <sheetPr>
    <tabColor indexed="47"/>
  </sheetPr>
  <dimension ref="A1:F39"/>
  <sheetViews>
    <sheetView zoomScale="75" zoomScaleNormal="75" zoomScaleSheetLayoutView="100" zoomScalePageLayoutView="0" workbookViewId="0" topLeftCell="A1">
      <selection activeCell="A1" sqref="A1"/>
    </sheetView>
  </sheetViews>
  <sheetFormatPr defaultColWidth="11.421875" defaultRowHeight="12.75"/>
  <cols>
    <col min="1" max="1" width="30.7109375" style="0" customWidth="1"/>
    <col min="2" max="6" width="15.7109375" style="0" customWidth="1"/>
  </cols>
  <sheetData>
    <row r="1" ht="15.75">
      <c r="A1" s="112" t="s">
        <v>197</v>
      </c>
    </row>
    <row r="3" spans="1:6" s="98" customFormat="1" ht="18.75" customHeight="1">
      <c r="A3" s="288" t="s">
        <v>60</v>
      </c>
      <c r="B3" s="308"/>
      <c r="C3" s="308"/>
      <c r="D3" s="308"/>
      <c r="E3" s="308"/>
      <c r="F3" s="274"/>
    </row>
    <row r="4" spans="1:6" s="98" customFormat="1" ht="27" customHeight="1">
      <c r="A4" s="283" t="s">
        <v>218</v>
      </c>
      <c r="B4" s="283"/>
      <c r="C4" s="283"/>
      <c r="D4" s="283"/>
      <c r="E4" s="283"/>
      <c r="F4" s="274"/>
    </row>
    <row r="5" spans="1:6" ht="12.75">
      <c r="A5" s="2"/>
      <c r="B5" s="309"/>
      <c r="C5" s="310"/>
      <c r="D5" s="310"/>
      <c r="E5" s="310"/>
      <c r="F5" s="310"/>
    </row>
    <row r="6" spans="1:6" ht="51">
      <c r="A6" s="118"/>
      <c r="B6" s="38" t="s">
        <v>166</v>
      </c>
      <c r="C6" s="38" t="s">
        <v>280</v>
      </c>
      <c r="D6" s="38" t="s">
        <v>281</v>
      </c>
      <c r="E6" s="38" t="s">
        <v>61</v>
      </c>
      <c r="F6" s="39" t="s">
        <v>62</v>
      </c>
    </row>
    <row r="7" spans="1:6" ht="15" customHeight="1">
      <c r="A7" s="311" t="s">
        <v>17</v>
      </c>
      <c r="B7" s="311"/>
      <c r="C7" s="311"/>
      <c r="D7" s="311"/>
      <c r="E7" s="311"/>
      <c r="F7" s="311"/>
    </row>
    <row r="8" spans="1:6" ht="15" customHeight="1">
      <c r="A8" s="19" t="s">
        <v>46</v>
      </c>
      <c r="B8" s="20">
        <v>7493.4616161378035</v>
      </c>
      <c r="C8" s="29">
        <v>91.7630400820196</v>
      </c>
      <c r="D8" s="192" t="s">
        <v>214</v>
      </c>
      <c r="E8" s="29">
        <v>0.40539163169887227</v>
      </c>
      <c r="F8" s="29">
        <v>1.3762722574859827</v>
      </c>
    </row>
    <row r="9" spans="1:6" ht="15" customHeight="1">
      <c r="A9" s="21" t="s">
        <v>19</v>
      </c>
      <c r="B9" s="22">
        <v>8234.516435765772</v>
      </c>
      <c r="C9" s="30">
        <v>100.19171305362089</v>
      </c>
      <c r="D9" s="193" t="s">
        <v>214</v>
      </c>
      <c r="E9" s="30">
        <v>0.399249281734098</v>
      </c>
      <c r="F9" s="30">
        <v>1.6428342626806505</v>
      </c>
    </row>
    <row r="10" spans="1:6" ht="15" customHeight="1">
      <c r="A10" s="19" t="s">
        <v>20</v>
      </c>
      <c r="B10" s="20">
        <v>8036.991765605074</v>
      </c>
      <c r="C10" s="29">
        <v>97.46025571799036</v>
      </c>
      <c r="D10" s="192" t="s">
        <v>214</v>
      </c>
      <c r="E10" s="29">
        <v>0.36131070754864897</v>
      </c>
      <c r="F10" s="29">
        <v>1.6082833882530034</v>
      </c>
    </row>
    <row r="11" spans="1:6" ht="15" customHeight="1">
      <c r="A11" s="21">
        <v>2006</v>
      </c>
      <c r="B11" s="22">
        <v>8148.637275800141</v>
      </c>
      <c r="C11" s="30">
        <v>98.93229077845587</v>
      </c>
      <c r="D11" s="193" t="s">
        <v>214</v>
      </c>
      <c r="E11" s="30">
        <v>0.35216045626019726</v>
      </c>
      <c r="F11" s="30">
        <v>1.6208106593247713</v>
      </c>
    </row>
    <row r="12" spans="1:6" ht="15" customHeight="1">
      <c r="A12" s="19" t="s">
        <v>21</v>
      </c>
      <c r="B12" s="20">
        <v>8460.295163154811</v>
      </c>
      <c r="C12" s="29">
        <v>102.84497649180564</v>
      </c>
      <c r="D12" s="192" t="s">
        <v>214</v>
      </c>
      <c r="E12" s="29">
        <v>0.34837534128700065</v>
      </c>
      <c r="F12" s="29">
        <v>1.6669226229307983</v>
      </c>
    </row>
    <row r="13" spans="1:6" ht="15" customHeight="1">
      <c r="A13" s="21">
        <v>2008</v>
      </c>
      <c r="B13" s="22">
        <v>8805.931175923439</v>
      </c>
      <c r="C13" s="30">
        <v>107.23274016648163</v>
      </c>
      <c r="D13" s="193" t="s">
        <v>214</v>
      </c>
      <c r="E13" s="30">
        <v>0.35596779076564555</v>
      </c>
      <c r="F13" s="30">
        <v>1.6489336737504996</v>
      </c>
    </row>
    <row r="14" spans="1:6" ht="15" customHeight="1">
      <c r="A14" s="19">
        <v>2009</v>
      </c>
      <c r="B14" s="20">
        <v>9137.597942161545</v>
      </c>
      <c r="C14" s="29">
        <v>111.60452229698936</v>
      </c>
      <c r="D14" s="192" t="s">
        <v>214</v>
      </c>
      <c r="E14" s="29">
        <v>0.3848706067732395</v>
      </c>
      <c r="F14" s="29">
        <v>1.6399727801647228</v>
      </c>
    </row>
    <row r="15" spans="1:6" ht="15" customHeight="1">
      <c r="A15" s="21">
        <v>2010</v>
      </c>
      <c r="B15" s="22">
        <v>9392.912966073673</v>
      </c>
      <c r="C15" s="30">
        <v>114.88747779804511</v>
      </c>
      <c r="D15" s="193" t="s">
        <v>214</v>
      </c>
      <c r="E15" s="30">
        <v>0.37646945921784825</v>
      </c>
      <c r="F15" s="30">
        <v>1.6887773381093338</v>
      </c>
    </row>
    <row r="16" spans="1:6" ht="15" customHeight="1">
      <c r="A16" s="19">
        <v>2011</v>
      </c>
      <c r="B16" s="20">
        <v>9407.023523166523</v>
      </c>
      <c r="C16" s="29">
        <v>115.02953713372744</v>
      </c>
      <c r="D16" s="29">
        <v>117.1077984506818</v>
      </c>
      <c r="E16" s="29">
        <v>0.36043616578134285</v>
      </c>
      <c r="F16" s="29">
        <v>1.6860955772702508</v>
      </c>
    </row>
    <row r="17" spans="1:6" ht="15" customHeight="1">
      <c r="A17" s="21" t="s">
        <v>205</v>
      </c>
      <c r="B17" s="22">
        <v>9493.539468596313</v>
      </c>
      <c r="C17" s="30">
        <v>115.89161116681332</v>
      </c>
      <c r="D17" s="30">
        <v>117.89738977861653</v>
      </c>
      <c r="E17" s="30">
        <v>0.35604333427227275</v>
      </c>
      <c r="F17" s="30">
        <v>1.668035277241008</v>
      </c>
    </row>
    <row r="18" spans="1:6" ht="19.5" customHeight="1">
      <c r="A18" s="295" t="s">
        <v>215</v>
      </c>
      <c r="B18" s="295"/>
      <c r="C18" s="295"/>
      <c r="D18" s="295"/>
      <c r="E18" s="295"/>
      <c r="F18" s="295"/>
    </row>
    <row r="19" spans="1:6" ht="15" customHeight="1">
      <c r="A19" s="19" t="s">
        <v>22</v>
      </c>
      <c r="B19" s="20">
        <v>1055.9144709999998</v>
      </c>
      <c r="C19" s="263">
        <v>98.05039149046809</v>
      </c>
      <c r="D19" s="263">
        <v>100.44427084061635</v>
      </c>
      <c r="E19" s="263">
        <v>0.2734331435825511</v>
      </c>
      <c r="F19" s="263">
        <v>2.1165445609509073</v>
      </c>
    </row>
    <row r="20" spans="1:6" ht="15" customHeight="1">
      <c r="A20" s="21" t="s">
        <v>23</v>
      </c>
      <c r="B20" s="22">
        <v>1204.2332067669702</v>
      </c>
      <c r="C20" s="264">
        <v>95.85172975420625</v>
      </c>
      <c r="D20" s="264">
        <v>96.77707993998493</v>
      </c>
      <c r="E20" s="264">
        <v>0.2600487008781172</v>
      </c>
      <c r="F20" s="264">
        <v>2.004247961088388</v>
      </c>
    </row>
    <row r="21" spans="1:6" ht="15" customHeight="1">
      <c r="A21" s="19" t="s">
        <v>24</v>
      </c>
      <c r="B21" s="20">
        <v>626.463122</v>
      </c>
      <c r="C21" s="263">
        <v>180.04400689754274</v>
      </c>
      <c r="D21" s="263">
        <v>188.35320062946445</v>
      </c>
      <c r="E21" s="263">
        <v>0.6078571082798127</v>
      </c>
      <c r="F21" s="263">
        <v>2.8812609692129834</v>
      </c>
    </row>
    <row r="22" spans="1:6" ht="15" customHeight="1">
      <c r="A22" s="21" t="s">
        <v>25</v>
      </c>
      <c r="B22" s="22">
        <v>234.3920126036036</v>
      </c>
      <c r="C22" s="264">
        <v>93.79807619496722</v>
      </c>
      <c r="D22" s="264">
        <v>95.54619416577813</v>
      </c>
      <c r="E22" s="264">
        <v>0.42030053445365817</v>
      </c>
      <c r="F22" s="264">
        <v>1.9178826361769958</v>
      </c>
    </row>
    <row r="23" spans="1:6" ht="15" customHeight="1">
      <c r="A23" s="19" t="s">
        <v>26</v>
      </c>
      <c r="B23" s="20">
        <v>104.994382</v>
      </c>
      <c r="C23" s="263">
        <v>159.01011964258672</v>
      </c>
      <c r="D23" s="263">
        <v>160.98938946490398</v>
      </c>
      <c r="E23" s="263">
        <v>0.3874050963542787</v>
      </c>
      <c r="F23" s="263">
        <v>2.521261543493248</v>
      </c>
    </row>
    <row r="24" spans="1:6" ht="15" customHeight="1">
      <c r="A24" s="21" t="s">
        <v>27</v>
      </c>
      <c r="B24" s="22">
        <v>263.408915</v>
      </c>
      <c r="C24" s="264">
        <v>146.9669781844557</v>
      </c>
      <c r="D24" s="264">
        <v>153.30631357355165</v>
      </c>
      <c r="E24" s="264">
        <v>0.28621989658618807</v>
      </c>
      <c r="F24" s="264">
        <v>2.4261648789427066</v>
      </c>
    </row>
    <row r="25" spans="1:6" ht="15" customHeight="1">
      <c r="A25" s="19" t="s">
        <v>28</v>
      </c>
      <c r="B25" s="20">
        <v>638.7511285217391</v>
      </c>
      <c r="C25" s="263">
        <v>105.10096725985012</v>
      </c>
      <c r="D25" s="263">
        <v>106.56915796778675</v>
      </c>
      <c r="E25" s="263">
        <v>0.28301288445692274</v>
      </c>
      <c r="F25" s="263">
        <v>1.9926983559534146</v>
      </c>
    </row>
    <row r="26" spans="1:6" ht="15" customHeight="1">
      <c r="A26" s="21" t="s">
        <v>29</v>
      </c>
      <c r="B26" s="22">
        <v>145.5135158018831</v>
      </c>
      <c r="C26" s="264">
        <v>88.84693845517347</v>
      </c>
      <c r="D26" s="264">
        <v>90.55548345097178</v>
      </c>
      <c r="E26" s="264">
        <v>0.4082850995192507</v>
      </c>
      <c r="F26" s="264">
        <v>1.7893701830064617</v>
      </c>
    </row>
    <row r="27" spans="1:6" ht="15" customHeight="1">
      <c r="A27" s="19" t="s">
        <v>30</v>
      </c>
      <c r="B27" s="20">
        <v>543.3578302883627</v>
      </c>
      <c r="C27" s="263">
        <v>68.62138242130317</v>
      </c>
      <c r="D27" s="263">
        <v>69.89196650641068</v>
      </c>
      <c r="E27" s="263">
        <v>0.23751870016478918</v>
      </c>
      <c r="F27" s="263">
        <v>1.4835150105566337</v>
      </c>
    </row>
    <row r="28" spans="1:6" ht="15" customHeight="1">
      <c r="A28" s="21" t="s">
        <v>31</v>
      </c>
      <c r="B28" s="22">
        <v>1559.9435112355998</v>
      </c>
      <c r="C28" s="264">
        <v>87.44077977778025</v>
      </c>
      <c r="D28" s="264">
        <v>88.91131511753417</v>
      </c>
      <c r="E28" s="264">
        <v>0.27176508138680705</v>
      </c>
      <c r="F28" s="264">
        <v>1.8063065252402493</v>
      </c>
    </row>
    <row r="29" spans="1:6" ht="15" customHeight="1">
      <c r="A29" s="19" t="s">
        <v>32</v>
      </c>
      <c r="B29" s="20">
        <v>269.4092691689008</v>
      </c>
      <c r="C29" s="263">
        <v>67.34726624725666</v>
      </c>
      <c r="D29" s="263">
        <v>67.52056165172087</v>
      </c>
      <c r="E29" s="263">
        <v>0.2325192827664741</v>
      </c>
      <c r="F29" s="263">
        <v>1.4331452709742998</v>
      </c>
    </row>
    <row r="30" spans="1:6" ht="15" customHeight="1">
      <c r="A30" s="21" t="s">
        <v>33</v>
      </c>
      <c r="B30" s="22">
        <v>67.83838300000001</v>
      </c>
      <c r="C30" s="264">
        <v>66.83584532019704</v>
      </c>
      <c r="D30" s="264">
        <v>67.9842091285808</v>
      </c>
      <c r="E30" s="264">
        <v>0.21559935714010806</v>
      </c>
      <c r="F30" s="264">
        <v>1.391221539674343</v>
      </c>
    </row>
    <row r="31" spans="1:6" ht="15" customHeight="1">
      <c r="A31" s="19" t="s">
        <v>34</v>
      </c>
      <c r="B31" s="20">
        <v>666.8966260000001</v>
      </c>
      <c r="C31" s="263">
        <v>161.06668904721653</v>
      </c>
      <c r="D31" s="263">
        <v>164.4959762536561</v>
      </c>
      <c r="E31" s="263">
        <v>0.6938724076740033</v>
      </c>
      <c r="F31" s="263">
        <v>3.6167290481918437</v>
      </c>
    </row>
    <row r="32" spans="1:6" ht="15" customHeight="1">
      <c r="A32" s="21" t="s">
        <v>35</v>
      </c>
      <c r="B32" s="22">
        <v>305.00646609589046</v>
      </c>
      <c r="C32" s="264">
        <v>131.27591723159614</v>
      </c>
      <c r="D32" s="264">
        <v>133.9665495234803</v>
      </c>
      <c r="E32" s="264">
        <v>0.596437571696173</v>
      </c>
      <c r="F32" s="264">
        <v>2.6165281817349655</v>
      </c>
    </row>
    <row r="33" spans="1:6" ht="15" customHeight="1">
      <c r="A33" s="19" t="s">
        <v>36</v>
      </c>
      <c r="B33" s="20">
        <v>173.44709186981902</v>
      </c>
      <c r="C33" s="263">
        <v>61.16768651072754</v>
      </c>
      <c r="D33" s="263">
        <v>61.89529897226709</v>
      </c>
      <c r="E33" s="263">
        <v>0.23168917447050924</v>
      </c>
      <c r="F33" s="263">
        <v>1.3480356150827002</v>
      </c>
    </row>
    <row r="34" spans="1:6" ht="15" customHeight="1">
      <c r="A34" s="21" t="s">
        <v>37</v>
      </c>
      <c r="B34" s="22">
        <v>297.9675918137536</v>
      </c>
      <c r="C34" s="264">
        <v>133.77372354034014</v>
      </c>
      <c r="D34" s="264">
        <v>136.58194997612014</v>
      </c>
      <c r="E34" s="264">
        <v>0.6063422726189016</v>
      </c>
      <c r="F34" s="264">
        <v>2.768851160607057</v>
      </c>
    </row>
    <row r="35" spans="1:6" ht="15" customHeight="1">
      <c r="A35" s="40" t="s">
        <v>38</v>
      </c>
      <c r="B35" s="25">
        <v>8157.534523166522</v>
      </c>
      <c r="C35" s="265">
        <v>99.75072540654007</v>
      </c>
      <c r="D35" s="265">
        <v>101.55294142093248</v>
      </c>
      <c r="E35" s="265">
        <v>0.31256118989371307</v>
      </c>
      <c r="F35" s="265">
        <v>2.0417779165610415</v>
      </c>
    </row>
    <row r="36" spans="1:6" ht="19.5" customHeight="1">
      <c r="A36" s="295" t="s">
        <v>209</v>
      </c>
      <c r="B36" s="295"/>
      <c r="C36" s="295"/>
      <c r="D36" s="295"/>
      <c r="E36" s="295"/>
      <c r="F36" s="295"/>
    </row>
    <row r="37" spans="1:6" ht="15" customHeight="1">
      <c r="A37" s="41" t="s">
        <v>39</v>
      </c>
      <c r="B37" s="20">
        <v>1249.492</v>
      </c>
      <c r="C37" s="29">
        <v>15.278848411331976</v>
      </c>
      <c r="D37" s="29">
        <v>15.554894376673609</v>
      </c>
      <c r="E37" s="29">
        <v>0.04629291245229891</v>
      </c>
      <c r="F37" s="29">
        <v>0.7888872843763733</v>
      </c>
    </row>
    <row r="38" spans="1:6" ht="15" customHeight="1">
      <c r="A38" s="21" t="s">
        <v>216</v>
      </c>
      <c r="B38" s="22">
        <v>3942.0535779999996</v>
      </c>
      <c r="C38" s="30">
        <v>48.203621189740176</v>
      </c>
      <c r="D38" s="30">
        <v>49.07452551355133</v>
      </c>
      <c r="E38" s="30">
        <v>0.15104232209686924</v>
      </c>
      <c r="F38" s="30">
        <v>1.808503140462933</v>
      </c>
    </row>
    <row r="39" spans="1:6" ht="15" customHeight="1">
      <c r="A39" s="41" t="s">
        <v>217</v>
      </c>
      <c r="B39" s="20">
        <v>4215.479945166521</v>
      </c>
      <c r="C39" s="29">
        <v>51.54709198875168</v>
      </c>
      <c r="D39" s="29">
        <v>52.478403458406376</v>
      </c>
      <c r="E39" s="29">
        <v>0.17353094954904333</v>
      </c>
      <c r="F39" s="29">
        <v>2.3218408275978533</v>
      </c>
    </row>
  </sheetData>
  <sheetProtection/>
  <mergeCells count="6">
    <mergeCell ref="A36:F36"/>
    <mergeCell ref="A3:F3"/>
    <mergeCell ref="A4:F4"/>
    <mergeCell ref="B5:F5"/>
    <mergeCell ref="A7:F7"/>
    <mergeCell ref="A18:F18"/>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75" r:id="rId1"/>
  <headerFooter alignWithMargins="0">
    <oddHeader>&amp;C8</oddHeader>
    <oddFooter>&amp;CStatistische Ämter des Bundes und der Länder - Tabellenband zum Kulturfinanzbericht 2014</oddFooter>
  </headerFooter>
</worksheet>
</file>

<file path=xl/worksheets/sheet9.xml><?xml version="1.0" encoding="utf-8"?>
<worksheet xmlns="http://schemas.openxmlformats.org/spreadsheetml/2006/main" xmlns:r="http://schemas.openxmlformats.org/officeDocument/2006/relationships">
  <sheetPr>
    <tabColor indexed="47"/>
  </sheetPr>
  <dimension ref="A1:K21"/>
  <sheetViews>
    <sheetView zoomScale="75" zoomScaleNormal="75" zoomScaleSheetLayoutView="100" zoomScalePageLayoutView="0" workbookViewId="0" topLeftCell="A1">
      <selection activeCell="A1" sqref="A1"/>
    </sheetView>
  </sheetViews>
  <sheetFormatPr defaultColWidth="11.421875" defaultRowHeight="12.75"/>
  <cols>
    <col min="1" max="1" width="28.421875" style="0" customWidth="1"/>
  </cols>
  <sheetData>
    <row r="1" ht="15.75">
      <c r="A1" s="112" t="s">
        <v>197</v>
      </c>
    </row>
    <row r="3" spans="1:11" s="98" customFormat="1" ht="18.75" customHeight="1">
      <c r="A3" s="312" t="s">
        <v>167</v>
      </c>
      <c r="B3" s="313"/>
      <c r="C3" s="313"/>
      <c r="D3" s="313"/>
      <c r="E3" s="274"/>
      <c r="F3" s="274"/>
      <c r="G3" s="274"/>
      <c r="H3" s="274"/>
      <c r="I3" s="274"/>
      <c r="J3" s="274"/>
      <c r="K3" s="274"/>
    </row>
    <row r="4" spans="1:11" s="98" customFormat="1" ht="24" customHeight="1">
      <c r="A4" s="314" t="s">
        <v>219</v>
      </c>
      <c r="B4" s="314"/>
      <c r="C4" s="314"/>
      <c r="D4" s="314"/>
      <c r="E4" s="314"/>
      <c r="F4" s="314"/>
      <c r="G4" s="314"/>
      <c r="H4" s="314"/>
      <c r="I4" s="274"/>
      <c r="J4" s="274"/>
      <c r="K4" s="274"/>
    </row>
    <row r="5" spans="1:11" ht="12.75">
      <c r="A5" s="315"/>
      <c r="B5" s="310"/>
      <c r="C5" s="310"/>
      <c r="D5" s="310"/>
      <c r="E5" s="310"/>
      <c r="F5" s="310"/>
      <c r="G5" s="310"/>
      <c r="H5" s="310"/>
      <c r="I5" s="310"/>
      <c r="J5" s="310"/>
      <c r="K5" s="310"/>
    </row>
    <row r="6" spans="1:11" ht="12.75">
      <c r="A6" s="42"/>
      <c r="B6" s="128">
        <v>1995</v>
      </c>
      <c r="C6" s="128">
        <v>2000</v>
      </c>
      <c r="D6" s="128">
        <v>2005</v>
      </c>
      <c r="E6" s="129">
        <v>2006</v>
      </c>
      <c r="F6" s="129">
        <v>2007</v>
      </c>
      <c r="G6" s="129">
        <v>2008</v>
      </c>
      <c r="H6" s="129">
        <v>2009</v>
      </c>
      <c r="I6" s="129">
        <v>2010</v>
      </c>
      <c r="J6" s="129">
        <v>2011</v>
      </c>
      <c r="K6" s="130" t="s">
        <v>205</v>
      </c>
    </row>
    <row r="7" spans="1:11" ht="15" customHeight="1">
      <c r="A7" s="316"/>
      <c r="B7" s="316"/>
      <c r="C7" s="316"/>
      <c r="D7" s="316"/>
      <c r="E7" s="316"/>
      <c r="F7" s="316"/>
      <c r="G7" s="316"/>
      <c r="H7" s="316"/>
      <c r="I7" s="316"/>
      <c r="J7" s="316"/>
      <c r="K7" s="316"/>
    </row>
    <row r="8" spans="1:11" ht="15" customHeight="1">
      <c r="A8" s="19" t="s">
        <v>22</v>
      </c>
      <c r="B8" s="179">
        <v>50.66489750832127</v>
      </c>
      <c r="C8" s="179">
        <v>54.75063900495047</v>
      </c>
      <c r="D8" s="179">
        <v>57.072340632291734</v>
      </c>
      <c r="E8" s="179">
        <v>56.817942431647815</v>
      </c>
      <c r="F8" s="179">
        <v>57.45037874849904</v>
      </c>
      <c r="G8" s="179">
        <v>60.08030316431676</v>
      </c>
      <c r="H8" s="179">
        <v>59.92774790843495</v>
      </c>
      <c r="I8" s="179">
        <v>56.67778351833543</v>
      </c>
      <c r="J8" s="179">
        <v>55.71644448085227</v>
      </c>
      <c r="K8" s="179">
        <v>57.365544824871264</v>
      </c>
    </row>
    <row r="9" spans="1:11" ht="15" customHeight="1">
      <c r="A9" s="21" t="s">
        <v>23</v>
      </c>
      <c r="B9" s="180">
        <v>50.75693167982951</v>
      </c>
      <c r="C9" s="180">
        <v>52.68196832630845</v>
      </c>
      <c r="D9" s="180">
        <v>53.18021279381903</v>
      </c>
      <c r="E9" s="180">
        <v>53.713210334780314</v>
      </c>
      <c r="F9" s="180">
        <v>52.38085088599722</v>
      </c>
      <c r="G9" s="180">
        <v>52.75329942071249</v>
      </c>
      <c r="H9" s="180">
        <v>51.12326577377274</v>
      </c>
      <c r="I9" s="180">
        <v>52.60537203093099</v>
      </c>
      <c r="J9" s="180">
        <v>53.548181045280984</v>
      </c>
      <c r="K9" s="180">
        <v>55.628700676567526</v>
      </c>
    </row>
    <row r="10" spans="1:11" ht="15" customHeight="1">
      <c r="A10" s="19" t="s">
        <v>25</v>
      </c>
      <c r="B10" s="179">
        <v>52.896688364974416</v>
      </c>
      <c r="C10" s="179">
        <v>50.70773392457401</v>
      </c>
      <c r="D10" s="179">
        <v>55.49229793661987</v>
      </c>
      <c r="E10" s="179">
        <v>55.55660730919515</v>
      </c>
      <c r="F10" s="179">
        <v>53.46977696424363</v>
      </c>
      <c r="G10" s="179">
        <v>55.011555964831764</v>
      </c>
      <c r="H10" s="179">
        <v>55.90306154913783</v>
      </c>
      <c r="I10" s="179">
        <v>54.7294358762283</v>
      </c>
      <c r="J10" s="179">
        <v>56.04013641273036</v>
      </c>
      <c r="K10" s="179">
        <v>57.759254527819344</v>
      </c>
    </row>
    <row r="11" spans="1:11" ht="15" customHeight="1">
      <c r="A11" s="21" t="s">
        <v>28</v>
      </c>
      <c r="B11" s="180">
        <v>62.76821398795105</v>
      </c>
      <c r="C11" s="180">
        <v>65.41821035448739</v>
      </c>
      <c r="D11" s="180">
        <v>60.57885868765656</v>
      </c>
      <c r="E11" s="180">
        <v>61.25410797927387</v>
      </c>
      <c r="F11" s="180">
        <v>62.359474795958945</v>
      </c>
      <c r="G11" s="180">
        <v>62.30516320111787</v>
      </c>
      <c r="H11" s="180">
        <v>64.08660227488119</v>
      </c>
      <c r="I11" s="180">
        <v>65.96022392005727</v>
      </c>
      <c r="J11" s="180">
        <v>64.96113086829828</v>
      </c>
      <c r="K11" s="180">
        <v>66.91532419074528</v>
      </c>
    </row>
    <row r="12" spans="1:11" ht="15" customHeight="1">
      <c r="A12" s="19" t="s">
        <v>29</v>
      </c>
      <c r="B12" s="179">
        <v>46.76320361404955</v>
      </c>
      <c r="C12" s="179">
        <v>39.98670188384665</v>
      </c>
      <c r="D12" s="179">
        <v>52.217345111891866</v>
      </c>
      <c r="E12" s="179">
        <v>56.1393867925141</v>
      </c>
      <c r="F12" s="179">
        <v>53.73486320992139</v>
      </c>
      <c r="G12" s="179">
        <v>51.377077244193416</v>
      </c>
      <c r="H12" s="179">
        <v>51.39017410914524</v>
      </c>
      <c r="I12" s="179">
        <v>48.07292536597256</v>
      </c>
      <c r="J12" s="179">
        <v>48.245858410476664</v>
      </c>
      <c r="K12" s="179">
        <v>57.388865629238005</v>
      </c>
    </row>
    <row r="13" spans="1:11" ht="15" customHeight="1">
      <c r="A13" s="21" t="s">
        <v>30</v>
      </c>
      <c r="B13" s="180">
        <v>52.06781658142371</v>
      </c>
      <c r="C13" s="180">
        <v>52.23778887794252</v>
      </c>
      <c r="D13" s="180">
        <v>52.92726632648672</v>
      </c>
      <c r="E13" s="180">
        <v>52.31232231789483</v>
      </c>
      <c r="F13" s="180">
        <v>52.94072520636017</v>
      </c>
      <c r="G13" s="180">
        <v>53.4665231033297</v>
      </c>
      <c r="H13" s="180">
        <v>52.15285111294542</v>
      </c>
      <c r="I13" s="180">
        <v>53.921297724677956</v>
      </c>
      <c r="J13" s="180">
        <v>56.38542139454734</v>
      </c>
      <c r="K13" s="180">
        <v>54.55971529542502</v>
      </c>
    </row>
    <row r="14" spans="1:11" ht="15" customHeight="1">
      <c r="A14" s="19" t="s">
        <v>31</v>
      </c>
      <c r="B14" s="179">
        <v>82.30426265774817</v>
      </c>
      <c r="C14" s="179">
        <v>79.3825630490674</v>
      </c>
      <c r="D14" s="179">
        <v>81.69213173284652</v>
      </c>
      <c r="E14" s="179">
        <v>80.33748481489224</v>
      </c>
      <c r="F14" s="179">
        <v>79.06836387708154</v>
      </c>
      <c r="G14" s="179">
        <v>76.77521523706518</v>
      </c>
      <c r="H14" s="179">
        <v>76.6984031357511</v>
      </c>
      <c r="I14" s="179">
        <v>77.01097845072456</v>
      </c>
      <c r="J14" s="179">
        <v>76.2691444059547</v>
      </c>
      <c r="K14" s="179">
        <v>78.44829960913827</v>
      </c>
    </row>
    <row r="15" spans="1:11" ht="15" customHeight="1">
      <c r="A15" s="21" t="s">
        <v>32</v>
      </c>
      <c r="B15" s="180">
        <v>60.007607018158346</v>
      </c>
      <c r="C15" s="180">
        <v>55.1968065731098</v>
      </c>
      <c r="D15" s="180">
        <v>54.55405434317357</v>
      </c>
      <c r="E15" s="180">
        <v>54.05284078003711</v>
      </c>
      <c r="F15" s="180">
        <v>54.96489325174816</v>
      </c>
      <c r="G15" s="180">
        <v>55.45718709086924</v>
      </c>
      <c r="H15" s="180">
        <v>51.22589513487442</v>
      </c>
      <c r="I15" s="180">
        <v>51.58461197167775</v>
      </c>
      <c r="J15" s="180">
        <v>53.64302038112033</v>
      </c>
      <c r="K15" s="180">
        <v>55.967048208206904</v>
      </c>
    </row>
    <row r="16" spans="1:11" ht="15" customHeight="1">
      <c r="A16" s="19" t="s">
        <v>33</v>
      </c>
      <c r="B16" s="179">
        <v>33.93183238169506</v>
      </c>
      <c r="C16" s="179">
        <v>39.739801290284646</v>
      </c>
      <c r="D16" s="179">
        <v>28.098724218513937</v>
      </c>
      <c r="E16" s="179">
        <v>30.57809956587809</v>
      </c>
      <c r="F16" s="179">
        <v>39.10711809652805</v>
      </c>
      <c r="G16" s="179">
        <v>43.69544214307389</v>
      </c>
      <c r="H16" s="179">
        <v>38.216154450795315</v>
      </c>
      <c r="I16" s="179">
        <v>32.239474832203186</v>
      </c>
      <c r="J16" s="179">
        <v>35.45209059596836</v>
      </c>
      <c r="K16" s="179">
        <v>34.355804552310545</v>
      </c>
    </row>
    <row r="17" spans="1:11" ht="15" customHeight="1">
      <c r="A17" s="21" t="s">
        <v>34</v>
      </c>
      <c r="B17" s="180">
        <v>45.02135960312362</v>
      </c>
      <c r="C17" s="180">
        <v>42.17318303774827</v>
      </c>
      <c r="D17" s="180">
        <v>44.2869507293399</v>
      </c>
      <c r="E17" s="180">
        <v>43.47549541251137</v>
      </c>
      <c r="F17" s="180">
        <v>43.282519109689524</v>
      </c>
      <c r="G17" s="180">
        <v>44.28944615702888</v>
      </c>
      <c r="H17" s="180">
        <v>45.154195094703496</v>
      </c>
      <c r="I17" s="180">
        <v>43.87335631866257</v>
      </c>
      <c r="J17" s="180">
        <v>46.553541867821664</v>
      </c>
      <c r="K17" s="180">
        <v>47.76085044638096</v>
      </c>
    </row>
    <row r="18" spans="1:11" ht="15" customHeight="1">
      <c r="A18" s="19" t="s">
        <v>35</v>
      </c>
      <c r="B18" s="179">
        <v>58.97871092706825</v>
      </c>
      <c r="C18" s="179">
        <v>56.51389998029699</v>
      </c>
      <c r="D18" s="179">
        <v>56.860003981709895</v>
      </c>
      <c r="E18" s="179">
        <v>54.60706315092422</v>
      </c>
      <c r="F18" s="179">
        <v>49.81978032447429</v>
      </c>
      <c r="G18" s="179">
        <v>51.00876921261087</v>
      </c>
      <c r="H18" s="179">
        <v>54.518012653888825</v>
      </c>
      <c r="I18" s="179">
        <v>51.81951110453242</v>
      </c>
      <c r="J18" s="179">
        <v>51.9872391970994</v>
      </c>
      <c r="K18" s="179">
        <v>58.23636872269512</v>
      </c>
    </row>
    <row r="19" spans="1:11" ht="15" customHeight="1">
      <c r="A19" s="21" t="s">
        <v>36</v>
      </c>
      <c r="B19" s="180">
        <v>47.7851337862809</v>
      </c>
      <c r="C19" s="180">
        <v>53.57509970678132</v>
      </c>
      <c r="D19" s="180">
        <v>49.17705856910467</v>
      </c>
      <c r="E19" s="180">
        <v>50.555411183079414</v>
      </c>
      <c r="F19" s="180">
        <v>48.69615016205612</v>
      </c>
      <c r="G19" s="180">
        <v>53.04823280770814</v>
      </c>
      <c r="H19" s="180">
        <v>50.94948422619594</v>
      </c>
      <c r="I19" s="180">
        <v>50.96795733216607</v>
      </c>
      <c r="J19" s="180">
        <v>50.415530134947694</v>
      </c>
      <c r="K19" s="180">
        <v>51.011977745584865</v>
      </c>
    </row>
    <row r="20" spans="1:11" ht="15" customHeight="1">
      <c r="A20" s="19" t="s">
        <v>37</v>
      </c>
      <c r="B20" s="179">
        <v>38.432416136746426</v>
      </c>
      <c r="C20" s="179">
        <v>42.43803630528889</v>
      </c>
      <c r="D20" s="179">
        <v>43.93056925387988</v>
      </c>
      <c r="E20" s="179">
        <v>43.54352204513092</v>
      </c>
      <c r="F20" s="179">
        <v>44.24595259770155</v>
      </c>
      <c r="G20" s="179">
        <v>46.89241537946733</v>
      </c>
      <c r="H20" s="179">
        <v>51.34047716425291</v>
      </c>
      <c r="I20" s="179">
        <v>47.513566182558044</v>
      </c>
      <c r="J20" s="179">
        <v>48.54584484616316</v>
      </c>
      <c r="K20" s="179">
        <v>47.03787202084458</v>
      </c>
    </row>
    <row r="21" spans="1:11" ht="15" customHeight="1">
      <c r="A21" s="43" t="s">
        <v>63</v>
      </c>
      <c r="B21" s="194">
        <v>56.87496802733792</v>
      </c>
      <c r="C21" s="195">
        <v>57.212404730607545</v>
      </c>
      <c r="D21" s="195">
        <v>59.260298534773526</v>
      </c>
      <c r="E21" s="195">
        <v>58.960437910102456</v>
      </c>
      <c r="F21" s="195">
        <v>58.40481746527948</v>
      </c>
      <c r="G21" s="195">
        <v>58.71852373399904</v>
      </c>
      <c r="H21" s="195">
        <v>58.576256910958776</v>
      </c>
      <c r="I21" s="195">
        <v>58.32975233118197</v>
      </c>
      <c r="J21" s="195">
        <v>58.85351824564968</v>
      </c>
      <c r="K21" s="195">
        <v>60.53903512767418</v>
      </c>
    </row>
  </sheetData>
  <sheetProtection/>
  <mergeCells count="4">
    <mergeCell ref="A3:K3"/>
    <mergeCell ref="A4:K4"/>
    <mergeCell ref="A5:K5"/>
    <mergeCell ref="A7:K7"/>
  </mergeCells>
  <hyperlinks>
    <hyperlink ref="A1" location="Tabellenverzeichnis!A1" display="Zurück zum Inhalt"/>
  </hyperlinks>
  <printOptions/>
  <pageMargins left="0.7874015748031497" right="0.7874015748031497" top="0.984251968503937" bottom="0.984251968503937" header="0.5118110236220472" footer="0.5118110236220472"/>
  <pageSetup horizontalDpi="1200" verticalDpi="1200" orientation="portrait" paperSize="9" scale="55" r:id="rId1"/>
  <headerFooter alignWithMargins="0">
    <oddHeader>&amp;C9</oddHeader>
    <oddFooter>&amp;CStatistische Ämter des Bundes und der Länder - Tabellenband zum Kulturfinanzbericht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Kulturfinanzbericht 2014</dc:title>
  <dc:subject/>
  <dc:creator>BenNour-H</dc:creator>
  <cp:keywords/>
  <dc:description/>
  <cp:lastModifiedBy>TLS</cp:lastModifiedBy>
  <cp:lastPrinted>2015-08-10T07:19:27Z</cp:lastPrinted>
  <dcterms:created xsi:type="dcterms:W3CDTF">2004-03-02T10:05:20Z</dcterms:created>
  <dcterms:modified xsi:type="dcterms:W3CDTF">2015-08-11T13:11:45Z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