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T:\Veroeffentlichungen\Veröffentlichungsverz2017\Kap2B - Bildung, Kultur, Rechtspflege, Wahlen\Kap2BII\"/>
    </mc:Choice>
  </mc:AlternateContent>
  <bookViews>
    <workbookView xWindow="11610" yWindow="-15" windowWidth="11445" windowHeight="10200" tabRatio="832"/>
  </bookViews>
  <sheets>
    <sheet name="Impressum" sheetId="105" r:id="rId1"/>
    <sheet name="Zeichenerklär" sheetId="106" r:id="rId2"/>
    <sheet name="Inhaltsverz" sheetId="28" r:id="rId3"/>
    <sheet name="Vorbemerk" sheetId="29" r:id="rId4"/>
    <sheet name="S5" sheetId="30" r:id="rId5"/>
    <sheet name="TAB1.01" sheetId="31" r:id="rId6"/>
    <sheet name="TAB1.01n+02" sheetId="32" r:id="rId7"/>
    <sheet name="TAB1.03+04" sheetId="90" r:id="rId8"/>
    <sheet name="TAB1.05+06" sheetId="62" r:id="rId9"/>
    <sheet name="TAB1.07+08" sheetId="63" r:id="rId10"/>
    <sheet name="TAB1.09" sheetId="64" r:id="rId11"/>
    <sheet name="TAB1.10" sheetId="87" r:id="rId12"/>
    <sheet name="TAB1.11" sheetId="88" r:id="rId13"/>
    <sheet name="TAB1.12+13" sheetId="33" r:id="rId14"/>
    <sheet name="S18" sheetId="79" r:id="rId15"/>
    <sheet name="S19" sheetId="34" r:id="rId16"/>
    <sheet name="TAB2.01" sheetId="91" r:id="rId17"/>
    <sheet name="TAB2.02" sheetId="92" r:id="rId18"/>
    <sheet name="TAB2.03" sheetId="69" r:id="rId19"/>
    <sheet name="TAB2.04" sheetId="71" r:id="rId20"/>
    <sheet name="TAB2.05" sheetId="39" r:id="rId21"/>
    <sheet name="TAB2.06" sheetId="40" r:id="rId22"/>
    <sheet name="TAB2.07" sheetId="93" r:id="rId23"/>
    <sheet name="TAB2.08" sheetId="94" r:id="rId24"/>
    <sheet name="TAB2.09+10" sheetId="103" r:id="rId25"/>
    <sheet name="TAB2.11+12" sheetId="104" r:id="rId26"/>
    <sheet name="TAB2.13" sheetId="45" r:id="rId27"/>
    <sheet name="TAB2.14" sheetId="46" r:id="rId28"/>
    <sheet name="TAB2.15+16" sheetId="85" r:id="rId29"/>
    <sheet name="TAB2.17+18" sheetId="83" r:id="rId30"/>
    <sheet name="TAB2.19+20" sheetId="49" r:id="rId31"/>
    <sheet name="TAB2.21" sheetId="50" r:id="rId32"/>
    <sheet name="TAB2.22" sheetId="51" r:id="rId33"/>
    <sheet name="S37" sheetId="52" r:id="rId34"/>
    <sheet name="TAB3.01" sheetId="80" r:id="rId35"/>
    <sheet name="TAB3.02" sheetId="55" r:id="rId36"/>
    <sheet name="TAB3.03" sheetId="82" r:id="rId37"/>
    <sheet name="TAB3.04" sheetId="56" r:id="rId38"/>
  </sheets>
  <definedNames>
    <definedName name="OLE_LINK1" localSheetId="3">Vorbemerk!#REF!</definedName>
  </definedNames>
  <calcPr calcId="162913"/>
</workbook>
</file>

<file path=xl/calcChain.xml><?xml version="1.0" encoding="utf-8"?>
<calcChain xmlns="http://schemas.openxmlformats.org/spreadsheetml/2006/main">
  <c r="C31" i="62" l="1"/>
  <c r="D31" i="62"/>
  <c r="E31" i="62"/>
  <c r="F31" i="62"/>
  <c r="G31" i="62"/>
  <c r="H31" i="62"/>
  <c r="I31" i="62"/>
  <c r="J31" i="62"/>
  <c r="C32" i="62"/>
  <c r="D32" i="62"/>
  <c r="E32" i="62"/>
  <c r="F32" i="62"/>
  <c r="G32" i="62"/>
  <c r="H32" i="62"/>
  <c r="I32" i="62"/>
  <c r="J32" i="62"/>
  <c r="C33" i="62"/>
  <c r="D33" i="62"/>
  <c r="E33" i="62"/>
  <c r="F33" i="62"/>
  <c r="G33" i="62"/>
  <c r="H33" i="62"/>
  <c r="I33" i="62"/>
  <c r="J33" i="62"/>
</calcChain>
</file>

<file path=xl/sharedStrings.xml><?xml version="1.0" encoding="utf-8"?>
<sst xmlns="http://schemas.openxmlformats.org/spreadsheetml/2006/main" count="2410" uniqueCount="573">
  <si>
    <t xml:space="preserve">  Insgesamt</t>
  </si>
  <si>
    <t xml:space="preserve">    staatl. Träger</t>
  </si>
  <si>
    <t xml:space="preserve">    freier  Träger</t>
  </si>
  <si>
    <t>Noch: 1. Schulen, Klassen und Schüler nach Schulformen</t>
  </si>
  <si>
    <t>Davon</t>
  </si>
  <si>
    <t>Schüler</t>
  </si>
  <si>
    <t xml:space="preserve">   Insgesamt</t>
  </si>
  <si>
    <t>2. Schüler je Klasse nach Schulformen</t>
  </si>
  <si>
    <t>Schuljahr</t>
  </si>
  <si>
    <t>Träger</t>
  </si>
  <si>
    <t>Berufs-
fach-
schule</t>
  </si>
  <si>
    <t xml:space="preserve">    freier Träger</t>
  </si>
  <si>
    <t>Schulen</t>
  </si>
  <si>
    <t>Klassen</t>
  </si>
  <si>
    <t>Davon aus</t>
  </si>
  <si>
    <t>darunter  mit</t>
  </si>
  <si>
    <t>zusätzlichem</t>
  </si>
  <si>
    <t xml:space="preserve"> Insgesamt</t>
  </si>
  <si>
    <t xml:space="preserve">   staatl. Träger</t>
  </si>
  <si>
    <t xml:space="preserve">   freier  Träger</t>
  </si>
  <si>
    <t>__________</t>
  </si>
  <si>
    <t>1) einschließlich mit zusätzlicher Fachhochschulreife</t>
  </si>
  <si>
    <t>Berufs-</t>
  </si>
  <si>
    <t>bildende</t>
  </si>
  <si>
    <t>Schule</t>
  </si>
  <si>
    <t>schule</t>
  </si>
  <si>
    <t>höhere</t>
  </si>
  <si>
    <t>fach-</t>
  </si>
  <si>
    <t>beruf-</t>
  </si>
  <si>
    <t>liches</t>
  </si>
  <si>
    <t>Gym-</t>
  </si>
  <si>
    <t>nasium</t>
  </si>
  <si>
    <t>Fach-</t>
  </si>
  <si>
    <t>berufs-</t>
  </si>
  <si>
    <t>Einrichtung</t>
  </si>
  <si>
    <t>für Behinderte</t>
  </si>
  <si>
    <t>Insgesamt</t>
  </si>
  <si>
    <t>schulen</t>
  </si>
  <si>
    <t>lichen</t>
  </si>
  <si>
    <t>bildenden</t>
  </si>
  <si>
    <t>Einrichtungen</t>
  </si>
  <si>
    <t>Hauptschul-</t>
  </si>
  <si>
    <t>abschluss</t>
  </si>
  <si>
    <t>Realschul-</t>
  </si>
  <si>
    <t>allgemeiner</t>
  </si>
  <si>
    <t>Hochschul-</t>
  </si>
  <si>
    <t>reife</t>
  </si>
  <si>
    <t>nasien</t>
  </si>
  <si>
    <t>Fach-
ober-
schule</t>
  </si>
  <si>
    <t>Berufs-
fach-
schulen</t>
  </si>
  <si>
    <t>Fach-
ober-
schulen</t>
  </si>
  <si>
    <t>Themenbezogene Übersichten nach Trägern und Schuljahren</t>
  </si>
  <si>
    <t>Inhaltsverzeichnis</t>
  </si>
  <si>
    <t>Tabellen</t>
  </si>
  <si>
    <t>Seite</t>
  </si>
  <si>
    <t>Vorbemerkungen</t>
  </si>
  <si>
    <t xml:space="preserve">Begriffliche Erläuterungen </t>
  </si>
  <si>
    <t>Berufsbildende Schule</t>
  </si>
  <si>
    <t>Die berufsbildende Schule ist in Schulformen gegliedert. An einer Schule (Verwaltungs-, Organisationseinheit) können mehrere Schulformen bestehen. Deshalb ergibt die Addition der Zahl der Schulen aller Schulformen nicht die Zahl der berufsbildenden Schulen insgesamt.</t>
  </si>
  <si>
    <t>Die Formen der berufsbildenden Schulen sind:</t>
  </si>
  <si>
    <t>Berufsschule</t>
  </si>
  <si>
    <t>Die Berufsschule führt die Schüler in Teilzeitunterricht im Rahmen der dualen Berufsausbildung gemeinsam mit der betrieblichen oder der außerbetrieblichen Ausbildung zu beruflichen Qualifikationen. Das erste Ausbildungsjahr kann auch als Berufsgrundbildungsjahr absolviert werden. Die Schüler erwerben mit dem Berufsschulabschluss einen dem Hauptschulabschluss gleichwertigen Abschluss. Eine abgeschlossene Berufsausbildung in einem anerkannten Ausbildungsberuf, die Erfüllung bestimmter Leistungsvoraussetzungen im Berufsschulabschluss sowie ausreichende Fremdsprachenkenntnisse führen zum Erwerb eines dem Realschulabschluss gleichwertigen Abschlusses. Schüler mit Realschulabschluss können mit dem Besuch der Berufsschule neben der beruflichen Qualifikation zusätzlich die Fachhochschulreife erwerben.</t>
  </si>
  <si>
    <t>Berufsfachschule</t>
  </si>
  <si>
    <t>Fachoberschule</t>
  </si>
  <si>
    <t>Die Fachoberschule führt im Anschluss an den Realschulabschluss in einem zweijährigen Vollzeitbildungsgang zur Fachhochschulreife. Schüler mit abgeschlossener Berufsausbildung treten unmittelbar in die zweite Hälfte des Bildungsganges ein.</t>
  </si>
  <si>
    <t>Berufliches Gymnasium</t>
  </si>
  <si>
    <t>Fachschule</t>
  </si>
  <si>
    <t>Berufsbildende Einrichtung für Behinderte</t>
  </si>
  <si>
    <t>Jugendliche mit sonderpädagogischem Förderbedarf, die in den genannten berufsbildenden Schulen nicht oder nicht ausreichend gefördert werden können, besuchen die berufsbildenden Einrichtungen für Schüler mit sonderpädagogischem Förderbedarf.</t>
  </si>
  <si>
    <t>1.</t>
  </si>
  <si>
    <t>2.</t>
  </si>
  <si>
    <t>3.</t>
  </si>
  <si>
    <t>4.</t>
  </si>
  <si>
    <t>5.</t>
  </si>
  <si>
    <t>6.</t>
  </si>
  <si>
    <t>7.</t>
  </si>
  <si>
    <t>8.</t>
  </si>
  <si>
    <t>9.</t>
  </si>
  <si>
    <t>10.</t>
  </si>
  <si>
    <t>und Bildungsgängen</t>
  </si>
  <si>
    <t>11.</t>
  </si>
  <si>
    <t>12.</t>
  </si>
  <si>
    <t>13.</t>
  </si>
  <si>
    <t>14.</t>
  </si>
  <si>
    <t>15.</t>
  </si>
  <si>
    <t>Jahrgangsstufen, Ausbildungsformen und Berufsfeldern</t>
  </si>
  <si>
    <t>16.</t>
  </si>
  <si>
    <t>17.</t>
  </si>
  <si>
    <t>18.</t>
  </si>
  <si>
    <t>19.</t>
  </si>
  <si>
    <t>20.</t>
  </si>
  <si>
    <t>21.</t>
  </si>
  <si>
    <t>1. Schulen, Klassen und Schüler nach Schulformen</t>
  </si>
  <si>
    <r>
      <t xml:space="preserve">Fachhoch-
schulreife </t>
    </r>
    <r>
      <rPr>
        <vertAlign val="superscript"/>
        <sz val="8"/>
        <rFont val="Arial"/>
        <family val="2"/>
      </rPr>
      <t>1)</t>
    </r>
  </si>
  <si>
    <t>Land der</t>
  </si>
  <si>
    <t>Staatsangehörigkeit</t>
  </si>
  <si>
    <t>Europa</t>
  </si>
  <si>
    <t xml:space="preserve">  Albanien</t>
  </si>
  <si>
    <t xml:space="preserve">  Bosnien und Herzegowina</t>
  </si>
  <si>
    <t xml:space="preserve">  Polen</t>
  </si>
  <si>
    <t xml:space="preserve">  Slowakei</t>
  </si>
  <si>
    <t xml:space="preserve">  Türkei</t>
  </si>
  <si>
    <t xml:space="preserve">  Tschechische Republik</t>
  </si>
  <si>
    <t xml:space="preserve">  Ukraine</t>
  </si>
  <si>
    <t xml:space="preserve">  Übriges Europa</t>
  </si>
  <si>
    <t>Afrika</t>
  </si>
  <si>
    <t>Amerika</t>
  </si>
  <si>
    <t>Asien</t>
  </si>
  <si>
    <t xml:space="preserve">  Armenien</t>
  </si>
  <si>
    <t xml:space="preserve">  Aserbaidschan</t>
  </si>
  <si>
    <t xml:space="preserve">  Vietnam</t>
  </si>
  <si>
    <t xml:space="preserve">  Kasachstan</t>
  </si>
  <si>
    <t xml:space="preserve">  Kirgisistan</t>
  </si>
  <si>
    <t xml:space="preserve">  Übriges Asien</t>
  </si>
  <si>
    <t>1. Klassen und Schüler an berufsbildenden Schulen insgesamt nach</t>
  </si>
  <si>
    <t>Jahrgangsstufen, Schul- und Ausbildungsformen</t>
  </si>
  <si>
    <t>Schulform</t>
  </si>
  <si>
    <t>Davon in der ... Jahrgangsstufe</t>
  </si>
  <si>
    <t>______</t>
  </si>
  <si>
    <t>Ausbildungsform</t>
  </si>
  <si>
    <t xml:space="preserve"> Berufsschule-dual</t>
  </si>
  <si>
    <t xml:space="preserve"> einjähriger Bildungsgang </t>
  </si>
  <si>
    <t xml:space="preserve">   nicht berufsqualifizierend</t>
  </si>
  <si>
    <t xml:space="preserve">   berufsqualifizierend</t>
  </si>
  <si>
    <t xml:space="preserve"> ein-/zweijähriger Bildungsgang</t>
  </si>
  <si>
    <t xml:space="preserve"> dreijähriger Bildungsgang</t>
  </si>
  <si>
    <t xml:space="preserve">   Vollzeitunterricht</t>
  </si>
  <si>
    <t>Höhere Berufsfachschule</t>
  </si>
  <si>
    <t xml:space="preserve"> zweijähriger Bildungsgang</t>
  </si>
  <si>
    <t xml:space="preserve">Fachoberschule </t>
  </si>
  <si>
    <t xml:space="preserve">Fachschule </t>
  </si>
  <si>
    <t xml:space="preserve"> Vollzeitunterricht</t>
  </si>
  <si>
    <t xml:space="preserve"> Teilzeitunterricht</t>
  </si>
  <si>
    <t xml:space="preserve">  Berufsschule-dual</t>
  </si>
  <si>
    <t>1) nach zweijähriger schulischer Ausbildung, anschließendes halbjähriges Praktikum zum Erwerb der Fachhochschulreife</t>
  </si>
  <si>
    <t>2. Klassen und Schüler an staatlichen berufsbildenden Schulen nach</t>
  </si>
  <si>
    <t>3. Schüler an Berufsschulen insgesamt nach Jahrgangsstufen,</t>
  </si>
  <si>
    <t>Ausbildungsformen und Berufsfeldern</t>
  </si>
  <si>
    <t>Männlich</t>
  </si>
  <si>
    <t>Weiblich</t>
  </si>
  <si>
    <t>Berufsfeld</t>
  </si>
  <si>
    <t>Berufsvorbereitungsjahr (BVJ)</t>
  </si>
  <si>
    <t>Berufsschule - dual</t>
  </si>
  <si>
    <t xml:space="preserve"> Agrarwirtschaft</t>
  </si>
  <si>
    <t xml:space="preserve"> Bautechnik</t>
  </si>
  <si>
    <t xml:space="preserve"> Metalltechnik</t>
  </si>
  <si>
    <t xml:space="preserve"> Elektrotechnik</t>
  </si>
  <si>
    <t xml:space="preserve"> Holztechnik</t>
  </si>
  <si>
    <t xml:space="preserve"> Medientechnik</t>
  </si>
  <si>
    <t xml:space="preserve"> Textiltechnik und Bekleidung</t>
  </si>
  <si>
    <t xml:space="preserve"> Farbtechnik und Raumgestaltung</t>
  </si>
  <si>
    <t xml:space="preserve"> Chemie, Physik, Biologie</t>
  </si>
  <si>
    <t xml:space="preserve"> Wirtschaft und Verwaltung</t>
  </si>
  <si>
    <t xml:space="preserve"> Körperpflege</t>
  </si>
  <si>
    <t xml:space="preserve"> Ernährung und Hauswirtschaft</t>
  </si>
  <si>
    <t xml:space="preserve"> Einzelberufe</t>
  </si>
  <si>
    <t>4. Schüler an staatlichen Berufsschulen nach Jahrgangsstufen,</t>
  </si>
  <si>
    <t xml:space="preserve">5. Schüler an Berufsfachschulen insgesamt nach </t>
  </si>
  <si>
    <t>Jahrgangsstufen und Bildungsgängen</t>
  </si>
  <si>
    <t>Bildungsgang</t>
  </si>
  <si>
    <t>Einjähriger Bildungsgang</t>
  </si>
  <si>
    <t xml:space="preserve"> nicht berufsqualifizierend</t>
  </si>
  <si>
    <t xml:space="preserve">   Wirtschaft und Verwaltung</t>
  </si>
  <si>
    <t xml:space="preserve">   Gesundheit und Soziales</t>
  </si>
  <si>
    <t xml:space="preserve">   Ernährung und Hauswirtschaft</t>
  </si>
  <si>
    <t xml:space="preserve"> berufsqualifizierend</t>
  </si>
  <si>
    <t>Ein-/Zweijähriger Bildungsgang</t>
  </si>
  <si>
    <t xml:space="preserve">   Technik</t>
  </si>
  <si>
    <t xml:space="preserve">   Wirtschaft</t>
  </si>
  <si>
    <t xml:space="preserve">   Masseur und med. Bademeister</t>
  </si>
  <si>
    <t xml:space="preserve">   Kinderpflege</t>
  </si>
  <si>
    <t xml:space="preserve">   Sozialbetreuer</t>
  </si>
  <si>
    <t xml:space="preserve">   Kosmetik</t>
  </si>
  <si>
    <t>Dreijähriger Bildungsgang</t>
  </si>
  <si>
    <t xml:space="preserve"> Glasbläser</t>
  </si>
  <si>
    <t xml:space="preserve"> Holzbildhauer</t>
  </si>
  <si>
    <t xml:space="preserve"> Graveur</t>
  </si>
  <si>
    <t xml:space="preserve"> Büchsenmacher</t>
  </si>
  <si>
    <t xml:space="preserve">6. Schüler an staatlichen Berufsfachschulen nach </t>
  </si>
  <si>
    <t>7. Schüler an höheren Berufsfachschulen insgesamt nach</t>
  </si>
  <si>
    <t>Zweijähriger Bildungsgang</t>
  </si>
  <si>
    <t xml:space="preserve"> Chemisch-technischer Assistent</t>
  </si>
  <si>
    <t xml:space="preserve"> Umweltschutztechnischer Assistent</t>
  </si>
  <si>
    <t xml:space="preserve"> Technischer Assistent für Informatik</t>
  </si>
  <si>
    <t xml:space="preserve"> Kaufmännischer Assistent</t>
  </si>
  <si>
    <t xml:space="preserve">  -Informationsverarbeitung</t>
  </si>
  <si>
    <t xml:space="preserve">  -Betriebswirtschaft</t>
  </si>
  <si>
    <t xml:space="preserve">  -Fremdsprachen</t>
  </si>
  <si>
    <t xml:space="preserve"> Gestaltungstechnischer Assistent</t>
  </si>
  <si>
    <t xml:space="preserve"> Sozialassistent</t>
  </si>
  <si>
    <t xml:space="preserve"> Podologe</t>
  </si>
  <si>
    <t xml:space="preserve"> Physiotherapie</t>
  </si>
  <si>
    <t xml:space="preserve"> Hebamme</t>
  </si>
  <si>
    <t xml:space="preserve"> Diätassistent</t>
  </si>
  <si>
    <t xml:space="preserve"> Funktionsdiagnostikassistent</t>
  </si>
  <si>
    <t xml:space="preserve"> Med.-techn. Assistent-Operationsdienst</t>
  </si>
  <si>
    <t xml:space="preserve"> Med.-techn. Laborassistent</t>
  </si>
  <si>
    <t xml:space="preserve"> Med.-techn. Radiologieassistent</t>
  </si>
  <si>
    <t xml:space="preserve"> Pharmaz.-techn. Assistent</t>
  </si>
  <si>
    <t xml:space="preserve"> Logopädie</t>
  </si>
  <si>
    <t xml:space="preserve"> Orthoptist</t>
  </si>
  <si>
    <t xml:space="preserve"> Ergotherapie</t>
  </si>
  <si>
    <t xml:space="preserve"> Altenpflege (Bundesrecht)</t>
  </si>
  <si>
    <t>8. Schüler an staatlichen höheren Berufsfachschulen nach</t>
  </si>
  <si>
    <t xml:space="preserve"> Gestaltung</t>
  </si>
  <si>
    <t>Jahrgangsstufen und Fachbereichen</t>
  </si>
  <si>
    <t>Fachbereich
Fachrichtung</t>
  </si>
  <si>
    <t>Technik</t>
  </si>
  <si>
    <t xml:space="preserve"> Augenoptik</t>
  </si>
  <si>
    <t xml:space="preserve"> Informatik</t>
  </si>
  <si>
    <t xml:space="preserve"> Kraftfahrzeugtechnik</t>
  </si>
  <si>
    <t xml:space="preserve"> Maschinentechnik/Maschinen-</t>
  </si>
  <si>
    <t xml:space="preserve">  bautechnik</t>
  </si>
  <si>
    <t xml:space="preserve"> Papiertechnik</t>
  </si>
  <si>
    <t xml:space="preserve"> Verkehrstechnik</t>
  </si>
  <si>
    <t xml:space="preserve"> Mechatronik</t>
  </si>
  <si>
    <t>Wirtschaft</t>
  </si>
  <si>
    <t xml:space="preserve"> Betriebswirtschaft</t>
  </si>
  <si>
    <t xml:space="preserve"> Hotel- und Gaststättengewerbe</t>
  </si>
  <si>
    <t xml:space="preserve"> Logistik</t>
  </si>
  <si>
    <t xml:space="preserve"> </t>
  </si>
  <si>
    <t xml:space="preserve"> Sozialpädagogik</t>
  </si>
  <si>
    <t xml:space="preserve"> Heilpädagoge</t>
  </si>
  <si>
    <t xml:space="preserve"> Heilerziehungspflege</t>
  </si>
  <si>
    <t>Jahrgangstufen und Fachbereichen</t>
  </si>
  <si>
    <t>Fachbereich                                   Fachrichtung</t>
  </si>
  <si>
    <t xml:space="preserve">Berufsschule - dual </t>
  </si>
  <si>
    <t>Ins-
gesamt</t>
  </si>
  <si>
    <t>Davon nach Förderschwerpunkt</t>
  </si>
  <si>
    <t>Lernen</t>
  </si>
  <si>
    <t>emotionale</t>
  </si>
  <si>
    <t>körperliche</t>
  </si>
  <si>
    <t>Sprache</t>
  </si>
  <si>
    <t>Hören</t>
  </si>
  <si>
    <t>Sehen</t>
  </si>
  <si>
    <t>geistige</t>
  </si>
  <si>
    <t>und</t>
  </si>
  <si>
    <t>Jahrgangsstufe</t>
  </si>
  <si>
    <t>Entwicklung</t>
  </si>
  <si>
    <t xml:space="preserve">soziale </t>
  </si>
  <si>
    <t xml:space="preserve">motorische </t>
  </si>
  <si>
    <t xml:space="preserve"> 1. Lehrjahr/Grundstufe</t>
  </si>
  <si>
    <t xml:space="preserve"> 2. Lehrjahr/Fachstufe I</t>
  </si>
  <si>
    <t xml:space="preserve"> 3. Lehrjahr/Fachstufe II</t>
  </si>
  <si>
    <t xml:space="preserve"> 4. Lehrjahr/Fachstufe III</t>
  </si>
  <si>
    <t>Davon an</t>
  </si>
  <si>
    <t>höheren</t>
  </si>
  <si>
    <t>Förderschwerpunkt</t>
  </si>
  <si>
    <t>beruflichen</t>
  </si>
  <si>
    <t>Gymnasien</t>
  </si>
  <si>
    <t>Geistige Entwicklung</t>
  </si>
  <si>
    <t>Emotionale und</t>
  </si>
  <si>
    <t xml:space="preserve">  soziale Entwicklung</t>
  </si>
  <si>
    <t>Körperliche und</t>
  </si>
  <si>
    <t xml:space="preserve">  motorische Entwicklung</t>
  </si>
  <si>
    <t>schulischer Vorbildung</t>
  </si>
  <si>
    <t>Vorbildung</t>
  </si>
  <si>
    <t>Hauptschulabschluss oder</t>
  </si>
  <si>
    <t xml:space="preserve">  gleichwertiger Abschluss</t>
  </si>
  <si>
    <t>Fachhochschulreife</t>
  </si>
  <si>
    <t>Allgemeine Hochschulreife</t>
  </si>
  <si>
    <t>Nicht vergleichbarer Abschluss</t>
  </si>
  <si>
    <t xml:space="preserve">  von ausländischen Schulen</t>
  </si>
  <si>
    <t xml:space="preserve">  gleichwertiger Abschluss </t>
  </si>
  <si>
    <t>Qualifizierender Hauptschulabschluss</t>
  </si>
  <si>
    <t>Schulen insgesamt nach Schulformen</t>
  </si>
  <si>
    <t>Noch: 1. Schulen, Klassen und Schüler an</t>
  </si>
  <si>
    <t>Lfd.
Nr.</t>
  </si>
  <si>
    <t>Berufsbildende</t>
  </si>
  <si>
    <t>Berufsbildende Einrichtung
für Behinderte</t>
  </si>
  <si>
    <t>Schulen insgesamt</t>
  </si>
  <si>
    <t>Berufsschule-dual</t>
  </si>
  <si>
    <t>2-jährig</t>
  </si>
  <si>
    <t>3-jährig</t>
  </si>
  <si>
    <t>Vollzeit</t>
  </si>
  <si>
    <t>Teilzeit</t>
  </si>
  <si>
    <t xml:space="preserve">    Kyffhäuserkreis</t>
  </si>
  <si>
    <t xml:space="preserve">    Sömmerda</t>
  </si>
  <si>
    <t xml:space="preserve">    Gotha</t>
  </si>
  <si>
    <t xml:space="preserve">    Unstrut-Hainich-Kreis</t>
  </si>
  <si>
    <t xml:space="preserve">    Stadt Eisenach</t>
  </si>
  <si>
    <t xml:space="preserve">    Stadt Erfurt</t>
  </si>
  <si>
    <t xml:space="preserve">    Stadt Gera</t>
  </si>
  <si>
    <t xml:space="preserve">    Stadt Jena</t>
  </si>
  <si>
    <t xml:space="preserve">    Hildburghausen</t>
  </si>
  <si>
    <t xml:space="preserve">    Sonneberg</t>
  </si>
  <si>
    <t xml:space="preserve">    Ilm-Kreis</t>
  </si>
  <si>
    <t xml:space="preserve">    Saalfeld-Rudolstadt</t>
  </si>
  <si>
    <t xml:space="preserve">    Schmalkalden-Meiningen</t>
  </si>
  <si>
    <t xml:space="preserve">    Stadt Suhl</t>
  </si>
  <si>
    <t xml:space="preserve">    Altenburger Land</t>
  </si>
  <si>
    <t xml:space="preserve">    Greiz</t>
  </si>
  <si>
    <t xml:space="preserve">    Saale-Holzland-Kreis</t>
  </si>
  <si>
    <t xml:space="preserve">    Saale-Orla-Kreis</t>
  </si>
  <si>
    <t xml:space="preserve">    Stadt Weimar</t>
  </si>
  <si>
    <t xml:space="preserve">    Weimarer Land</t>
  </si>
  <si>
    <t xml:space="preserve">    Eichsfeld</t>
  </si>
  <si>
    <t xml:space="preserve">    Nordhausen</t>
  </si>
  <si>
    <t>staatlichen Schulen nach Schulformen</t>
  </si>
  <si>
    <t xml:space="preserve">    Wartburgkreis </t>
  </si>
  <si>
    <t>Staatliches Schulamt</t>
  </si>
  <si>
    <t>Kreis</t>
  </si>
  <si>
    <t xml:space="preserve">4. Absolventen/Abgänger aus staatlichen Schulen   </t>
  </si>
  <si>
    <r>
      <t xml:space="preserve">Staatliches Schulamt
</t>
    </r>
    <r>
      <rPr>
        <vertAlign val="superscript"/>
        <sz val="8"/>
        <rFont val="Arial"/>
        <family val="2"/>
      </rPr>
      <t>______</t>
    </r>
    <r>
      <rPr>
        <sz val="8"/>
        <rFont val="Arial"/>
        <family val="2"/>
      </rPr>
      <t xml:space="preserve">
Kreis</t>
    </r>
  </si>
  <si>
    <t xml:space="preserve"> Fahrzeugtechnik</t>
  </si>
  <si>
    <t xml:space="preserve"> Fachkraft für Hygieneüberwachung</t>
  </si>
  <si>
    <t xml:space="preserve"> Gesundheits- und Kinderkrankenpflege</t>
  </si>
  <si>
    <t xml:space="preserve"> Gesundheits- und Krankenpflege</t>
  </si>
  <si>
    <t xml:space="preserve">  und Berufsabschluss </t>
  </si>
  <si>
    <t xml:space="preserve">  und Berufsabschluss</t>
  </si>
  <si>
    <t xml:space="preserve"> 5. Schüler je Vollzeitlehrereinheiten nach Schulformen</t>
  </si>
  <si>
    <t>6. Wöchentlich erteilte Unterrichtsstunden nach Schulformen</t>
  </si>
  <si>
    <t>7. Wöchentlich erteilte Unterrichtsstunden je Klasse nach Schulformen</t>
  </si>
  <si>
    <t>liches-</t>
  </si>
  <si>
    <t>8. Wöchentlich erteilte Unterrichtsstunden je Schüler nach Schulformen</t>
  </si>
  <si>
    <t>Vollzeit-
lehrer-
einheiten</t>
  </si>
  <si>
    <t>Schüler je 
Vollzeit-
lehrer-
einheit</t>
  </si>
  <si>
    <t>Wöchentlich erteilte</t>
  </si>
  <si>
    <t>Unterrichtsstunden</t>
  </si>
  <si>
    <t>je Klasse</t>
  </si>
  <si>
    <t>Stunden</t>
  </si>
  <si>
    <t>je</t>
  </si>
  <si>
    <t>Klasse</t>
  </si>
  <si>
    <t>Berufsbildende Schulen insgesamt</t>
  </si>
  <si>
    <t>Vollzeit-lehrer-einheiten</t>
  </si>
  <si>
    <t>Schüler je Vollzeit-lehrer-einheit</t>
  </si>
  <si>
    <t>höhere Berufsfachschule</t>
  </si>
  <si>
    <t>berufliches Gymnasium</t>
  </si>
  <si>
    <t>berufsbildende Einrichtung für Behinderte</t>
  </si>
  <si>
    <t>Lehrer</t>
  </si>
  <si>
    <t>Es ist die Gruppe der landesbediensteten Lehrer an staatlichen Schulen bzw. die Gruppe der bei freien Trägern angestellten Lehrer an Schulen in freier Trägerschaft dargestellt.</t>
  </si>
  <si>
    <t>Die Zuordnung der Personen zu einer konkreten Schulform ist auf Grund der Zugehörigkeit zu einer Stammschule mit verschiedenen Schulformen nicht eindeutig möglich und wird deshalb auf rechnerischem Wege vorgenommen.</t>
  </si>
  <si>
    <t>Ab dem Schuljahr 1995/96 erfolgte eine Einschränkung des Personenkreises auf Landesbedienstete mit Tätigkeit an staatlichen Schulen bzw. auf Angestellte von freien Trägern mit Tätigkeit an Schulen in freier Trägerschaft mit Ausnahme der Vertretungen für Erziehungsurlaub.</t>
  </si>
  <si>
    <t>Die Auswahl der Personen und die genannte Schulformenzuordnung bedingen Differenzen zur jährlichen Meldung der Lehrerzahl an das Statistische Bundesamt.</t>
  </si>
  <si>
    <t>Vollzeitlehrereinheit</t>
  </si>
  <si>
    <t>Es ist eine Rechengröße. Das Berechnungsverfahren ist bundeseinheitlich abgestimmt und in den jährlichen Veröffentlichungen der Kultusministerkonferenz „Schüler, Klassen, Lehrer und Absolventen der Schulen“ dargestellt.</t>
  </si>
  <si>
    <t>3. Lehrer an berufsbildenden Schulen insgesamt</t>
  </si>
  <si>
    <t>Vollzeitbeschäftigte</t>
  </si>
  <si>
    <t>Teilzeitbeschäftigte</t>
  </si>
  <si>
    <t>in Personen</t>
  </si>
  <si>
    <t>4. Vollzeitlehrereinheiten nach Schulformen</t>
  </si>
  <si>
    <t>10. Ausländische Schüler an Schulen insgesamt nach Staatsangehörigkeit</t>
  </si>
  <si>
    <t>11. Ausländische Schüler an staatlichen Schulen nach Staatsangehörigkeit</t>
  </si>
  <si>
    <t>12. Absolventen/Abgänger nach Schulformen</t>
  </si>
  <si>
    <t>13. Absolventen/Abgänger aus berufsbildenden Schulen insgesamt nach Abschlussarten</t>
  </si>
  <si>
    <t xml:space="preserve"> Berufsvorbereitungsjahr (BVJ)</t>
  </si>
  <si>
    <t xml:space="preserve">             </t>
  </si>
  <si>
    <t xml:space="preserve">        1. Schulen, Klassen und Schüler an</t>
  </si>
  <si>
    <t>Abkürzungen</t>
  </si>
  <si>
    <r>
      <t xml:space="preserve">Ab Schuljahr 1997/98 sind mit Einführung der Flexibilisierung der Pflichtstundenverteilung die </t>
    </r>
    <r>
      <rPr>
        <b/>
        <sz val="9"/>
        <rFont val="Arial"/>
        <family val="2"/>
      </rPr>
      <t>geleisteten</t>
    </r>
    <r>
      <rPr>
        <sz val="9"/>
        <rFont val="Arial"/>
        <family val="2"/>
      </rPr>
      <t xml:space="preserve"> Stunden die Basis der Zuordnung zur Gruppe der „vollzeitbeschäftigten“ und „teilzeitbeschäftigten“ Personen.</t>
    </r>
  </si>
  <si>
    <r>
      <t xml:space="preserve">Ab Schuljahr 1997/98 sind mit Einführung der Flexibilisierung der Pflichtstundenverteilung die </t>
    </r>
    <r>
      <rPr>
        <b/>
        <sz val="9"/>
        <rFont val="Arial"/>
        <family val="2"/>
      </rPr>
      <t>vergüteten</t>
    </r>
    <r>
      <rPr>
        <sz val="9"/>
        <rFont val="Arial"/>
        <family val="2"/>
      </rPr>
      <t xml:space="preserve"> Stunden die Basis der Berechnung.</t>
    </r>
  </si>
  <si>
    <t>Außerdem entspricht die Anzahl der vollzeitbeschäftigten und in Vollzeit umgerechneten teilzeitbeschäftigten Lehrer nicht der Anzahl der besetzten Stellen des Haushaltplanes.</t>
  </si>
  <si>
    <t xml:space="preserve">  nicht berufsqualifizierend</t>
  </si>
  <si>
    <t xml:space="preserve"> Technik</t>
  </si>
  <si>
    <t xml:space="preserve"> Gesundheit und Soziales</t>
  </si>
  <si>
    <t xml:space="preserve"> Wirtschaft </t>
  </si>
  <si>
    <t xml:space="preserve">  Gymnasien </t>
  </si>
  <si>
    <t>1-jährig
berufsqualifizierend</t>
  </si>
  <si>
    <t>1/2-jährig
nicht berufsqualifizierend</t>
  </si>
  <si>
    <t>2-jährig
berufsqualifizierend</t>
  </si>
  <si>
    <t>3-jährig
Vollzeit</t>
  </si>
  <si>
    <t>Abschluss im Bildungsgang</t>
  </si>
  <si>
    <t xml:space="preserve">  zur Lernförderung und</t>
  </si>
  <si>
    <t xml:space="preserve">  Berufsabschluss</t>
  </si>
  <si>
    <t xml:space="preserve">  zur Lernförderung</t>
  </si>
  <si>
    <t>Realschulabschluss oder</t>
  </si>
  <si>
    <t xml:space="preserve">  Berufsabschluss </t>
  </si>
  <si>
    <t>BVJ      Berufsvorbereitungsjahr</t>
  </si>
  <si>
    <t>Tz         Teilzeitunterricht</t>
  </si>
  <si>
    <t>B          Behinderte</t>
  </si>
  <si>
    <t xml:space="preserve">  Serbien </t>
  </si>
  <si>
    <t>Die Fachschule vermittelt aufbauend auf dem Realschulabschluss und einer abgeschlossenen einschlägigen Berufsausbildung eine vertiefte berufliche Weiterbildung sowie allgemeinbildende Kenntnisse. Es kann zusätzlich die Fachhochschulreife erworben werden.</t>
  </si>
  <si>
    <t xml:space="preserve"> Biologisch-technischer Assistent</t>
  </si>
  <si>
    <t>Australien/Ozeanien und sonstige</t>
  </si>
  <si>
    <t xml:space="preserve">   Altenpflegehelfer</t>
  </si>
  <si>
    <t xml:space="preserve">9. Schüler an Fachoberschulen insgesamt nach Jahrgangsstufen </t>
  </si>
  <si>
    <t>10. Schüler an staatlichen Fachoberschulen nach Jahrgangsstufen</t>
  </si>
  <si>
    <t>Wechsler aus allgemeinbildenden</t>
  </si>
  <si>
    <t xml:space="preserve">   Gesundheits- und Krankenpflegehelfer</t>
  </si>
  <si>
    <t xml:space="preserve">  Kosovo</t>
  </si>
  <si>
    <t xml:space="preserve">  Irak</t>
  </si>
  <si>
    <t xml:space="preserve">  Pakistan</t>
  </si>
  <si>
    <t xml:space="preserve"> Technischer Betriebswirt</t>
  </si>
  <si>
    <t>1)</t>
  </si>
  <si>
    <t>Schulen insgesamt nach Schulformen und Förderschwerpunkten</t>
  </si>
  <si>
    <t>staatlichen Schulen nach Schulformen und Förderschwerpunkten</t>
  </si>
  <si>
    <t xml:space="preserve"> insgesamt nach Förderschwerpunkten, Ausbildungsformen und Jahrgangsstufen </t>
  </si>
  <si>
    <t xml:space="preserve">für Behinderte nach Förderschwerpunkten, Ausbildungsformen und Jahrgangsstufen </t>
  </si>
  <si>
    <t>Gesundheit und Soziales</t>
  </si>
  <si>
    <t>2011/12</t>
  </si>
  <si>
    <t>Noch: 1. Schulen, Klassen und Schüler an  Schulen insgesamt nach Schulformen</t>
  </si>
  <si>
    <t>Vz         Vollzeitunterricht</t>
  </si>
  <si>
    <t xml:space="preserve">2. Absolventen/Abgänger aus Schulen insgesamt    </t>
  </si>
  <si>
    <t xml:space="preserve">        3. Schulen, Klassen und Schüler an</t>
  </si>
  <si>
    <t>Noch: 3. Schulen, Klassen und Schüler an</t>
  </si>
  <si>
    <t>Noch: 3. Schulen, Klassen und Schüler an staatlichen Schulen nach Schulformen</t>
  </si>
  <si>
    <t>Die zwei- oder dreijährige höhere Berufsfachschule führt im Anschluss an den Realschulabschluss zu einer beruflichen Qualifikation; es kann zusätzlich die Fachhochschulreife erworben werden.</t>
  </si>
  <si>
    <t>2012/13</t>
  </si>
  <si>
    <t xml:space="preserve">  Afghanistan</t>
  </si>
  <si>
    <t xml:space="preserve">  Syrien</t>
  </si>
  <si>
    <t xml:space="preserve">  Rumänien</t>
  </si>
  <si>
    <t xml:space="preserve">  Spanien</t>
  </si>
  <si>
    <t xml:space="preserve">  Ungarn</t>
  </si>
  <si>
    <t>4./5.</t>
  </si>
  <si>
    <t xml:space="preserve"> Versorgungstechnik</t>
  </si>
  <si>
    <t>Schulamt Westthüringen</t>
  </si>
  <si>
    <t>Schulamt Nordthüringen</t>
  </si>
  <si>
    <t>Schulamt Mittelthüringen</t>
  </si>
  <si>
    <t xml:space="preserve">  Italien</t>
  </si>
  <si>
    <t>Das Berufsvorbereitungsjahr in schulischer oder kooperativer Form ermöglicht Jugendlichen ohne Hauptschulabschluss bei Erfüllung bestimmter Leistungsvoraussetzungen den Erwerb eines dem Hauptschulabschluss gleichwertigen Abschlusses.</t>
  </si>
  <si>
    <t xml:space="preserve">Die einjährige Berufsfachschule in schulischer oder kooperativer Form ermöglicht Jugendlichen mit Hauptschulabschluss den Erwerb einer beruflichen Teilqualifikation. Die zwei- oder dreijährige Berufsfachschule führt im Anschluss an den Hauptschulabschluss in Vollzeitunterricht bei Erfüllung bestimmter Leistungsvoraussetzungen zu einem dem Realschulabschluss gleichwertigen Abschluss und zu beruflichen Qualifikationen oder Teilqualifikationen. </t>
  </si>
  <si>
    <t>2013/14</t>
  </si>
  <si>
    <t xml:space="preserve">  Bulgarien</t>
  </si>
  <si>
    <t xml:space="preserve">  Litauen</t>
  </si>
  <si>
    <t xml:space="preserve">  Mazedonien</t>
  </si>
  <si>
    <t xml:space="preserve">  Niederlande</t>
  </si>
  <si>
    <t xml:space="preserve">  Österreich</t>
  </si>
  <si>
    <t xml:space="preserve">  Weißrussland</t>
  </si>
  <si>
    <t xml:space="preserve">  Libanon</t>
  </si>
  <si>
    <t xml:space="preserve">  Georgien</t>
  </si>
  <si>
    <t xml:space="preserve">  Thailand</t>
  </si>
  <si>
    <t>Vollzeitbeschäftigte
und in Vollzeit
umgerechnete
Teilzeitbeschäftigte</t>
  </si>
  <si>
    <t xml:space="preserve">  Russische Föderation</t>
  </si>
  <si>
    <t xml:space="preserve"> für Behinderte</t>
  </si>
  <si>
    <t>Berufsbildende Einrichtung</t>
  </si>
  <si>
    <t>Schulamt Südthüringen</t>
  </si>
  <si>
    <t>Schulamt Ostthüringen</t>
  </si>
  <si>
    <t>Das berufliche Gymnasium führt im Anschluss an den Realschulabschluss in einem dreijährigen Bildungsgang mit den Klassenstufen 11, 12 und 13 zur allgemeinen Hochschulreife. Nach erfolgreichem Besuch der Einführungsphase am allgemeinbildenden Gymnasium oder an der Gemeinschaftsschule kann ein Schüler in die Klassenstufe 12 des beruflichen Gymnasiums eintreten.</t>
  </si>
  <si>
    <t>2014/15</t>
  </si>
  <si>
    <t xml:space="preserve">  BVJ-Vz</t>
  </si>
  <si>
    <t xml:space="preserve"> BVJ-Vz</t>
  </si>
  <si>
    <t xml:space="preserve"> Gesundheit/Soziales</t>
  </si>
  <si>
    <r>
      <t xml:space="preserve">12. Schüler an staatlichen beruflichen Gymnasien </t>
    </r>
    <r>
      <rPr>
        <b/>
        <sz val="8"/>
        <rFont val="Arial"/>
        <family val="2"/>
      </rPr>
      <t xml:space="preserve"> </t>
    </r>
    <r>
      <rPr>
        <b/>
        <sz val="10"/>
        <rFont val="Arial"/>
        <family val="2"/>
      </rPr>
      <t>nach</t>
    </r>
  </si>
  <si>
    <r>
      <t xml:space="preserve">11. Schüler an beruflichen Gymnasien </t>
    </r>
    <r>
      <rPr>
        <b/>
        <sz val="8"/>
        <rFont val="Arial"/>
        <family val="2"/>
      </rPr>
      <t xml:space="preserve"> </t>
    </r>
    <r>
      <rPr>
        <b/>
        <sz val="10"/>
        <rFont val="Arial"/>
        <family val="2"/>
      </rPr>
      <t>nach</t>
    </r>
  </si>
  <si>
    <t>13. Schüler an Fachschulen insgesamt nach</t>
  </si>
  <si>
    <t>14. Schüler an staatlichen Fachschulen nach</t>
  </si>
  <si>
    <t>15. Schüler an berufsbildenden Einrichtungen für Behinderte insgesamt nach</t>
  </si>
  <si>
    <t>16. Schüler an staatlichen berufsbildenden Einrichtungen für Behinderte nach</t>
  </si>
  <si>
    <t>17. Schüler mit sonderpädagogischem Förderbedarf an berufsbildenden Einrichtungen für Behinderte</t>
  </si>
  <si>
    <t xml:space="preserve">18. Schüler mit sonderpädagogischem Förderbedarf an staatlichen berufsbildenden Einrichtungen </t>
  </si>
  <si>
    <t xml:space="preserve">19. Schüler mit sonderpädagogischem Förderbedarf im Gemeinsamen Unterricht an </t>
  </si>
  <si>
    <t xml:space="preserve">20. Schüler mit sonderpädagogischem Förderbedarf im Gemeinsamen Unterricht an </t>
  </si>
  <si>
    <t>21. Schüler an Schulen insgesamt nach Schulformen und</t>
  </si>
  <si>
    <t xml:space="preserve">22. Schüler an staatlichen Schulen nach Schulformen und </t>
  </si>
  <si>
    <t>BVJ-Vollzeit</t>
  </si>
  <si>
    <t xml:space="preserve">                  Noch: 1. Schulen, Klassen und Schüler an</t>
  </si>
  <si>
    <t>Der Bericht wurde gemeinsam mit dem Thüringer Ministerium für Bildung, Jugend und Sport erarbeitet.</t>
  </si>
  <si>
    <t>22.</t>
  </si>
  <si>
    <t xml:space="preserve">  Griechenland</t>
  </si>
  <si>
    <t xml:space="preserve">                  Noch: 3. Schulen, Klassen und Schüler an</t>
  </si>
  <si>
    <t>2015/16</t>
  </si>
  <si>
    <t xml:space="preserve">  Kroatien</t>
  </si>
  <si>
    <t xml:space="preserve">  Portugal</t>
  </si>
  <si>
    <t xml:space="preserve"> Notfallsanitäter</t>
  </si>
  <si>
    <t>Bei der Bezeichnung von Personengruppen kommt in der Regel die sprachlich maskuline Form zur Anwendung. Wenn nicht ausdrücklich anders vermerkt, sind darunter stets beide Geschlechter zu verstehen.</t>
  </si>
  <si>
    <t xml:space="preserve">wöchentlich erteilte Unterrichtsstunden nach Schulformen </t>
  </si>
  <si>
    <t xml:space="preserve">Noch:  9. Schulen, Klassen, Schüler, Lehrer (Vollzeitlehrereinheiten) und </t>
  </si>
  <si>
    <t xml:space="preserve">9. Schulen, Klassen, Schüler, Lehrer (Vollzeitlehrereinheiten) und </t>
  </si>
  <si>
    <t xml:space="preserve">  Eritrea</t>
  </si>
  <si>
    <t xml:space="preserve">  Somalia</t>
  </si>
  <si>
    <t xml:space="preserve">  Übriges Afrika</t>
  </si>
  <si>
    <t>ohne
Abschluss</t>
  </si>
  <si>
    <t>mit
Abschluss</t>
  </si>
  <si>
    <t>2016/17</t>
  </si>
  <si>
    <t xml:space="preserve"> wöchentlich erteilte Unterrichtsstunden nach Schulformen </t>
  </si>
  <si>
    <t xml:space="preserve"> Schulen, Klassen und Schüler nach Schulformen</t>
  </si>
  <si>
    <t xml:space="preserve"> Schüler je Klasse nach Schulformen    </t>
  </si>
  <si>
    <t xml:space="preserve"> Absolventen/Abgänger aus berufsbildenden Schulen insgesamt nach Abschlussarten</t>
  </si>
  <si>
    <t xml:space="preserve"> Absolventen/Abgänger nach Schulformen </t>
  </si>
  <si>
    <t xml:space="preserve"> Ausländische Schüler an staatlichen Schulen nach Staatsangehörigkeit</t>
  </si>
  <si>
    <t xml:space="preserve"> Ausländische Schüler an Schulen insgesamt nach Staatsangehörigkeit</t>
  </si>
  <si>
    <t xml:space="preserve">    3.  </t>
  </si>
  <si>
    <t xml:space="preserve"> Lehrer an berufsbildenden Schulen insgesamt</t>
  </si>
  <si>
    <t xml:space="preserve">    4.  </t>
  </si>
  <si>
    <t xml:space="preserve"> Vollzeitlehrereinheiten nach Schulformen</t>
  </si>
  <si>
    <t xml:space="preserve">    5.  </t>
  </si>
  <si>
    <t xml:space="preserve"> Schüler je Vollzeitlehrereinheiten nach Schulformen</t>
  </si>
  <si>
    <t xml:space="preserve">    6.</t>
  </si>
  <si>
    <t xml:space="preserve"> Wöchentlich erteilte Unterrichtsstunden nach Schulformen          </t>
  </si>
  <si>
    <t xml:space="preserve">    7.  </t>
  </si>
  <si>
    <t xml:space="preserve"> Wöchentlich erteilte Unterrichtsstunden je Klasse nach Schulformen</t>
  </si>
  <si>
    <t xml:space="preserve">    8.  </t>
  </si>
  <si>
    <t xml:space="preserve"> Wöchentlich erteilte Unterrichtsstunden je Schüler nach Schulformen </t>
  </si>
  <si>
    <t xml:space="preserve">    9.  </t>
  </si>
  <si>
    <t xml:space="preserve"> Schulen, Klassen, Schüler und Lehrer (Vollzeitlehrereinheiten) und </t>
  </si>
  <si>
    <t xml:space="preserve"> Klassen und Schüler an berufsbildenden Schulen insgesamt nach Jahrgangsstufen, </t>
  </si>
  <si>
    <t xml:space="preserve"> Schul- und Ausbildungsformen  </t>
  </si>
  <si>
    <t xml:space="preserve"> Klassen und Schüler an staatlichen berufsbildenden Schulen nach Jahrgangsstufen, </t>
  </si>
  <si>
    <t xml:space="preserve"> Schul- und Ausbildungsformen</t>
  </si>
  <si>
    <t xml:space="preserve"> Berufsfeldern</t>
  </si>
  <si>
    <t xml:space="preserve"> Schüler an staatlichen Berufsschulen nach Jahrgangsstufen, Ausbildungsformen und </t>
  </si>
  <si>
    <t xml:space="preserve"> Schüler an Berufsschulen insgesamt nach Jahrgangsstufen, Ausbildungsformen und </t>
  </si>
  <si>
    <t xml:space="preserve"> Schüler an Berufsfachschulen insgesamt nach Jahrgangsstufen und Bildungsgängen </t>
  </si>
  <si>
    <t xml:space="preserve"> Schüler an staatlichen Berufsfachschulen nach Jahrgangsstufen und Bildungsgängen</t>
  </si>
  <si>
    <t xml:space="preserve"> Schüler an höheren Berufsfachschulen insgesamt nach Jahrgangsstufen und </t>
  </si>
  <si>
    <t xml:space="preserve"> Bildungsgängen</t>
  </si>
  <si>
    <t xml:space="preserve"> Schüler an staatlichen höheren Berufsfachschulen nach Jahrgangsstufen und </t>
  </si>
  <si>
    <t xml:space="preserve"> Schüler an Fachoberschulen insgesamt nach Jahrgangsstufen und Bildungsgängen</t>
  </si>
  <si>
    <t xml:space="preserve"> Schüler an staatlichen Fachoberschulen nach Jahrgangsstufen und Bildungsgängen</t>
  </si>
  <si>
    <t xml:space="preserve"> Schüler an beruflichen Gymnasien nach Jahrgangsstufen und Bildungsgängen</t>
  </si>
  <si>
    <t xml:space="preserve"> Schüler an staatlichen beruflichen Gymnasien nach Jahrgangsstufen und Bildungsgängen</t>
  </si>
  <si>
    <t xml:space="preserve"> Schüler an Fachschulen insgesamt nach Jahrgangsstufen und Fachbereichen</t>
  </si>
  <si>
    <t xml:space="preserve"> Schüler an staatlichen Fachschulen nach Jahrgangsstufen und Fachbereichen</t>
  </si>
  <si>
    <t xml:space="preserve"> Schüler an berufsbildenden Einrichtungen für Behinderte insgesamt nach </t>
  </si>
  <si>
    <t xml:space="preserve"> Jahrgangsstufen, Ausbildungsformen und Berufsfeldern</t>
  </si>
  <si>
    <t xml:space="preserve"> Schüler an staatlichen berufsbildenden Einrichtungen für Behinderte nach </t>
  </si>
  <si>
    <t xml:space="preserve"> Schüler mit sonderpädagogischem Förderbedarf an berufsbildenden Einrichtungen </t>
  </si>
  <si>
    <t xml:space="preserve"> für Behinderte insgesamt nach Förderschwerpunkten, Ausbildungsformen </t>
  </si>
  <si>
    <t xml:space="preserve"> und Jahrgangsstufen</t>
  </si>
  <si>
    <t xml:space="preserve"> Schüler mit sonderpädagogischem Förderbedarf an staatlichen berufsbildenden </t>
  </si>
  <si>
    <t xml:space="preserve"> Einrichtungen für Behinderte nach Förderschwerpunkten, Ausbildungsformen </t>
  </si>
  <si>
    <t xml:space="preserve"> Schüler mit sonderpädagogischem Förderbedarf im Gemeinsamen Unterricht an </t>
  </si>
  <si>
    <t xml:space="preserve"> Schulen insgesamt nach Schulformen und Förderschwerpunkten</t>
  </si>
  <si>
    <t xml:space="preserve"> staatlichen Schulen nach Schulformen und Förderschwerpunkten</t>
  </si>
  <si>
    <t xml:space="preserve"> Schüler an Schulen insgesamt nach Schulformen und schulischer Vorbildung</t>
  </si>
  <si>
    <t xml:space="preserve"> Schüler an staatlichen Schulen nach Schulformen und schulischer Vorbildung</t>
  </si>
  <si>
    <t xml:space="preserve"> Schulen, Klassen und Schüler an Schulen insgesamt nach Schulformen</t>
  </si>
  <si>
    <t xml:space="preserve"> nach Schulformen   </t>
  </si>
  <si>
    <t xml:space="preserve"> Schulen, Klassen und Schüler an staatlichen Schulen nach Schulformen</t>
  </si>
  <si>
    <r>
      <t xml:space="preserve">Ohne Hauptschulabschluss </t>
    </r>
    <r>
      <rPr>
        <vertAlign val="superscript"/>
        <sz val="8"/>
        <rFont val="Arial"/>
        <family val="2"/>
      </rPr>
      <t>1)</t>
    </r>
  </si>
  <si>
    <t xml:space="preserve">  zur individuellen Lebensbewältigung</t>
  </si>
  <si>
    <t>1) ohne Abschluss im Bildungsgang zur Lernförderung bzw. zur individuellen Lebensbewältigung</t>
  </si>
  <si>
    <t>2017/18</t>
  </si>
  <si>
    <t xml:space="preserve"> Baudenkmalpflege und </t>
  </si>
  <si>
    <t>des Schuljahres 2016/17 nach Schulformen</t>
  </si>
  <si>
    <t>Der vorliegende Bericht enthält die Ergebnisse der statistischen Erhebungen der Schuljahre 2012/13 bis 2017/18. Es handelt sich um Angaben zum Stichtag, der je nach Schuljahresbeginn im Oktober, November oder Dezember lag.</t>
  </si>
  <si>
    <t>Übersichten zum Schuljahr 2017/18</t>
  </si>
  <si>
    <t>Stichtag: 15. November 2017</t>
  </si>
  <si>
    <t xml:space="preserve">Übersichten nach Schulämtern/Kreisen zum Schuljahr 2017/18 </t>
  </si>
  <si>
    <t xml:space="preserve"> Absolventen/Abgänger aus Schulen insgesamt des Schuljahres 2016/17 </t>
  </si>
  <si>
    <t xml:space="preserve"> Absolventen/Abgänger aus staatlichen Schulen des Schuljahres 2016/17 </t>
  </si>
  <si>
    <r>
      <t>Rechtsgrundlage</t>
    </r>
    <r>
      <rPr>
        <sz val="9"/>
        <rFont val="Arial"/>
        <family val="2"/>
      </rPr>
      <t xml:space="preserve"> für die Erhebungen bildet § 58 Abs. 1 bis 3 des Thüringer Schulgesetzes (ThürSchulG) vom 6. August 1993 (GVBl. S. 445), in  der Fassung vom 30. April 2003 (GVBl. S. 238), zuletzt geändert durch Artikel 5 des Gesetzes vom 6. Juni 2018 (GVBl. S. 229, 262) in  Verbindung mit der Thüringer Verordnung über die statistische Erhebung von personenbezogenen Daten im Kultusbereich vom  5. August 1994  (GVBl. S. 954),  zuletzt geändert durch Verordnung vom 22. Mai 2014 (GVBl. S. 200), dem Thüringer Förderschulgesetz (ThürFSG) vom 21. Juli  1992 (GVBl. S. 356), in der Fassung vom 30. April 2003 (GVBl. S. 233), zuletzt geändert durch Artikel 4 des Gesetzes vom 31. Januar 2013 (GVBl. S. 22, 23), dem Thüringer Gesetz über Schulen in freier Trägerschaft (ThürSchfTG)  vom 20. Dezember 2010  (GVBl. S. 522), mehrfach geändert durch Gesetz vom 23. September 2015 (GVBl. S. 121) sowie dem § 6 Abs. 1 des Thüringer Statistikgesetzes (ThürStatG) vom 21. Juli 1992 (GVBl. S. 368), zuletzt geändert  durch Artikel 17 des Gesetzes vom 6. Juni 2018 (GVBl. S. 229, 264).</t>
    </r>
  </si>
  <si>
    <t>Übersichten nach Schulämtern/Kreisen zum Schuljahr 2017/18</t>
  </si>
  <si>
    <t>Stichtag:  15. November 2017</t>
  </si>
  <si>
    <t xml:space="preserve">  Altbauerneuerung</t>
  </si>
  <si>
    <t>Ab 2011/12: Neue Zuordnung der Absolventen, die nur den schulischen Teil der Fachhochschulreife erworben haben.</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</si>
  <si>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</si>
  <si>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</si>
  <si>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</si>
  <si>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</si>
  <si>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</si>
  <si>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</si>
  <si>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</si>
  <si>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</si>
  <si>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</si>
  <si>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</si>
  <si>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</si>
  <si>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</si>
  <si>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</si>
  <si>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</si>
  <si>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</si>
  <si>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</si>
  <si>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</si>
  <si>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</si>
  <si>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</si>
  <si>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</si>
  <si>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</si>
  <si>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</si>
  <si>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</si>
  <si>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</si>
  <si>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</si>
  <si>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</si>
  <si>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</si>
  <si>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</si>
  <si>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</si>
  <si>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</si>
  <si>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</si>
  <si>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</si>
  <si>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</si>
  <si>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</si>
  <si>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auch auszugsweise, mit Quellenangabe gestattet.</t>
  </si>
  <si>
    <t>Berufsbildende Schulen in Thüringen 2017</t>
  </si>
  <si>
    <t>Erscheinungsweise: jährlich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</si>
</sst>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9">
    <numFmt numFmtId="164" formatCode="#\ ###_D;[=0]\-_D;"/>
    <numFmt numFmtId="165" formatCode="#\ ###_D;[=0]\._D;"/>
    <numFmt numFmtId="166" formatCode="0.0_D;[=0]\-_D;"/>
    <numFmt numFmtId="167" formatCode="0.0_D;[=0]\._D;"/>
    <numFmt numFmtId="168" formatCode="0.00_D;[=0]\-_D;"/>
    <numFmt numFmtId="169" formatCode="#\ ###_D_D;[=0]\-_D_D;"/>
    <numFmt numFmtId="170" formatCode="0.0_D_D;[=0]\-_D_D;"/>
    <numFmt numFmtId="171" formatCode="#\ ###_D_D_D_D_D_D_D;[=0]\-_D_D_D_D_D_D_D;"/>
    <numFmt numFmtId="172" formatCode="#\ ###_D_D;[=0]\-_D;"/>
    <numFmt numFmtId="173" formatCode="#\ ###_0;[=0]\-_0;"/>
    <numFmt numFmtId="174" formatCode="#\ ##0_D;[=0]\-_D;"/>
    <numFmt numFmtId="175" formatCode="#\ ###_0;[=0]\-_D;"/>
    <numFmt numFmtId="176" formatCode="#\ ##0_D_D;[=0]\-_D_D;"/>
    <numFmt numFmtId="177" formatCode="#\ ###_D_D_D;[=0]\-_D;"/>
    <numFmt numFmtId="178" formatCode="#\ ###_D_D_D;[=0]\-_D_D_D;"/>
    <numFmt numFmtId="179" formatCode="0.0"/>
    <numFmt numFmtId="180" formatCode="#\ ##0_D_D;[=0]\._D_D;\-_D_D;"/>
    <numFmt numFmtId="181" formatCode="#\ ##0_D_D_D_D_D_D_D;[=0]\-_D_D_D_D_D_D_D;"/>
    <numFmt numFmtId="182" formatCode="#\ ##0_D_D_D_D_D_D_D_D;[=0]\-_D_D_D_D_D_D_D;"/>
    <numFmt numFmtId="183" formatCode="#\ ##0_D_D_D_D_D;[=0]\-_D_D_D_D_D;"/>
    <numFmt numFmtId="184" formatCode="#\ ##0_D_D_D_D_D_D_D;[=0]\-_D_D_D_D_D_D;"/>
    <numFmt numFmtId="185" formatCode="#\ ###_D_D_D_D_D_D;[=0]\-_D_D_D_D_D;"/>
    <numFmt numFmtId="186" formatCode="#\ ###_D_D_D_D_D_D;[=0]\-_D_D_D_D_D_D;"/>
    <numFmt numFmtId="187" formatCode="#\ ###_D_D_D_D;[=0]\-_D_D_D_D;"/>
    <numFmt numFmtId="188" formatCode="#\ ###_D;[=0]\-_D_D;"/>
    <numFmt numFmtId="189" formatCode="#\ ##0;[=0]\-;"/>
    <numFmt numFmtId="190" formatCode="0_ ;\-0\ "/>
    <numFmt numFmtId="191" formatCode="#\ ##0_D_D_D_D_D_D_D_D;[=0]\-_D_D_D_D_D_D_D_D;"/>
    <numFmt numFmtId="192" formatCode="#\ ###_D_D_D_D_D;[=0]\-_D_D_D_D_D;"/>
  </numFmts>
  <fonts count="32" x14ac:knownFonts="1">
    <font>
      <sz val="10"/>
      <name val="Arial"/>
    </font>
    <font>
      <sz val="10"/>
      <name val="Arial"/>
      <family val="2"/>
    </font>
    <font>
      <sz val="8"/>
      <name val="Helvetica"/>
      <family val="2"/>
    </font>
    <font>
      <sz val="8"/>
      <name val="Arial"/>
      <family val="2"/>
    </font>
    <font>
      <sz val="8"/>
      <name val="Arial"/>
      <family val="2"/>
    </font>
    <font>
      <sz val="10"/>
      <name val="Arial"/>
      <family val="2"/>
    </font>
    <font>
      <b/>
      <sz val="10"/>
      <name val="Arial"/>
      <family val="2"/>
    </font>
    <font>
      <sz val="9"/>
      <name val="Arial"/>
      <family val="2"/>
    </font>
    <font>
      <sz val="12"/>
      <name val="Arial"/>
      <family val="2"/>
    </font>
    <font>
      <b/>
      <sz val="9"/>
      <name val="Arial"/>
      <family val="2"/>
    </font>
    <font>
      <b/>
      <sz val="8"/>
      <name val="Arial"/>
      <family val="2"/>
    </font>
    <font>
      <b/>
      <sz val="16"/>
      <name val="Arial"/>
      <family val="2"/>
    </font>
    <font>
      <vertAlign val="superscript"/>
      <sz val="8"/>
      <name val="Arial"/>
      <family val="2"/>
    </font>
    <font>
      <sz val="16"/>
      <name val="Arial"/>
      <family val="2"/>
    </font>
    <font>
      <sz val="7.5"/>
      <name val="Arial"/>
      <family val="2"/>
    </font>
    <font>
      <sz val="8"/>
      <color indexed="10"/>
      <name val="Arial"/>
      <family val="2"/>
    </font>
    <font>
      <sz val="8"/>
      <color indexed="12"/>
      <name val="Arial"/>
      <family val="2"/>
    </font>
    <font>
      <sz val="10"/>
      <color indexed="10"/>
      <name val="Arial"/>
      <family val="2"/>
    </font>
    <font>
      <sz val="10"/>
      <color indexed="8"/>
      <name val="Arial"/>
      <family val="2"/>
    </font>
    <font>
      <b/>
      <sz val="10"/>
      <color indexed="10"/>
      <name val="Arial"/>
      <family val="2"/>
    </font>
    <font>
      <sz val="8"/>
      <color indexed="12"/>
      <name val="Helvetica"/>
      <family val="2"/>
    </font>
    <font>
      <b/>
      <vertAlign val="superscript"/>
      <sz val="8"/>
      <name val="Arial"/>
      <family val="2"/>
    </font>
    <font>
      <sz val="10"/>
      <name val="Arial"/>
      <family val="2"/>
    </font>
    <font>
      <sz val="10"/>
      <name val="Arial"/>
      <family val="2"/>
    </font>
    <font>
      <sz val="11"/>
      <color theme="1"/>
      <name val="Calibri"/>
      <family val="2"/>
      <scheme val="minor"/>
    </font>
    <font>
      <sz val="10"/>
      <color rgb="FFFF0000"/>
      <name val="Arial"/>
      <family val="2"/>
    </font>
    <font>
      <sz val="8"/>
      <color rgb="FFFF0000"/>
      <name val="Arial"/>
      <family val="2"/>
    </font>
    <font>
      <b/>
      <sz val="8"/>
      <color rgb="FFFF0000"/>
      <name val="Arial"/>
      <family val="2"/>
    </font>
    <font>
      <b/>
      <sz val="11"/>
      <name val="Arial"/>
      <family val="2"/>
    </font>
    <font>
      <sz val="11"/>
      <name val="Arial"/>
      <family val="2"/>
    </font>
    <font>
      <b/>
      <sz val="12"/>
      <name val="Arial"/>
      <family val="2"/>
    </font>
    <font>
      <b/>
      <sz val="10"/>
      <color theme="1"/>
      <name val="Arial"/>
      <family val="2"/>
    </font>
  </fonts>
  <fills count="2">
    <fill>
      <patternFill patternType="none"/>
    </fill>
    <fill>
      <patternFill patternType="gray125"/>
    </fill>
  </fills>
  <borders count="48">
    <border>
      <left/>
      <right/>
      <top/>
      <bottom/>
      <diagonal/>
    </border>
    <border>
      <left/>
      <right/>
      <top/>
      <bottom style="thin">
        <color indexed="64"/>
      </bottom>
      <diagonal/>
    </border>
    <border>
      <left/>
      <right style="hair">
        <color indexed="64"/>
      </right>
      <top/>
      <bottom/>
      <diagonal/>
    </border>
    <border>
      <left/>
      <right/>
      <top/>
      <bottom style="hair">
        <color indexed="64"/>
      </bottom>
      <diagonal/>
    </border>
    <border>
      <left style="hair">
        <color indexed="64"/>
      </left>
      <right style="hair">
        <color indexed="64"/>
      </right>
      <top/>
      <bottom/>
      <diagonal/>
    </border>
    <border>
      <left/>
      <right/>
      <top style="hair">
        <color indexed="64"/>
      </top>
      <bottom/>
      <diagonal/>
    </border>
    <border>
      <left/>
      <right style="hair">
        <color indexed="64"/>
      </right>
      <top/>
      <bottom style="thin">
        <color indexed="64"/>
      </bottom>
      <diagonal/>
    </border>
    <border>
      <left/>
      <right style="thin">
        <color indexed="64"/>
      </right>
      <top/>
      <bottom/>
      <diagonal/>
    </border>
    <border>
      <left/>
      <right style="hair">
        <color indexed="64"/>
      </right>
      <top style="thin">
        <color indexed="64"/>
      </top>
      <bottom/>
      <diagonal/>
    </border>
    <border>
      <left/>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style="thin">
        <color indexed="64"/>
      </right>
      <top/>
      <bottom/>
      <diagonal/>
    </border>
    <border>
      <left style="hair">
        <color indexed="64"/>
      </left>
      <right/>
      <top/>
      <bottom style="thin">
        <color indexed="64"/>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diagonal/>
    </border>
    <border>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style="hair">
        <color indexed="64"/>
      </left>
      <right/>
      <top style="hair">
        <color indexed="64"/>
      </top>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top style="thin">
        <color indexed="64"/>
      </top>
      <bottom style="hair">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right style="thin">
        <color indexed="64"/>
      </right>
      <top style="hair">
        <color indexed="64"/>
      </top>
      <bottom style="hair">
        <color indexed="64"/>
      </bottom>
      <diagonal/>
    </border>
    <border>
      <left style="hair">
        <color indexed="64"/>
      </left>
      <right/>
      <top/>
      <bottom style="hair">
        <color indexed="64"/>
      </bottom>
      <diagonal/>
    </border>
    <border>
      <left/>
      <right style="hair">
        <color indexed="64"/>
      </right>
      <top style="thin">
        <color indexed="64"/>
      </top>
      <bottom style="hair">
        <color indexed="64"/>
      </bottom>
      <diagonal/>
    </border>
  </borders>
  <cellStyleXfs count="7">
    <xf numFmtId="0" fontId="0" fillId="0" borderId="0"/>
    <xf numFmtId="0" fontId="1" fillId="0" borderId="0"/>
    <xf numFmtId="0" fontId="23" fillId="0" borderId="0"/>
    <xf numFmtId="0" fontId="22" fillId="0" borderId="0"/>
    <xf numFmtId="0" fontId="1" fillId="0" borderId="0"/>
    <xf numFmtId="0" fontId="24" fillId="0" borderId="0"/>
    <xf numFmtId="0" fontId="18" fillId="0" borderId="0"/>
  </cellStyleXfs>
  <cellXfs count="496">
    <xf numFmtId="0" fontId="0" fillId="0" borderId="0" xfId="0"/>
    <xf numFmtId="0" fontId="6" fillId="0" borderId="0" xfId="0" applyFont="1"/>
    <xf numFmtId="0" fontId="5" fillId="0" borderId="0" xfId="0" applyFont="1"/>
    <xf numFmtId="0" fontId="7" fillId="0" borderId="0" xfId="0" applyFont="1"/>
    <xf numFmtId="0" fontId="5" fillId="0" borderId="0" xfId="0" applyFont="1" applyAlignment="1">
      <alignment horizontal="right"/>
    </xf>
    <xf numFmtId="0" fontId="3" fillId="0" borderId="0" xfId="0" applyFont="1" applyAlignment="1">
      <alignment horizontal="center"/>
    </xf>
    <xf numFmtId="0" fontId="8" fillId="0" borderId="0" xfId="0" applyFont="1"/>
    <xf numFmtId="0" fontId="7" fillId="0" borderId="0" xfId="0" applyFont="1" applyAlignment="1">
      <alignment horizontal="right"/>
    </xf>
    <xf numFmtId="0" fontId="5" fillId="0" borderId="0" xfId="0" applyFont="1" applyAlignment="1"/>
    <xf numFmtId="0" fontId="9" fillId="0" borderId="0" xfId="0" applyFont="1"/>
    <xf numFmtId="0" fontId="9" fillId="0" borderId="0" xfId="0" applyFont="1" applyAlignment="1">
      <alignment horizontal="justify"/>
    </xf>
    <xf numFmtId="0" fontId="7" fillId="0" borderId="0" xfId="0" applyFont="1" applyAlignment="1">
      <alignment horizontal="justify"/>
    </xf>
    <xf numFmtId="0" fontId="7" fillId="0" borderId="0" xfId="0" applyFont="1" applyAlignment="1">
      <alignment horizontal="justify" wrapText="1"/>
    </xf>
    <xf numFmtId="0" fontId="9" fillId="0" borderId="0" xfId="0" applyFont="1" applyAlignment="1">
      <alignment horizontal="justify" wrapText="1"/>
    </xf>
    <xf numFmtId="0" fontId="3" fillId="0" borderId="0" xfId="0" applyFont="1" applyAlignment="1">
      <alignment horizontal="centerContinuous"/>
    </xf>
    <xf numFmtId="0" fontId="3" fillId="0" borderId="0" xfId="0" applyFont="1"/>
    <xf numFmtId="0" fontId="11" fillId="0" borderId="0" xfId="0" applyFont="1" applyAlignment="1">
      <alignment horizontal="centerContinuous"/>
    </xf>
    <xf numFmtId="0" fontId="3" fillId="0" borderId="1" xfId="0" applyFont="1" applyBorder="1"/>
    <xf numFmtId="0" fontId="3" fillId="0" borderId="1" xfId="0" applyFont="1" applyBorder="1" applyAlignment="1">
      <alignment horizontal="centerContinuous"/>
    </xf>
    <xf numFmtId="0" fontId="3" fillId="0" borderId="2" xfId="0" applyFont="1" applyBorder="1"/>
    <xf numFmtId="0" fontId="3" fillId="0" borderId="3" xfId="0" applyFont="1" applyBorder="1" applyAlignment="1">
      <alignment horizontal="centerContinuous"/>
    </xf>
    <xf numFmtId="0" fontId="3" fillId="0" borderId="2" xfId="0" applyFont="1" applyBorder="1" applyAlignment="1">
      <alignment horizontal="center" vertical="center"/>
    </xf>
    <xf numFmtId="0" fontId="3" fillId="0" borderId="2" xfId="0" applyFont="1" applyBorder="1" applyAlignment="1">
      <alignment horizontal="center"/>
    </xf>
    <xf numFmtId="0" fontId="3" fillId="0" borderId="4" xfId="0" applyFont="1" applyBorder="1" applyAlignment="1">
      <alignment horizontal="centerContinuous"/>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xf numFmtId="0" fontId="3" fillId="0" borderId="6"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Border="1"/>
    <xf numFmtId="0" fontId="10" fillId="0" borderId="0" xfId="0" applyFont="1" applyBorder="1" applyAlignment="1">
      <alignment horizontal="centerContinuous"/>
    </xf>
    <xf numFmtId="0" fontId="3" fillId="0" borderId="7" xfId="0" applyFont="1" applyBorder="1"/>
    <xf numFmtId="169" fontId="3" fillId="0" borderId="0" xfId="0" applyNumberFormat="1" applyFont="1" applyBorder="1"/>
    <xf numFmtId="0" fontId="5" fillId="0" borderId="7" xfId="0" applyFont="1" applyBorder="1"/>
    <xf numFmtId="172" fontId="5" fillId="0" borderId="0" xfId="0" applyNumberFormat="1" applyFont="1"/>
    <xf numFmtId="172" fontId="3" fillId="0" borderId="0" xfId="0" applyNumberFormat="1" applyFont="1" applyAlignment="1">
      <alignment horizontal="right"/>
    </xf>
    <xf numFmtId="0" fontId="3" fillId="0" borderId="8" xfId="0" applyFont="1" applyBorder="1"/>
    <xf numFmtId="0" fontId="3" fillId="0" borderId="9" xfId="0" applyFont="1" applyBorder="1" applyAlignment="1">
      <alignment horizontal="centerContinuous"/>
    </xf>
    <xf numFmtId="0" fontId="3" fillId="0" borderId="2" xfId="0" applyFont="1" applyBorder="1" applyAlignment="1">
      <alignment horizontal="centerContinuous"/>
    </xf>
    <xf numFmtId="0" fontId="3" fillId="0" borderId="4"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top"/>
    </xf>
    <xf numFmtId="0" fontId="3" fillId="0" borderId="7" xfId="0" applyFont="1" applyBorder="1" applyAlignment="1">
      <alignment horizontal="center" vertical="center"/>
    </xf>
    <xf numFmtId="0" fontId="3" fillId="0" borderId="12" xfId="0" applyFont="1" applyBorder="1"/>
    <xf numFmtId="0" fontId="5" fillId="0" borderId="2" xfId="0" applyFont="1" applyBorder="1"/>
    <xf numFmtId="173" fontId="3" fillId="0" borderId="0" xfId="0" applyNumberFormat="1" applyFont="1" applyBorder="1"/>
    <xf numFmtId="164" fontId="5" fillId="0" borderId="0" xfId="0" applyNumberFormat="1" applyFont="1"/>
    <xf numFmtId="0" fontId="3" fillId="0" borderId="13" xfId="0" applyFont="1" applyBorder="1"/>
    <xf numFmtId="0" fontId="3" fillId="0" borderId="13" xfId="0" applyFont="1" applyBorder="1" applyAlignment="1">
      <alignment horizontal="center"/>
    </xf>
    <xf numFmtId="0" fontId="10" fillId="0" borderId="7" xfId="0" applyFont="1" applyBorder="1"/>
    <xf numFmtId="0" fontId="3" fillId="0" borderId="12" xfId="0" applyFont="1" applyBorder="1" applyAlignment="1">
      <alignment horizontal="center" vertical="top"/>
    </xf>
    <xf numFmtId="0" fontId="3" fillId="0" borderId="7" xfId="0" applyFont="1" applyBorder="1" applyAlignment="1">
      <alignment horizontal="center"/>
    </xf>
    <xf numFmtId="0" fontId="13" fillId="0" borderId="0" xfId="0" applyFont="1" applyAlignment="1">
      <alignment horizontal="centerContinuous"/>
    </xf>
    <xf numFmtId="0" fontId="12" fillId="0" borderId="7" xfId="0" applyFont="1" applyBorder="1" applyAlignment="1">
      <alignment horizontal="center"/>
    </xf>
    <xf numFmtId="0" fontId="3" fillId="0" borderId="7" xfId="0" applyFont="1" applyBorder="1" applyAlignment="1">
      <alignment horizontal="center" vertical="top"/>
    </xf>
    <xf numFmtId="0" fontId="3" fillId="0" borderId="14" xfId="0" applyFont="1" applyBorder="1"/>
    <xf numFmtId="174" fontId="10" fillId="0" borderId="0" xfId="0" applyNumberFormat="1" applyFont="1"/>
    <xf numFmtId="174" fontId="3" fillId="0" borderId="0" xfId="0" applyNumberFormat="1" applyFont="1"/>
    <xf numFmtId="174" fontId="3" fillId="0" borderId="0" xfId="0" applyNumberFormat="1" applyFont="1" applyAlignment="1"/>
    <xf numFmtId="174" fontId="10" fillId="0" borderId="0" xfId="0" applyNumberFormat="1" applyFont="1" applyAlignment="1"/>
    <xf numFmtId="174" fontId="5" fillId="0" borderId="0" xfId="0" applyNumberFormat="1" applyFont="1"/>
    <xf numFmtId="0" fontId="3" fillId="0" borderId="13" xfId="0" applyFont="1" applyBorder="1" applyAlignment="1">
      <alignment horizontal="center" wrapText="1"/>
    </xf>
    <xf numFmtId="174" fontId="6" fillId="0" borderId="0" xfId="0" applyNumberFormat="1" applyFont="1"/>
    <xf numFmtId="174" fontId="10" fillId="0" borderId="0" xfId="0" applyNumberFormat="1" applyFont="1" applyAlignment="1">
      <alignment horizontal="right"/>
    </xf>
    <xf numFmtId="0" fontId="3" fillId="0" borderId="7" xfId="0" applyFont="1" applyBorder="1" applyAlignment="1">
      <alignment horizontal="centerContinuous" vertical="center"/>
    </xf>
    <xf numFmtId="0" fontId="3" fillId="0" borderId="0" xfId="0" applyFont="1" applyAlignment="1"/>
    <xf numFmtId="0" fontId="3" fillId="0" borderId="0" xfId="0" applyFont="1" applyBorder="1" applyAlignment="1"/>
    <xf numFmtId="0" fontId="10" fillId="0" borderId="0" xfId="0" applyFont="1"/>
    <xf numFmtId="0" fontId="10" fillId="0" borderId="0" xfId="0" applyFont="1" applyBorder="1"/>
    <xf numFmtId="0" fontId="3" fillId="0" borderId="2" xfId="0" applyFont="1" applyBorder="1" applyAlignment="1"/>
    <xf numFmtId="0" fontId="3" fillId="0" borderId="3" xfId="0" applyFont="1" applyBorder="1" applyAlignment="1">
      <alignment horizontal="centerContinuous" vertical="center"/>
    </xf>
    <xf numFmtId="0" fontId="3" fillId="0" borderId="7" xfId="0" applyFont="1" applyBorder="1" applyAlignment="1"/>
    <xf numFmtId="164" fontId="3" fillId="0" borderId="0" xfId="0" applyNumberFormat="1" applyFont="1" applyAlignment="1"/>
    <xf numFmtId="164" fontId="10" fillId="0" borderId="0" xfId="0" applyNumberFormat="1" applyFont="1" applyBorder="1" applyAlignment="1"/>
    <xf numFmtId="164" fontId="3" fillId="0" borderId="0" xfId="0" applyNumberFormat="1" applyFont="1" applyBorder="1" applyAlignment="1"/>
    <xf numFmtId="164" fontId="3" fillId="0" borderId="0" xfId="0" applyNumberFormat="1" applyFont="1" applyBorder="1"/>
    <xf numFmtId="164" fontId="3" fillId="0" borderId="0" xfId="0" applyNumberFormat="1" applyFont="1"/>
    <xf numFmtId="0" fontId="5" fillId="0" borderId="0" xfId="0" applyFont="1" applyBorder="1" applyAlignment="1">
      <alignment horizontal="center" vertical="center" wrapText="1"/>
    </xf>
    <xf numFmtId="0" fontId="5" fillId="0" borderId="0" xfId="0" applyFont="1" applyAlignment="1">
      <alignment horizontal="centerContinuous"/>
    </xf>
    <xf numFmtId="0" fontId="6" fillId="0" borderId="0" xfId="0" applyFont="1" applyAlignment="1">
      <alignment horizontal="centerContinuous"/>
    </xf>
    <xf numFmtId="0" fontId="5" fillId="0" borderId="1" xfId="0" applyFont="1" applyBorder="1" applyAlignment="1">
      <alignment horizontal="centerContinuous"/>
    </xf>
    <xf numFmtId="0" fontId="3" fillId="0" borderId="7" xfId="0" applyFont="1" applyBorder="1" applyAlignment="1">
      <alignment horizontal="centerContinuous"/>
    </xf>
    <xf numFmtId="0" fontId="3" fillId="0" borderId="6" xfId="0" applyFont="1" applyBorder="1" applyAlignment="1">
      <alignment horizontal="center"/>
    </xf>
    <xf numFmtId="164" fontId="10" fillId="0" borderId="0" xfId="0" applyNumberFormat="1" applyFont="1"/>
    <xf numFmtId="0" fontId="3" fillId="0" borderId="0" xfId="0" applyFont="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164" fontId="10" fillId="0" borderId="0" xfId="0" applyNumberFormat="1" applyFont="1" applyAlignment="1"/>
    <xf numFmtId="0" fontId="10" fillId="0" borderId="7" xfId="0" applyFont="1" applyBorder="1" applyAlignment="1"/>
    <xf numFmtId="0" fontId="6" fillId="0" borderId="0" xfId="0" applyFont="1" applyAlignment="1"/>
    <xf numFmtId="0" fontId="6" fillId="0" borderId="0" xfId="0" applyFont="1" applyAlignment="1">
      <alignment horizontal="right"/>
    </xf>
    <xf numFmtId="0" fontId="14" fillId="0" borderId="18" xfId="0" applyFont="1" applyBorder="1" applyAlignment="1">
      <alignment horizontal="center" vertical="center"/>
    </xf>
    <xf numFmtId="0" fontId="14" fillId="0" borderId="6" xfId="0" applyFont="1" applyBorder="1" applyAlignment="1">
      <alignment horizontal="center" vertical="center"/>
    </xf>
    <xf numFmtId="0" fontId="14" fillId="0" borderId="19" xfId="0" applyFont="1" applyBorder="1" applyAlignment="1">
      <alignment horizontal="center" vertical="center"/>
    </xf>
    <xf numFmtId="0" fontId="14" fillId="0" borderId="20" xfId="0" applyFont="1" applyBorder="1" applyAlignment="1">
      <alignment horizontal="center" vertical="center"/>
    </xf>
    <xf numFmtId="0" fontId="3" fillId="0" borderId="21" xfId="0" applyFont="1" applyBorder="1"/>
    <xf numFmtId="0" fontId="10" fillId="0" borderId="2" xfId="0" applyFont="1" applyBorder="1" applyAlignment="1">
      <alignment horizontal="center"/>
    </xf>
    <xf numFmtId="0" fontId="10" fillId="0" borderId="22" xfId="0" applyFont="1" applyBorder="1" applyAlignment="1">
      <alignment horizontal="center"/>
    </xf>
    <xf numFmtId="175" fontId="3" fillId="0" borderId="0" xfId="0" applyNumberFormat="1" applyFont="1"/>
    <xf numFmtId="0" fontId="3" fillId="0" borderId="22" xfId="0" applyFont="1" applyBorder="1" applyAlignment="1">
      <alignment horizontal="center"/>
    </xf>
    <xf numFmtId="0" fontId="3" fillId="0" borderId="1" xfId="0" applyFont="1" applyBorder="1" applyAlignment="1"/>
    <xf numFmtId="0" fontId="3" fillId="0" borderId="2" xfId="0" applyFont="1" applyBorder="1" applyAlignment="1">
      <alignment horizontal="centerContinuous" vertical="center"/>
    </xf>
    <xf numFmtId="0" fontId="3" fillId="0" borderId="6" xfId="0" applyFont="1" applyBorder="1" applyAlignment="1">
      <alignment vertical="top"/>
    </xf>
    <xf numFmtId="0" fontId="3" fillId="0" borderId="6" xfId="0" applyFont="1" applyBorder="1" applyAlignment="1">
      <alignment horizontal="centerContinuous" vertical="top"/>
    </xf>
    <xf numFmtId="0" fontId="3" fillId="0" borderId="6" xfId="0" applyFont="1" applyBorder="1" applyAlignment="1">
      <alignment horizontal="center" vertical="top"/>
    </xf>
    <xf numFmtId="0" fontId="3" fillId="0" borderId="0" xfId="0" applyFont="1" applyBorder="1" applyAlignment="1">
      <alignment vertical="top"/>
    </xf>
    <xf numFmtId="0" fontId="3" fillId="0" borderId="14" xfId="0" applyFont="1" applyBorder="1" applyAlignment="1">
      <alignment horizontal="centerContinuous" vertical="top"/>
    </xf>
    <xf numFmtId="0" fontId="3" fillId="0" borderId="14" xfId="0" applyFont="1" applyBorder="1" applyAlignment="1">
      <alignment horizontal="center" vertical="top"/>
    </xf>
    <xf numFmtId="164" fontId="3" fillId="0" borderId="0" xfId="0" applyNumberFormat="1" applyFont="1" applyBorder="1" applyAlignment="1">
      <alignment vertical="top"/>
    </xf>
    <xf numFmtId="0" fontId="3" fillId="0" borderId="0" xfId="0" applyFont="1" applyBorder="1" applyAlignment="1">
      <alignment horizontal="centerContinuous" vertical="center"/>
    </xf>
    <xf numFmtId="173" fontId="5" fillId="0" borderId="0" xfId="0" applyNumberFormat="1" applyFont="1"/>
    <xf numFmtId="0" fontId="3" fillId="0" borderId="1" xfId="0" applyFont="1" applyFill="1" applyBorder="1"/>
    <xf numFmtId="0" fontId="5" fillId="0" borderId="0" xfId="0" applyFont="1" applyFill="1"/>
    <xf numFmtId="0" fontId="6" fillId="0" borderId="0" xfId="0" applyFont="1" applyAlignment="1">
      <alignment horizontal="left"/>
    </xf>
    <xf numFmtId="0" fontId="14" fillId="0" borderId="6" xfId="0" applyFont="1" applyFill="1" applyBorder="1" applyAlignment="1">
      <alignment horizontal="center" vertical="center"/>
    </xf>
    <xf numFmtId="0" fontId="3" fillId="0" borderId="0" xfId="0" applyFont="1" applyFill="1" applyBorder="1"/>
    <xf numFmtId="0" fontId="3" fillId="0" borderId="23" xfId="0" applyFont="1" applyBorder="1"/>
    <xf numFmtId="0" fontId="3" fillId="0" borderId="22" xfId="0" applyFont="1" applyBorder="1" applyAlignment="1">
      <alignment horizontal="center" vertical="center"/>
    </xf>
    <xf numFmtId="0" fontId="3" fillId="0" borderId="24" xfId="0" applyFont="1" applyBorder="1" applyAlignment="1">
      <alignment horizontal="center" vertical="center"/>
    </xf>
    <xf numFmtId="0" fontId="10" fillId="0" borderId="23" xfId="0" applyFont="1" applyBorder="1" applyAlignment="1">
      <alignment horizontal="centerContinuous"/>
    </xf>
    <xf numFmtId="0" fontId="3" fillId="0" borderId="16" xfId="0" applyFont="1" applyBorder="1"/>
    <xf numFmtId="0" fontId="3" fillId="0" borderId="0" xfId="0" applyFont="1" applyBorder="1" applyAlignment="1">
      <alignment horizontal="centerContinuous"/>
    </xf>
    <xf numFmtId="0" fontId="3" fillId="0" borderId="17" xfId="0" applyFont="1" applyBorder="1"/>
    <xf numFmtId="166" fontId="3" fillId="0" borderId="0" xfId="0" applyNumberFormat="1" applyFont="1" applyBorder="1"/>
    <xf numFmtId="0" fontId="3" fillId="0" borderId="9" xfId="0" applyFont="1" applyBorder="1" applyAlignment="1">
      <alignment horizontal="centerContinuous" vertical="center"/>
    </xf>
    <xf numFmtId="0" fontId="3" fillId="0" borderId="25" xfId="0" applyFont="1" applyBorder="1" applyAlignment="1">
      <alignment horizontal="centerContinuous"/>
    </xf>
    <xf numFmtId="0" fontId="10" fillId="0" borderId="2" xfId="0" applyFont="1" applyBorder="1" applyAlignment="1">
      <alignment horizontal="centerContinuous"/>
    </xf>
    <xf numFmtId="0" fontId="10" fillId="0" borderId="7" xfId="0" applyFont="1" applyBorder="1" applyAlignment="1">
      <alignment horizontal="centerContinuous"/>
    </xf>
    <xf numFmtId="0" fontId="10" fillId="0" borderId="0" xfId="0" applyFont="1" applyBorder="1" applyAlignment="1"/>
    <xf numFmtId="167" fontId="3" fillId="0" borderId="0" xfId="0" applyNumberFormat="1" applyFont="1" applyBorder="1" applyAlignment="1">
      <alignment horizontal="right"/>
    </xf>
    <xf numFmtId="170" fontId="3" fillId="0" borderId="0" xfId="0" applyNumberFormat="1" applyFont="1" applyBorder="1" applyAlignment="1">
      <alignment horizontal="right"/>
    </xf>
    <xf numFmtId="166" fontId="3" fillId="0" borderId="0" xfId="0" applyNumberFormat="1" applyFont="1" applyBorder="1" applyAlignment="1">
      <alignment horizontal="right"/>
    </xf>
    <xf numFmtId="0" fontId="6" fillId="0" borderId="0" xfId="0" applyFont="1" applyBorder="1" applyAlignment="1">
      <alignment horizontal="centerContinuous"/>
    </xf>
    <xf numFmtId="0" fontId="3" fillId="0" borderId="26" xfId="0" applyFont="1" applyBorder="1" applyAlignment="1">
      <alignment horizontal="centerContinuous"/>
    </xf>
    <xf numFmtId="168" fontId="3" fillId="0" borderId="0" xfId="0" applyNumberFormat="1" applyFont="1" applyBorder="1" applyAlignment="1">
      <alignment horizontal="right"/>
    </xf>
    <xf numFmtId="0" fontId="3" fillId="0" borderId="27" xfId="0" applyFont="1" applyBorder="1" applyAlignment="1">
      <alignment horizontal="center" vertical="center"/>
    </xf>
    <xf numFmtId="0" fontId="5" fillId="0" borderId="14" xfId="0" applyFont="1" applyBorder="1" applyAlignment="1">
      <alignment horizontal="centerContinuous" vertical="center"/>
    </xf>
    <xf numFmtId="0" fontId="5" fillId="0" borderId="3" xfId="0" applyFont="1" applyBorder="1" applyAlignment="1">
      <alignment horizontal="centerContinuous" vertical="center"/>
    </xf>
    <xf numFmtId="166" fontId="5" fillId="0" borderId="0" xfId="0" applyNumberFormat="1" applyFont="1"/>
    <xf numFmtId="165" fontId="3" fillId="0" borderId="0" xfId="0" applyNumberFormat="1" applyFont="1" applyBorder="1"/>
    <xf numFmtId="0" fontId="5" fillId="0" borderId="0" xfId="0" applyFont="1" applyAlignment="1">
      <alignment horizontal="centerContinuous" vertical="center"/>
    </xf>
    <xf numFmtId="0" fontId="3" fillId="0" borderId="28" xfId="0" applyFont="1" applyBorder="1" applyAlignment="1">
      <alignment horizontal="center" vertical="center"/>
    </xf>
    <xf numFmtId="0" fontId="7" fillId="0" borderId="0" xfId="0" applyFont="1" applyBorder="1" applyAlignment="1">
      <alignment horizontal="justify"/>
    </xf>
    <xf numFmtId="0" fontId="9" fillId="0" borderId="0" xfId="0" applyFont="1" applyBorder="1" applyAlignment="1">
      <alignment horizontal="justify"/>
    </xf>
    <xf numFmtId="0" fontId="7" fillId="0" borderId="0" xfId="0" applyFont="1" applyBorder="1"/>
    <xf numFmtId="178" fontId="10" fillId="0" borderId="0" xfId="0" applyNumberFormat="1" applyFont="1" applyBorder="1"/>
    <xf numFmtId="178" fontId="3" fillId="0" borderId="0" xfId="0" applyNumberFormat="1" applyFont="1" applyBorder="1"/>
    <xf numFmtId="178" fontId="3" fillId="0" borderId="0" xfId="0" applyNumberFormat="1" applyFont="1"/>
    <xf numFmtId="178" fontId="3" fillId="0" borderId="0" xfId="0" applyNumberFormat="1" applyFont="1" applyFill="1"/>
    <xf numFmtId="178" fontId="10" fillId="0" borderId="0" xfId="0" applyNumberFormat="1" applyFont="1"/>
    <xf numFmtId="164" fontId="2" fillId="0" borderId="0" xfId="0" applyNumberFormat="1" applyFont="1"/>
    <xf numFmtId="179" fontId="5" fillId="0" borderId="0" xfId="0" applyNumberFormat="1" applyFont="1"/>
    <xf numFmtId="169" fontId="3" fillId="0" borderId="0" xfId="0" applyNumberFormat="1" applyFont="1" applyFill="1" applyBorder="1"/>
    <xf numFmtId="169" fontId="5" fillId="0" borderId="0" xfId="0" applyNumberFormat="1" applyFont="1"/>
    <xf numFmtId="172" fontId="3" fillId="0" borderId="0" xfId="0" applyNumberFormat="1" applyFont="1" applyFill="1" applyBorder="1" applyAlignment="1">
      <alignment horizontal="right"/>
    </xf>
    <xf numFmtId="170" fontId="3" fillId="0" borderId="0" xfId="0" applyNumberFormat="1" applyFont="1" applyFill="1" applyBorder="1"/>
    <xf numFmtId="173" fontId="3" fillId="0" borderId="0" xfId="0" applyNumberFormat="1" applyFont="1" applyFill="1" applyBorder="1"/>
    <xf numFmtId="0" fontId="3" fillId="0" borderId="7" xfId="0" applyFont="1" applyFill="1" applyBorder="1"/>
    <xf numFmtId="0" fontId="17" fillId="0" borderId="0" xfId="0" applyFont="1"/>
    <xf numFmtId="178" fontId="3" fillId="0" borderId="2" xfId="0" applyNumberFormat="1" applyFont="1" applyBorder="1"/>
    <xf numFmtId="0" fontId="16" fillId="0" borderId="2" xfId="0" applyFont="1" applyBorder="1"/>
    <xf numFmtId="0" fontId="16" fillId="0" borderId="7" xfId="0" applyFont="1" applyBorder="1"/>
    <xf numFmtId="164" fontId="3" fillId="0" borderId="0" xfId="0" applyNumberFormat="1" applyFont="1" applyFill="1" applyBorder="1"/>
    <xf numFmtId="179" fontId="3" fillId="0" borderId="0" xfId="0" applyNumberFormat="1" applyFont="1" applyBorder="1"/>
    <xf numFmtId="2" fontId="3" fillId="0" borderId="0" xfId="0" applyNumberFormat="1" applyFont="1" applyAlignment="1">
      <alignment horizontal="right"/>
    </xf>
    <xf numFmtId="2" fontId="10" fillId="0" borderId="0" xfId="0" applyNumberFormat="1" applyFont="1" applyAlignment="1">
      <alignment horizontal="right"/>
    </xf>
    <xf numFmtId="164" fontId="2" fillId="0" borderId="0" xfId="0" applyNumberFormat="1" applyFont="1" applyFill="1" applyBorder="1"/>
    <xf numFmtId="178" fontId="3" fillId="0" borderId="0" xfId="0" applyNumberFormat="1" applyFont="1" applyFill="1" applyBorder="1"/>
    <xf numFmtId="0" fontId="18" fillId="0" borderId="0" xfId="6" applyFont="1" applyFill="1" applyBorder="1" applyAlignment="1">
      <alignment horizontal="right" wrapText="1"/>
    </xf>
    <xf numFmtId="174" fontId="5" fillId="0" borderId="0" xfId="0" applyNumberFormat="1" applyFont="1" applyBorder="1"/>
    <xf numFmtId="0" fontId="19" fillId="0" borderId="0" xfId="0" applyFont="1" applyAlignment="1"/>
    <xf numFmtId="0" fontId="15" fillId="0" borderId="1" xfId="0" applyFont="1" applyBorder="1"/>
    <xf numFmtId="178" fontId="15" fillId="0" borderId="0" xfId="0" applyNumberFormat="1" applyFont="1"/>
    <xf numFmtId="0" fontId="16" fillId="0" borderId="0" xfId="0" applyFont="1" applyBorder="1"/>
    <xf numFmtId="0" fontId="1" fillId="0" borderId="0" xfId="0" applyFont="1"/>
    <xf numFmtId="0" fontId="3" fillId="0" borderId="0" xfId="1" applyFont="1"/>
    <xf numFmtId="0" fontId="3" fillId="0" borderId="13" xfId="1" applyFont="1" applyBorder="1" applyAlignment="1">
      <alignment horizontal="center"/>
    </xf>
    <xf numFmtId="0" fontId="3" fillId="0" borderId="12" xfId="1" applyFont="1" applyBorder="1" applyAlignment="1">
      <alignment horizontal="center" vertical="top"/>
    </xf>
    <xf numFmtId="0" fontId="3" fillId="0" borderId="20" xfId="1" applyFont="1" applyBorder="1" applyAlignment="1">
      <alignment horizontal="center" vertical="center"/>
    </xf>
    <xf numFmtId="0" fontId="3" fillId="0" borderId="13" xfId="1" applyFont="1" applyBorder="1"/>
    <xf numFmtId="0" fontId="10" fillId="0" borderId="7" xfId="1" applyFont="1" applyBorder="1"/>
    <xf numFmtId="0" fontId="3" fillId="0" borderId="7" xfId="1" applyFont="1" applyBorder="1"/>
    <xf numFmtId="0" fontId="3" fillId="0" borderId="0" xfId="1" applyFont="1" applyBorder="1"/>
    <xf numFmtId="173" fontId="7" fillId="0" borderId="0" xfId="0" applyNumberFormat="1" applyFont="1"/>
    <xf numFmtId="0" fontId="5" fillId="0" borderId="0" xfId="0" applyFont="1" applyAlignment="1">
      <alignment horizontal="center"/>
    </xf>
    <xf numFmtId="0" fontId="14" fillId="0" borderId="29" xfId="0" applyFont="1" applyBorder="1" applyAlignment="1">
      <alignment horizontal="center" vertical="center"/>
    </xf>
    <xf numFmtId="0" fontId="14" fillId="0" borderId="30" xfId="0" applyFont="1" applyBorder="1" applyAlignment="1">
      <alignment horizontal="center" vertical="center"/>
    </xf>
    <xf numFmtId="184" fontId="10" fillId="0" borderId="0" xfId="0" applyNumberFormat="1" applyFont="1" applyBorder="1"/>
    <xf numFmtId="184" fontId="3" fillId="0" borderId="0" xfId="0" applyNumberFormat="1" applyFont="1" applyBorder="1"/>
    <xf numFmtId="182" fontId="3" fillId="0" borderId="0" xfId="0" applyNumberFormat="1" applyFont="1" applyBorder="1"/>
    <xf numFmtId="185" fontId="10" fillId="0" borderId="0" xfId="0" applyNumberFormat="1" applyFont="1" applyBorder="1"/>
    <xf numFmtId="185" fontId="3" fillId="0" borderId="0" xfId="0" applyNumberFormat="1" applyFont="1" applyBorder="1"/>
    <xf numFmtId="186" fontId="3" fillId="0" borderId="0" xfId="0" applyNumberFormat="1" applyFont="1" applyBorder="1"/>
    <xf numFmtId="187" fontId="10" fillId="0" borderId="0" xfId="0" applyNumberFormat="1" applyFont="1" applyBorder="1"/>
    <xf numFmtId="187" fontId="3" fillId="0" borderId="0" xfId="0" applyNumberFormat="1" applyFont="1" applyBorder="1"/>
    <xf numFmtId="164" fontId="20" fillId="0" borderId="0" xfId="0" applyNumberFormat="1" applyFont="1" applyBorder="1"/>
    <xf numFmtId="164" fontId="20" fillId="0" borderId="0" xfId="0" applyNumberFormat="1" applyFont="1"/>
    <xf numFmtId="187" fontId="3" fillId="0" borderId="0" xfId="0" applyNumberFormat="1" applyFont="1" applyFill="1" applyBorder="1"/>
    <xf numFmtId="0" fontId="1" fillId="0" borderId="0" xfId="1" applyFont="1"/>
    <xf numFmtId="0" fontId="3" fillId="0" borderId="1" xfId="1" applyFont="1" applyBorder="1"/>
    <xf numFmtId="0" fontId="3" fillId="0" borderId="14" xfId="1" applyFont="1" applyBorder="1" applyAlignment="1">
      <alignment horizontal="center" vertical="center" wrapText="1"/>
    </xf>
    <xf numFmtId="0" fontId="3" fillId="0" borderId="13" xfId="1" applyFont="1" applyBorder="1" applyAlignment="1">
      <alignment horizontal="center" vertical="center" wrapText="1"/>
    </xf>
    <xf numFmtId="0" fontId="3" fillId="0" borderId="0" xfId="1" applyFont="1" applyBorder="1" applyAlignment="1">
      <alignment horizontal="center" vertical="center" wrapText="1"/>
    </xf>
    <xf numFmtId="0" fontId="3" fillId="0" borderId="0" xfId="1" applyFont="1" applyBorder="1" applyAlignment="1">
      <alignment horizontal="center" vertical="center"/>
    </xf>
    <xf numFmtId="0" fontId="3" fillId="0" borderId="7" xfId="1" applyFont="1" applyBorder="1" applyAlignment="1">
      <alignment horizontal="center" vertical="center"/>
    </xf>
    <xf numFmtId="0" fontId="1" fillId="0" borderId="0" xfId="1" applyFont="1" applyBorder="1" applyAlignment="1">
      <alignment horizontal="center" vertical="center" wrapText="1"/>
    </xf>
    <xf numFmtId="0" fontId="1" fillId="0" borderId="7" xfId="1" applyFont="1" applyBorder="1" applyAlignment="1">
      <alignment horizontal="center" vertical="center" wrapText="1"/>
    </xf>
    <xf numFmtId="0" fontId="3" fillId="0" borderId="12" xfId="1" applyFont="1" applyBorder="1"/>
    <xf numFmtId="0" fontId="1" fillId="0" borderId="1" xfId="1" applyFont="1" applyBorder="1" applyAlignment="1">
      <alignment horizontal="center" vertical="center" wrapText="1"/>
    </xf>
    <xf numFmtId="0" fontId="1" fillId="0" borderId="12" xfId="1" applyFont="1" applyBorder="1" applyAlignment="1">
      <alignment horizontal="center" vertical="center" wrapText="1"/>
    </xf>
    <xf numFmtId="0" fontId="3" fillId="0" borderId="2" xfId="1" applyFont="1" applyBorder="1"/>
    <xf numFmtId="0" fontId="3" fillId="0" borderId="23" xfId="1" applyFont="1" applyBorder="1"/>
    <xf numFmtId="171" fontId="3" fillId="0" borderId="0" xfId="1" applyNumberFormat="1" applyFont="1" applyBorder="1" applyAlignment="1"/>
    <xf numFmtId="177" fontId="3" fillId="0" borderId="0" xfId="1" applyNumberFormat="1" applyFont="1" applyBorder="1" applyAlignment="1"/>
    <xf numFmtId="177" fontId="3" fillId="0" borderId="0" xfId="1" applyNumberFormat="1" applyFont="1" applyBorder="1"/>
    <xf numFmtId="183" fontId="3" fillId="0" borderId="0" xfId="1" applyNumberFormat="1" applyFont="1" applyBorder="1" applyAlignment="1"/>
    <xf numFmtId="177" fontId="1" fillId="0" borderId="0" xfId="1" applyNumberFormat="1" applyFont="1"/>
    <xf numFmtId="0" fontId="1" fillId="0" borderId="0" xfId="1"/>
    <xf numFmtId="171" fontId="1" fillId="0" borderId="0" xfId="1" applyNumberFormat="1" applyFont="1"/>
    <xf numFmtId="0" fontId="3" fillId="0" borderId="15" xfId="1" applyFont="1" applyBorder="1" applyAlignment="1">
      <alignment horizontal="center" vertical="center"/>
    </xf>
    <xf numFmtId="0" fontId="3" fillId="0" borderId="16" xfId="1" applyFont="1" applyBorder="1" applyAlignment="1">
      <alignment horizontal="center" vertical="center"/>
    </xf>
    <xf numFmtId="0" fontId="3" fillId="0" borderId="10" xfId="1" applyFont="1" applyBorder="1" applyAlignment="1">
      <alignment horizontal="center" vertical="center"/>
    </xf>
    <xf numFmtId="0" fontId="3" fillId="0" borderId="32" xfId="1" applyFont="1" applyBorder="1" applyAlignment="1">
      <alignment horizontal="center" vertical="center"/>
    </xf>
    <xf numFmtId="0" fontId="3" fillId="0" borderId="4" xfId="1" applyFont="1" applyBorder="1" applyAlignment="1">
      <alignment horizontal="center" vertical="center"/>
    </xf>
    <xf numFmtId="0" fontId="3" fillId="0" borderId="22" xfId="1" applyFont="1" applyBorder="1" applyAlignment="1">
      <alignment horizontal="center" vertical="center"/>
    </xf>
    <xf numFmtId="0" fontId="3" fillId="0" borderId="17" xfId="1" applyFont="1" applyBorder="1" applyAlignment="1">
      <alignment horizontal="center" vertical="center"/>
    </xf>
    <xf numFmtId="0" fontId="3" fillId="0" borderId="11" xfId="1" applyFont="1" applyBorder="1" applyAlignment="1">
      <alignment horizontal="center" vertical="center"/>
    </xf>
    <xf numFmtId="0" fontId="3" fillId="0" borderId="24" xfId="1" applyFont="1" applyBorder="1" applyAlignment="1">
      <alignment horizontal="center" vertical="center"/>
    </xf>
    <xf numFmtId="0" fontId="10" fillId="0" borderId="0" xfId="1" applyFont="1" applyBorder="1" applyAlignment="1">
      <alignment horizontal="center"/>
    </xf>
    <xf numFmtId="0" fontId="10" fillId="0" borderId="23" xfId="1" applyFont="1" applyBorder="1" applyAlignment="1">
      <alignment horizontal="center"/>
    </xf>
    <xf numFmtId="164" fontId="3" fillId="0" borderId="0" xfId="1" applyNumberFormat="1" applyFont="1"/>
    <xf numFmtId="164" fontId="2" fillId="0" borderId="0" xfId="1" applyNumberFormat="1" applyFont="1"/>
    <xf numFmtId="188" fontId="3" fillId="0" borderId="0" xfId="1" applyNumberFormat="1" applyFont="1" applyBorder="1" applyAlignment="1"/>
    <xf numFmtId="188" fontId="1" fillId="0" borderId="0" xfId="1" applyNumberFormat="1" applyFont="1"/>
    <xf numFmtId="0" fontId="3" fillId="0" borderId="7" xfId="1" applyFont="1" applyBorder="1" applyAlignment="1">
      <alignment horizontal="center"/>
    </xf>
    <xf numFmtId="0" fontId="12" fillId="0" borderId="7" xfId="1" applyFont="1" applyBorder="1" applyAlignment="1">
      <alignment horizontal="center"/>
    </xf>
    <xf numFmtId="0" fontId="3" fillId="0" borderId="33" xfId="1" applyFont="1" applyBorder="1" applyAlignment="1">
      <alignment horizontal="centerContinuous" vertical="center"/>
    </xf>
    <xf numFmtId="0" fontId="3" fillId="0" borderId="33" xfId="1" quotePrefix="1" applyFont="1" applyBorder="1" applyAlignment="1">
      <alignment horizontal="centerContinuous" vertical="center"/>
    </xf>
    <xf numFmtId="0" fontId="3" fillId="0" borderId="34" xfId="1" applyFont="1" applyBorder="1" applyAlignment="1">
      <alignment horizontal="centerContinuous" vertical="center"/>
    </xf>
    <xf numFmtId="0" fontId="3" fillId="0" borderId="7" xfId="1" applyFont="1" applyBorder="1" applyAlignment="1">
      <alignment horizontal="center" vertical="top"/>
    </xf>
    <xf numFmtId="0" fontId="3" fillId="0" borderId="18" xfId="1" applyFont="1" applyBorder="1" applyAlignment="1">
      <alignment horizontal="center" vertical="center"/>
    </xf>
    <xf numFmtId="0" fontId="3" fillId="0" borderId="19" xfId="1" applyFont="1" applyBorder="1" applyAlignment="1">
      <alignment horizontal="center" vertical="center"/>
    </xf>
    <xf numFmtId="174" fontId="10" fillId="0" borderId="0" xfId="1" applyNumberFormat="1" applyFont="1"/>
    <xf numFmtId="174" fontId="1" fillId="0" borderId="0" xfId="1" applyNumberFormat="1" applyFont="1"/>
    <xf numFmtId="174" fontId="3" fillId="0" borderId="0" xfId="1" applyNumberFormat="1" applyFont="1"/>
    <xf numFmtId="174" fontId="3" fillId="0" borderId="0" xfId="1" applyNumberFormat="1" applyFont="1" applyAlignment="1"/>
    <xf numFmtId="174" fontId="12" fillId="0" borderId="0" xfId="1" applyNumberFormat="1" applyFont="1" applyAlignment="1"/>
    <xf numFmtId="174" fontId="10" fillId="0" borderId="0" xfId="1" applyNumberFormat="1" applyFont="1" applyAlignment="1"/>
    <xf numFmtId="0" fontId="3" fillId="0" borderId="0" xfId="1" applyNumberFormat="1" applyFont="1" applyBorder="1"/>
    <xf numFmtId="189" fontId="3" fillId="0" borderId="0" xfId="1" applyNumberFormat="1" applyFont="1" applyAlignment="1"/>
    <xf numFmtId="174" fontId="3" fillId="0" borderId="0" xfId="1" applyNumberFormat="1" applyFont="1" applyFill="1" applyBorder="1"/>
    <xf numFmtId="0" fontId="6" fillId="0" borderId="0" xfId="1" applyFont="1"/>
    <xf numFmtId="0" fontId="3" fillId="0" borderId="2" xfId="1" applyFont="1" applyBorder="1" applyAlignment="1">
      <alignment horizontal="center" vertical="center"/>
    </xf>
    <xf numFmtId="0" fontId="3" fillId="0" borderId="8" xfId="1" applyFont="1" applyBorder="1"/>
    <xf numFmtId="0" fontId="3" fillId="0" borderId="6" xfId="1" applyFont="1" applyBorder="1"/>
    <xf numFmtId="174" fontId="21" fillId="0" borderId="0" xfId="1" applyNumberFormat="1" applyFont="1" applyAlignment="1"/>
    <xf numFmtId="174" fontId="6" fillId="0" borderId="0" xfId="1" applyNumberFormat="1" applyFont="1"/>
    <xf numFmtId="174" fontId="3" fillId="0" borderId="0" xfId="1" applyNumberFormat="1" applyFont="1" applyFill="1" applyBorder="1" applyAlignment="1"/>
    <xf numFmtId="174" fontId="3" fillId="0" borderId="0" xfId="1" applyNumberFormat="1" applyFont="1" applyAlignment="1">
      <alignment horizontal="right"/>
    </xf>
    <xf numFmtId="0" fontId="3" fillId="0" borderId="14" xfId="1" applyFont="1" applyBorder="1"/>
    <xf numFmtId="173" fontId="3" fillId="0" borderId="0" xfId="0" applyNumberFormat="1" applyFont="1"/>
    <xf numFmtId="0" fontId="14" fillId="0" borderId="11" xfId="0" applyFont="1" applyBorder="1" applyAlignment="1">
      <alignment horizontal="center" vertical="center"/>
    </xf>
    <xf numFmtId="0" fontId="1" fillId="0" borderId="0" xfId="0" applyFont="1" applyBorder="1"/>
    <xf numFmtId="0" fontId="1" fillId="0" borderId="0" xfId="0" applyFont="1" applyAlignment="1">
      <alignment horizontal="right"/>
    </xf>
    <xf numFmtId="0" fontId="3" fillId="0" borderId="7" xfId="1" applyFont="1" applyFill="1" applyBorder="1"/>
    <xf numFmtId="0" fontId="10" fillId="0" borderId="7" xfId="1" applyFont="1" applyFill="1" applyBorder="1"/>
    <xf numFmtId="0" fontId="9" fillId="0" borderId="0" xfId="0" applyFont="1" applyAlignment="1">
      <alignment horizontal="justify" vertical="center"/>
    </xf>
    <xf numFmtId="188" fontId="3" fillId="0" borderId="0" xfId="1" applyNumberFormat="1" applyFont="1" applyBorder="1" applyAlignment="1">
      <alignment horizontal="center"/>
    </xf>
    <xf numFmtId="190" fontId="5" fillId="0" borderId="0" xfId="0" applyNumberFormat="1" applyFont="1"/>
    <xf numFmtId="0" fontId="5" fillId="0" borderId="8" xfId="0" applyFont="1" applyBorder="1"/>
    <xf numFmtId="190" fontId="1" fillId="0" borderId="0" xfId="1" applyNumberFormat="1" applyFont="1"/>
    <xf numFmtId="0" fontId="3" fillId="0" borderId="0" xfId="1" applyFont="1" applyFill="1"/>
    <xf numFmtId="0" fontId="3" fillId="0" borderId="13" xfId="1" applyFont="1" applyFill="1" applyBorder="1" applyAlignment="1">
      <alignment horizontal="center"/>
    </xf>
    <xf numFmtId="0" fontId="3" fillId="0" borderId="12" xfId="1" applyFont="1" applyFill="1" applyBorder="1" applyAlignment="1">
      <alignment horizontal="center" vertical="top"/>
    </xf>
    <xf numFmtId="0" fontId="3" fillId="0" borderId="35" xfId="1" applyFont="1" applyFill="1" applyBorder="1" applyAlignment="1">
      <alignment horizontal="center" vertical="center"/>
    </xf>
    <xf numFmtId="0" fontId="3" fillId="0" borderId="13" xfId="1" applyFont="1" applyFill="1" applyBorder="1"/>
    <xf numFmtId="176" fontId="10" fillId="0" borderId="0" xfId="1" applyNumberFormat="1" applyFont="1" applyFill="1"/>
    <xf numFmtId="176" fontId="3" fillId="0" borderId="0" xfId="1" applyNumberFormat="1" applyFont="1" applyFill="1"/>
    <xf numFmtId="180" fontId="3" fillId="0" borderId="0" xfId="1" applyNumberFormat="1" applyFont="1" applyFill="1"/>
    <xf numFmtId="0" fontId="3" fillId="0" borderId="0" xfId="1" applyFont="1" applyFill="1" applyBorder="1"/>
    <xf numFmtId="0" fontId="3" fillId="0" borderId="0" xfId="1" quotePrefix="1" applyFont="1" applyFill="1" applyAlignment="1">
      <alignment horizontal="center"/>
    </xf>
    <xf numFmtId="189" fontId="10" fillId="0" borderId="0" xfId="1" applyNumberFormat="1" applyFont="1"/>
    <xf numFmtId="189" fontId="3" fillId="0" borderId="0" xfId="1" applyNumberFormat="1" applyFont="1"/>
    <xf numFmtId="189" fontId="1" fillId="0" borderId="0" xfId="1" applyNumberFormat="1" applyFont="1"/>
    <xf numFmtId="189" fontId="10" fillId="0" borderId="0" xfId="1" applyNumberFormat="1" applyFont="1" applyAlignment="1"/>
    <xf numFmtId="190" fontId="6" fillId="0" borderId="0" xfId="0" applyNumberFormat="1" applyFont="1"/>
    <xf numFmtId="176" fontId="3" fillId="0" borderId="0" xfId="1" applyNumberFormat="1" applyFont="1" applyFill="1" applyBorder="1"/>
    <xf numFmtId="176" fontId="10" fillId="0" borderId="0" xfId="1" applyNumberFormat="1" applyFont="1" applyFill="1" applyBorder="1"/>
    <xf numFmtId="180" fontId="10" fillId="0" borderId="0" xfId="1" applyNumberFormat="1" applyFont="1" applyFill="1"/>
    <xf numFmtId="174" fontId="0" fillId="0" borderId="0" xfId="0" applyNumberFormat="1"/>
    <xf numFmtId="174" fontId="3" fillId="0" borderId="0" xfId="0" applyNumberFormat="1" applyFont="1" applyFill="1" applyBorder="1"/>
    <xf numFmtId="164" fontId="10" fillId="0" borderId="0" xfId="0" applyNumberFormat="1" applyFont="1" applyBorder="1"/>
    <xf numFmtId="0" fontId="6" fillId="0" borderId="0" xfId="0" applyFont="1" applyAlignment="1">
      <alignment horizontal="center"/>
    </xf>
    <xf numFmtId="0" fontId="3" fillId="0" borderId="1" xfId="0" applyFont="1" applyBorder="1" applyAlignment="1">
      <alignment horizontal="left"/>
    </xf>
    <xf numFmtId="0" fontId="1" fillId="0" borderId="0" xfId="0" applyFont="1" applyBorder="1" applyAlignment="1">
      <alignment horizontal="center" vertical="center" wrapText="1"/>
    </xf>
    <xf numFmtId="174" fontId="1" fillId="0" borderId="0" xfId="0" applyNumberFormat="1" applyFont="1"/>
    <xf numFmtId="174" fontId="3" fillId="0" borderId="0" xfId="0" applyNumberFormat="1" applyFont="1" applyFill="1" applyBorder="1" applyAlignment="1"/>
    <xf numFmtId="178" fontId="5" fillId="0" borderId="0" xfId="0" applyNumberFormat="1" applyFont="1"/>
    <xf numFmtId="0" fontId="1" fillId="0" borderId="0" xfId="0" applyFont="1" applyAlignment="1">
      <alignment horizontal="left"/>
    </xf>
    <xf numFmtId="0" fontId="5" fillId="0" borderId="0" xfId="0" applyFont="1" applyAlignment="1">
      <alignment horizontal="left"/>
    </xf>
    <xf numFmtId="187" fontId="5" fillId="0" borderId="0" xfId="0" applyNumberFormat="1" applyFont="1"/>
    <xf numFmtId="184" fontId="5" fillId="0" borderId="0" xfId="0" applyNumberFormat="1" applyFont="1"/>
    <xf numFmtId="0" fontId="7" fillId="0" borderId="0" xfId="0" applyFont="1" applyAlignment="1">
      <alignment horizontal="justify" vertical="center"/>
    </xf>
    <xf numFmtId="0" fontId="1" fillId="0" borderId="0" xfId="0" applyFont="1" applyAlignment="1"/>
    <xf numFmtId="168" fontId="3" fillId="0" borderId="0" xfId="0" applyNumberFormat="1" applyFont="1" applyFill="1" applyBorder="1" applyAlignment="1">
      <alignment horizontal="right"/>
    </xf>
    <xf numFmtId="174" fontId="10" fillId="0" borderId="0" xfId="1" applyNumberFormat="1" applyFont="1" applyFill="1"/>
    <xf numFmtId="174" fontId="3" fillId="0" borderId="0" xfId="1" applyNumberFormat="1" applyFont="1" applyFill="1"/>
    <xf numFmtId="174" fontId="3" fillId="0" borderId="0" xfId="1" applyNumberFormat="1" applyFont="1" applyFill="1" applyAlignment="1"/>
    <xf numFmtId="182" fontId="10" fillId="0" borderId="0" xfId="0" applyNumberFormat="1" applyFont="1" applyBorder="1"/>
    <xf numFmtId="182" fontId="5" fillId="0" borderId="0" xfId="0" applyNumberFormat="1" applyFont="1"/>
    <xf numFmtId="164" fontId="10" fillId="0" borderId="0" xfId="0" applyNumberFormat="1" applyFont="1" applyFill="1"/>
    <xf numFmtId="0" fontId="1" fillId="0" borderId="0" xfId="0" applyFont="1" applyBorder="1" applyAlignment="1">
      <alignment horizontal="centerContinuous"/>
    </xf>
    <xf numFmtId="0" fontId="1" fillId="0" borderId="0" xfId="0" applyFont="1" applyAlignment="1">
      <alignment horizontal="centerContinuous"/>
    </xf>
    <xf numFmtId="0" fontId="3" fillId="0" borderId="1" xfId="1" applyFont="1" applyBorder="1" applyAlignment="1"/>
    <xf numFmtId="174" fontId="10" fillId="0" borderId="0" xfId="1" applyNumberFormat="1" applyFont="1" applyFill="1" applyAlignment="1"/>
    <xf numFmtId="174" fontId="1" fillId="0" borderId="0" xfId="1" applyNumberFormat="1" applyFont="1" applyAlignment="1"/>
    <xf numFmtId="0" fontId="3" fillId="0" borderId="0" xfId="1" applyFont="1" applyAlignment="1"/>
    <xf numFmtId="0" fontId="3" fillId="0" borderId="0" xfId="1" applyNumberFormat="1" applyFont="1" applyBorder="1" applyAlignment="1"/>
    <xf numFmtId="0" fontId="1" fillId="0" borderId="0" xfId="1" applyFont="1" applyAlignment="1"/>
    <xf numFmtId="189" fontId="10" fillId="0" borderId="0" xfId="1" applyNumberFormat="1" applyFont="1" applyFill="1"/>
    <xf numFmtId="189" fontId="3" fillId="0" borderId="0" xfId="1" applyNumberFormat="1" applyFont="1" applyFill="1"/>
    <xf numFmtId="191" fontId="3" fillId="0" borderId="0" xfId="0" applyNumberFormat="1" applyFont="1" applyBorder="1"/>
    <xf numFmtId="164" fontId="1" fillId="0" borderId="0" xfId="1" applyNumberFormat="1" applyFont="1"/>
    <xf numFmtId="0" fontId="5" fillId="0" borderId="0" xfId="0" applyFont="1" applyBorder="1"/>
    <xf numFmtId="164" fontId="25" fillId="0" borderId="0" xfId="0" applyNumberFormat="1" applyFont="1"/>
    <xf numFmtId="164" fontId="26" fillId="0" borderId="0" xfId="0" applyNumberFormat="1" applyFont="1" applyBorder="1"/>
    <xf numFmtId="174" fontId="27" fillId="0" borderId="0" xfId="1" applyNumberFormat="1" applyFont="1"/>
    <xf numFmtId="174" fontId="3" fillId="0" borderId="0" xfId="1" applyNumberFormat="1" applyFont="1" applyBorder="1"/>
    <xf numFmtId="164" fontId="6" fillId="0" borderId="0" xfId="0" applyNumberFormat="1" applyFont="1"/>
    <xf numFmtId="0" fontId="7" fillId="0" borderId="0" xfId="0" applyFont="1" applyAlignment="1"/>
    <xf numFmtId="190" fontId="0" fillId="0" borderId="0" xfId="0" applyNumberFormat="1"/>
    <xf numFmtId="174" fontId="3" fillId="0" borderId="0" xfId="0" applyNumberFormat="1" applyFont="1" applyFill="1" applyAlignment="1"/>
    <xf numFmtId="174" fontId="3" fillId="0" borderId="0" xfId="0" applyNumberFormat="1" applyFont="1" applyFill="1"/>
    <xf numFmtId="174" fontId="6" fillId="0" borderId="0" xfId="1" applyNumberFormat="1" applyFont="1" applyFill="1"/>
    <xf numFmtId="174" fontId="6" fillId="0" borderId="0" xfId="0" applyNumberFormat="1" applyFont="1" applyFill="1"/>
    <xf numFmtId="164" fontId="3" fillId="0" borderId="0" xfId="0" applyNumberFormat="1" applyFont="1" applyFill="1"/>
    <xf numFmtId="182" fontId="3" fillId="0" borderId="0" xfId="0" applyNumberFormat="1" applyFont="1" applyFill="1" applyBorder="1"/>
    <xf numFmtId="186" fontId="10" fillId="0" borderId="0" xfId="0" applyNumberFormat="1" applyFont="1" applyBorder="1"/>
    <xf numFmtId="0" fontId="14" fillId="0" borderId="35" xfId="0" applyFont="1" applyBorder="1" applyAlignment="1">
      <alignment horizontal="center" vertical="center"/>
    </xf>
    <xf numFmtId="192" fontId="10" fillId="0" borderId="0" xfId="0" applyNumberFormat="1" applyFont="1" applyBorder="1" applyAlignment="1"/>
    <xf numFmtId="192" fontId="3" fillId="0" borderId="0" xfId="0" applyNumberFormat="1" applyFont="1" applyBorder="1" applyAlignment="1"/>
    <xf numFmtId="192" fontId="14" fillId="0" borderId="0" xfId="0" applyNumberFormat="1" applyFont="1" applyBorder="1" applyAlignment="1"/>
    <xf numFmtId="178" fontId="10" fillId="0" borderId="0" xfId="0" applyNumberFormat="1" applyFont="1" applyFill="1" applyBorder="1"/>
    <xf numFmtId="172" fontId="3" fillId="0" borderId="0" xfId="0" applyNumberFormat="1" applyFont="1" applyFill="1" applyAlignment="1">
      <alignment horizontal="right"/>
    </xf>
    <xf numFmtId="0" fontId="7" fillId="0" borderId="0" xfId="0" applyFont="1" applyFill="1"/>
    <xf numFmtId="0" fontId="3" fillId="0" borderId="0" xfId="0" applyFont="1" applyFill="1"/>
    <xf numFmtId="173" fontId="5" fillId="0" borderId="0" xfId="0" applyNumberFormat="1" applyFont="1" applyFill="1"/>
    <xf numFmtId="0" fontId="3" fillId="0" borderId="31" xfId="1" applyFont="1" applyBorder="1" applyAlignment="1">
      <alignment horizontal="center"/>
    </xf>
    <xf numFmtId="0" fontId="3" fillId="0" borderId="14" xfId="1" applyFont="1" applyBorder="1" applyAlignment="1">
      <alignment horizontal="center"/>
    </xf>
    <xf numFmtId="0" fontId="10" fillId="0" borderId="0" xfId="0" applyFont="1" applyBorder="1" applyAlignment="1">
      <alignment horizontal="center"/>
    </xf>
    <xf numFmtId="0" fontId="6" fillId="0" borderId="0" xfId="0" applyFont="1" applyAlignment="1">
      <alignment horizontal="center"/>
    </xf>
    <xf numFmtId="0" fontId="3" fillId="0" borderId="10"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1" xfId="0" applyFont="1" applyBorder="1" applyAlignment="1">
      <alignment horizontal="center" vertical="center" wrapText="1"/>
    </xf>
    <xf numFmtId="0" fontId="3" fillId="0" borderId="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3" fillId="0" borderId="36"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37" xfId="0" applyFont="1" applyBorder="1" applyAlignment="1">
      <alignment horizontal="center" vertical="center" wrapText="1"/>
    </xf>
    <xf numFmtId="0" fontId="3" fillId="0" borderId="38" xfId="0" applyFont="1" applyBorder="1" applyAlignment="1">
      <alignment horizontal="center"/>
    </xf>
    <xf numFmtId="0" fontId="3" fillId="0" borderId="9" xfId="0" applyFont="1" applyBorder="1" applyAlignment="1">
      <alignment horizontal="center"/>
    </xf>
    <xf numFmtId="0" fontId="6" fillId="0" borderId="0" xfId="0" applyFont="1" applyBorder="1" applyAlignment="1">
      <alignment horizontal="center"/>
    </xf>
    <xf numFmtId="0" fontId="5" fillId="0" borderId="0" xfId="0" applyFont="1" applyAlignment="1">
      <alignment horizontal="center"/>
    </xf>
    <xf numFmtId="181" fontId="3" fillId="0" borderId="0" xfId="1" applyNumberFormat="1" applyFont="1" applyBorder="1" applyAlignment="1"/>
    <xf numFmtId="0" fontId="6" fillId="0" borderId="0" xfId="1" applyFont="1" applyAlignment="1">
      <alignment horizontal="center"/>
    </xf>
    <xf numFmtId="0" fontId="3" fillId="0" borderId="8" xfId="1" applyFont="1" applyBorder="1" applyAlignment="1">
      <alignment horizontal="center" vertical="center"/>
    </xf>
    <xf numFmtId="0" fontId="3" fillId="0" borderId="2" xfId="1" applyFont="1" applyBorder="1" applyAlignment="1">
      <alignment horizontal="center" vertical="center"/>
    </xf>
    <xf numFmtId="0" fontId="3" fillId="0" borderId="6" xfId="1" applyFont="1" applyBorder="1" applyAlignment="1">
      <alignment horizontal="center" vertical="center"/>
    </xf>
    <xf numFmtId="0" fontId="3" fillId="0" borderId="36" xfId="1" applyFont="1" applyBorder="1" applyAlignment="1">
      <alignment horizontal="center" vertical="center"/>
    </xf>
    <xf numFmtId="0" fontId="3" fillId="0" borderId="23" xfId="1" applyFont="1" applyBorder="1" applyAlignment="1">
      <alignment horizontal="center" vertical="center"/>
    </xf>
    <xf numFmtId="0" fontId="3" fillId="0" borderId="37" xfId="1" applyFont="1" applyBorder="1" applyAlignment="1">
      <alignment horizontal="center" vertical="center"/>
    </xf>
    <xf numFmtId="0" fontId="3" fillId="0" borderId="38" xfId="1" applyFont="1" applyBorder="1" applyAlignment="1">
      <alignment horizontal="center" vertical="center"/>
    </xf>
    <xf numFmtId="0" fontId="3" fillId="0" borderId="9" xfId="1" applyFont="1" applyBorder="1" applyAlignment="1">
      <alignment horizontal="center" vertical="center"/>
    </xf>
    <xf numFmtId="0" fontId="3" fillId="0" borderId="10" xfId="1" applyFont="1" applyBorder="1" applyAlignment="1">
      <alignment horizontal="center" vertical="center" wrapText="1"/>
    </xf>
    <xf numFmtId="0" fontId="3" fillId="0" borderId="4" xfId="1" applyFont="1" applyBorder="1" applyAlignment="1">
      <alignment horizontal="center" vertical="center" wrapText="1"/>
    </xf>
    <xf numFmtId="0" fontId="3" fillId="0" borderId="11" xfId="1" applyFont="1" applyBorder="1" applyAlignment="1">
      <alignment horizontal="center" vertical="center" wrapText="1"/>
    </xf>
    <xf numFmtId="0" fontId="3" fillId="0" borderId="8" xfId="1" applyFont="1" applyBorder="1" applyAlignment="1">
      <alignment horizontal="center" vertical="center" wrapText="1"/>
    </xf>
    <xf numFmtId="0" fontId="3" fillId="0" borderId="2" xfId="1" applyFont="1" applyBorder="1" applyAlignment="1">
      <alignment horizontal="center" vertical="center" wrapText="1"/>
    </xf>
    <xf numFmtId="0" fontId="3" fillId="0" borderId="6" xfId="1" applyFont="1" applyBorder="1" applyAlignment="1">
      <alignment horizontal="center" vertical="center" wrapText="1"/>
    </xf>
    <xf numFmtId="0" fontId="3" fillId="0" borderId="36" xfId="1" applyFont="1" applyBorder="1" applyAlignment="1">
      <alignment horizontal="center" vertical="center" wrapText="1"/>
    </xf>
    <xf numFmtId="0" fontId="3" fillId="0" borderId="23" xfId="1" applyFont="1" applyBorder="1" applyAlignment="1">
      <alignment horizontal="center" vertical="center" wrapText="1"/>
    </xf>
    <xf numFmtId="0" fontId="3" fillId="0" borderId="37" xfId="1" applyFont="1" applyBorder="1" applyAlignment="1">
      <alignment horizontal="center" vertical="center" wrapText="1"/>
    </xf>
    <xf numFmtId="0" fontId="3" fillId="0" borderId="31" xfId="1" applyFont="1" applyBorder="1" applyAlignment="1">
      <alignment horizontal="center" vertical="center" wrapText="1"/>
    </xf>
    <xf numFmtId="0" fontId="3" fillId="0" borderId="14" xfId="1" applyFont="1" applyBorder="1" applyAlignment="1">
      <alignment horizontal="center" vertical="center" wrapText="1"/>
    </xf>
    <xf numFmtId="0" fontId="3" fillId="0" borderId="39" xfId="1" applyFont="1" applyBorder="1" applyAlignment="1">
      <alignment horizontal="center" vertical="center" wrapText="1"/>
    </xf>
    <xf numFmtId="0" fontId="3" fillId="0" borderId="0" xfId="1" applyFont="1" applyBorder="1" applyAlignment="1">
      <alignment horizontal="center" vertical="center" wrapText="1"/>
    </xf>
    <xf numFmtId="0" fontId="3" fillId="0" borderId="40" xfId="1" applyFont="1" applyBorder="1" applyAlignment="1">
      <alignment horizontal="center" vertical="center" wrapText="1"/>
    </xf>
    <xf numFmtId="0" fontId="3" fillId="0" borderId="1" xfId="1" applyFont="1" applyBorder="1" applyAlignment="1">
      <alignment horizontal="center" vertical="center" wrapText="1"/>
    </xf>
    <xf numFmtId="0" fontId="3" fillId="0" borderId="13"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2"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1" fillId="0" borderId="0" xfId="0" applyFont="1" applyBorder="1" applyAlignment="1">
      <alignment horizontal="center"/>
    </xf>
    <xf numFmtId="0" fontId="10" fillId="0" borderId="0" xfId="0" applyFont="1" applyAlignment="1">
      <alignment horizontal="center"/>
    </xf>
    <xf numFmtId="0" fontId="6" fillId="0" borderId="0" xfId="1" applyFont="1" applyFill="1" applyAlignment="1">
      <alignment horizontal="center"/>
    </xf>
    <xf numFmtId="0" fontId="3" fillId="0" borderId="41" xfId="1" applyFont="1" applyFill="1" applyBorder="1" applyAlignment="1">
      <alignment horizontal="center" vertical="center"/>
    </xf>
    <xf numFmtId="0" fontId="3" fillId="0" borderId="9" xfId="1" applyFont="1" applyFill="1" applyBorder="1" applyAlignment="1">
      <alignment horizontal="center" vertical="center"/>
    </xf>
    <xf numFmtId="0" fontId="3" fillId="0" borderId="42" xfId="0" applyFont="1" applyBorder="1" applyAlignment="1">
      <alignment horizontal="center"/>
    </xf>
    <xf numFmtId="0" fontId="3" fillId="0" borderId="34" xfId="0" applyFont="1" applyBorder="1" applyAlignment="1">
      <alignment horizontal="center"/>
    </xf>
    <xf numFmtId="0" fontId="3" fillId="0" borderId="33" xfId="0" applyFont="1" applyBorder="1" applyAlignment="1">
      <alignment horizontal="center"/>
    </xf>
    <xf numFmtId="0" fontId="1" fillId="0" borderId="8" xfId="1" applyFont="1" applyBorder="1"/>
    <xf numFmtId="0" fontId="1" fillId="0" borderId="43" xfId="1" applyFont="1" applyBorder="1"/>
    <xf numFmtId="0" fontId="1" fillId="0" borderId="44" xfId="1" applyFont="1" applyBorder="1"/>
    <xf numFmtId="0" fontId="3" fillId="0" borderId="35" xfId="1" applyFont="1" applyBorder="1" applyAlignment="1">
      <alignment horizontal="center" vertical="center"/>
    </xf>
    <xf numFmtId="0" fontId="3" fillId="0" borderId="18" xfId="1" applyFont="1" applyBorder="1" applyAlignment="1">
      <alignment horizontal="center" vertical="center"/>
    </xf>
    <xf numFmtId="0" fontId="3" fillId="0" borderId="42" xfId="1" applyFont="1" applyBorder="1" applyAlignment="1">
      <alignment horizontal="center" vertical="center"/>
    </xf>
    <xf numFmtId="0" fontId="3" fillId="0" borderId="34" xfId="1" applyFont="1" applyBorder="1" applyAlignment="1">
      <alignment horizontal="center" vertical="center"/>
    </xf>
    <xf numFmtId="0" fontId="3" fillId="0" borderId="33" xfId="1" applyFont="1" applyBorder="1" applyAlignment="1">
      <alignment horizontal="center" vertical="center"/>
    </xf>
    <xf numFmtId="0" fontId="3" fillId="0" borderId="38" xfId="0"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4" xfId="0" applyFont="1" applyBorder="1" applyAlignment="1">
      <alignment horizontal="center" vertical="center" wrapText="1"/>
    </xf>
    <xf numFmtId="0" fontId="5" fillId="0" borderId="24" xfId="0" applyFont="1" applyBorder="1" applyAlignment="1">
      <alignment horizontal="center" vertical="center" wrapText="1"/>
    </xf>
    <xf numFmtId="0" fontId="1" fillId="0" borderId="11" xfId="1" applyFont="1" applyBorder="1" applyAlignment="1">
      <alignment horizontal="center" vertical="center" wrapText="1"/>
    </xf>
    <xf numFmtId="0" fontId="3" fillId="0" borderId="32" xfId="1" applyFont="1" applyBorder="1" applyAlignment="1">
      <alignment horizontal="center" vertical="center" wrapText="1"/>
    </xf>
    <xf numFmtId="0" fontId="3" fillId="0" borderId="28" xfId="1" applyFont="1" applyBorder="1" applyAlignment="1">
      <alignment horizontal="center" vertical="center" wrapText="1"/>
    </xf>
    <xf numFmtId="0" fontId="3" fillId="0" borderId="24" xfId="1" applyFont="1" applyBorder="1" applyAlignment="1">
      <alignment horizontal="center" vertical="center" wrapText="1"/>
    </xf>
    <xf numFmtId="0" fontId="1" fillId="0" borderId="24" xfId="1" applyFont="1" applyBorder="1" applyAlignment="1">
      <alignment horizontal="center" vertical="center" wrapText="1"/>
    </xf>
    <xf numFmtId="0" fontId="3" fillId="0" borderId="10" xfId="1" applyFont="1" applyBorder="1" applyAlignment="1">
      <alignment horizontal="center" vertical="center" wrapText="1" shrinkToFit="1"/>
    </xf>
    <xf numFmtId="0" fontId="3" fillId="0" borderId="11" xfId="1" applyFont="1" applyBorder="1" applyAlignment="1">
      <alignment horizontal="center" vertical="center" wrapText="1" shrinkToFit="1"/>
    </xf>
    <xf numFmtId="0" fontId="1" fillId="0" borderId="11" xfId="0" applyFont="1" applyBorder="1" applyAlignment="1">
      <alignment horizontal="center" vertical="center" wrapText="1"/>
    </xf>
    <xf numFmtId="0" fontId="1" fillId="0" borderId="2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2" xfId="0" applyFont="1" applyBorder="1" applyAlignment="1">
      <alignment horizontal="center" vertical="center" wrapText="1"/>
    </xf>
    <xf numFmtId="0" fontId="5" fillId="0" borderId="2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4" xfId="0" applyFont="1" applyBorder="1" applyAlignment="1">
      <alignment horizontal="center" vertical="center"/>
    </xf>
    <xf numFmtId="0" fontId="3" fillId="0" borderId="33" xfId="0" applyFont="1" applyBorder="1" applyAlignment="1">
      <alignment horizontal="center" vertic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31" xfId="0" applyFont="1" applyBorder="1" applyAlignment="1">
      <alignment horizontal="center"/>
    </xf>
    <xf numFmtId="0" fontId="3" fillId="0" borderId="14" xfId="0" applyFont="1" applyBorder="1" applyAlignment="1">
      <alignment horizontal="center"/>
    </xf>
    <xf numFmtId="0" fontId="3" fillId="0" borderId="8" xfId="0" applyFont="1" applyBorder="1" applyAlignment="1">
      <alignment horizontal="center"/>
    </xf>
    <xf numFmtId="0" fontId="3" fillId="0" borderId="43" xfId="0" applyFont="1" applyBorder="1" applyAlignment="1">
      <alignment horizontal="center" vertical="top"/>
    </xf>
    <xf numFmtId="0" fontId="3" fillId="0" borderId="3" xfId="0" applyFont="1" applyBorder="1" applyAlignment="1">
      <alignment horizontal="center" vertical="top"/>
    </xf>
    <xf numFmtId="0" fontId="3" fillId="0" borderId="44" xfId="0" applyFont="1" applyBorder="1" applyAlignment="1">
      <alignment horizontal="center" vertical="top"/>
    </xf>
    <xf numFmtId="0" fontId="3" fillId="0" borderId="23"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5" xfId="0" applyFont="1" applyBorder="1" applyAlignment="1">
      <alignment horizontal="center" vertical="center"/>
    </xf>
    <xf numFmtId="0" fontId="3" fillId="0" borderId="34"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42" xfId="0" applyFont="1" applyBorder="1" applyAlignment="1">
      <alignment horizontal="center" vertical="center"/>
    </xf>
    <xf numFmtId="0" fontId="1" fillId="0" borderId="0" xfId="0" applyFont="1" applyAlignment="1">
      <alignment horizontal="center"/>
    </xf>
    <xf numFmtId="0" fontId="3" fillId="0" borderId="45" xfId="0" applyFont="1" applyBorder="1" applyAlignment="1">
      <alignment horizontal="center" vertical="center"/>
    </xf>
    <xf numFmtId="0" fontId="5" fillId="0" borderId="14" xfId="0" applyFont="1" applyBorder="1" applyAlignment="1">
      <alignment horizontal="center" vertical="center" wrapText="1"/>
    </xf>
    <xf numFmtId="0" fontId="5" fillId="0" borderId="8"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9" xfId="0" applyFont="1" applyBorder="1" applyAlignment="1">
      <alignment horizontal="center" vertical="center"/>
    </xf>
    <xf numFmtId="0" fontId="5" fillId="0" borderId="47" xfId="0" applyFont="1" applyBorder="1" applyAlignment="1">
      <alignment horizontal="center" vertical="center"/>
    </xf>
    <xf numFmtId="0" fontId="5" fillId="0" borderId="4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4" xfId="0" applyFont="1" applyBorder="1" applyAlignment="1">
      <alignment horizontal="center" vertical="center"/>
    </xf>
    <xf numFmtId="0" fontId="5" fillId="0" borderId="45" xfId="0" applyFont="1" applyBorder="1" applyAlignment="1">
      <alignment horizontal="center" vertical="center"/>
    </xf>
    <xf numFmtId="0" fontId="5" fillId="0" borderId="25" xfId="0" applyFont="1" applyBorder="1" applyAlignment="1">
      <alignment horizontal="center" vertical="center"/>
    </xf>
    <xf numFmtId="0" fontId="5" fillId="0" borderId="46" xfId="0" applyFont="1" applyBorder="1" applyAlignment="1">
      <alignment horizontal="center" vertical="center" wrapText="1"/>
    </xf>
    <xf numFmtId="0" fontId="5" fillId="0" borderId="14" xfId="0" applyFont="1" applyBorder="1" applyAlignment="1">
      <alignment horizontal="center"/>
    </xf>
    <xf numFmtId="0" fontId="5" fillId="0" borderId="8" xfId="0" applyFont="1" applyBorder="1" applyAlignment="1">
      <alignment horizontal="center"/>
    </xf>
    <xf numFmtId="0" fontId="5" fillId="0" borderId="3" xfId="0" applyFont="1" applyBorder="1" applyAlignment="1">
      <alignment horizontal="center" vertical="top"/>
    </xf>
    <xf numFmtId="0" fontId="5" fillId="0" borderId="44" xfId="0" applyFont="1" applyBorder="1" applyAlignment="1">
      <alignment horizontal="center" vertical="top"/>
    </xf>
    <xf numFmtId="0" fontId="3" fillId="0" borderId="47" xfId="0" applyFont="1" applyBorder="1" applyAlignment="1">
      <alignment horizontal="center" vertical="center"/>
    </xf>
    <xf numFmtId="0" fontId="5" fillId="0" borderId="1" xfId="0" applyFont="1" applyBorder="1" applyAlignment="1">
      <alignment horizontal="center" vertical="center" wrapText="1"/>
    </xf>
    <xf numFmtId="0" fontId="5" fillId="0" borderId="34" xfId="0" applyFont="1" applyBorder="1" applyAlignment="1">
      <alignment horizontal="center" vertical="center" wrapText="1"/>
    </xf>
    <xf numFmtId="0" fontId="28" fillId="0" borderId="0" xfId="0" applyFont="1" applyAlignment="1"/>
    <xf numFmtId="0" fontId="0" fillId="0" borderId="0" xfId="0" applyAlignment="1"/>
    <xf numFmtId="0" fontId="29" fillId="0" borderId="0" xfId="0" applyFont="1" applyAlignment="1">
      <alignment horizontal="center"/>
    </xf>
    <xf numFmtId="0" fontId="29" fillId="0" borderId="0" xfId="0" applyFont="1"/>
    <xf numFmtId="0" fontId="0" fillId="0" borderId="0" xfId="0" applyAlignment="1">
      <alignment horizontal="center"/>
    </xf>
    <xf numFmtId="0" fontId="29" fillId="0" borderId="0" xfId="0" applyFont="1" applyAlignment="1">
      <alignment vertical="top"/>
    </xf>
    <xf numFmtId="0" fontId="29" fillId="0" borderId="0" xfId="0" applyFont="1" applyAlignment="1">
      <alignment wrapText="1"/>
    </xf>
    <xf numFmtId="0" fontId="30" fillId="0" borderId="0" xfId="0" applyFont="1" applyAlignment="1">
      <alignment horizontal="center" wrapText="1"/>
    </xf>
    <xf numFmtId="0" fontId="0" fillId="0" borderId="0" xfId="0" applyAlignment="1">
      <alignment wrapText="1"/>
    </xf>
    <xf numFmtId="0" fontId="29" fillId="0" borderId="0" xfId="0" applyFont="1" applyAlignment="1"/>
    <xf numFmtId="0" fontId="1" fillId="0" borderId="0" xfId="0" applyFont="1" applyAlignment="1">
      <alignment wrapText="1"/>
    </xf>
    <xf numFmtId="0" fontId="6"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31" fillId="0" borderId="0" xfId="0" applyFont="1"/>
  </cellXfs>
  <cellStyles count="7">
    <cellStyle name="Standard" xfId="0" builtinId="0"/>
    <cellStyle name="Standard 2" xfId="1"/>
    <cellStyle name="Standard 2 2" xfId="2"/>
    <cellStyle name="Standard 3" xfId="3"/>
    <cellStyle name="Standard 3 2" xfId="4"/>
    <cellStyle name="Standard 4" xfId="5"/>
    <cellStyle name="Standard_Tabelle1" xfId="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10</xdr:col>
      <xdr:colOff>0</xdr:colOff>
      <xdr:row>4</xdr:row>
      <xdr:rowOff>6985</xdr:rowOff>
    </xdr:from>
    <xdr:to>
      <xdr:col>10</xdr:col>
      <xdr:colOff>0</xdr:colOff>
      <xdr:row>7</xdr:row>
      <xdr:rowOff>155766</xdr:rowOff>
    </xdr:to>
    <xdr:sp macro="" textlink="">
      <xdr:nvSpPr>
        <xdr:cNvPr id="21505" name="Text 7"/>
        <xdr:cNvSpPr txBox="1">
          <a:spLocks noChangeArrowheads="1"/>
        </xdr:cNvSpPr>
      </xdr:nvSpPr>
      <xdr:spPr bwMode="auto">
        <a:xfrm>
          <a:off x="6086475" y="514350"/>
          <a:ext cx="0" cy="6191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Berufs-</a:t>
          </a:r>
        </a:p>
        <a:p>
          <a:pPr algn="ctr" rtl="0">
            <a:defRPr sz="1000"/>
          </a:pPr>
          <a:r>
            <a:rPr lang="de-DE" sz="800" b="0" i="0" u="none" strike="noStrike" baseline="0">
              <a:solidFill>
                <a:srgbClr val="000000"/>
              </a:solidFill>
              <a:latin typeface="Helvetica"/>
              <a:cs typeface="Helvetica"/>
            </a:rPr>
            <a:t>bildende</a:t>
          </a:r>
        </a:p>
        <a:p>
          <a:pPr algn="ctr" rtl="0">
            <a:defRPr sz="1000"/>
          </a:pPr>
          <a:r>
            <a:rPr lang="de-DE" sz="800" b="0" i="0" u="none" strike="noStrike" baseline="0">
              <a:solidFill>
                <a:srgbClr val="000000"/>
              </a:solidFill>
              <a:latin typeface="Helvetica"/>
              <a:cs typeface="Helvetica"/>
            </a:rPr>
            <a:t>Schule</a:t>
          </a:r>
        </a:p>
      </xdr:txBody>
    </xdr:sp>
    <xdr:clientData/>
  </xdr:twoCellAnchor>
  <xdr:twoCellAnchor>
    <xdr:from>
      <xdr:col>10</xdr:col>
      <xdr:colOff>0</xdr:colOff>
      <xdr:row>11</xdr:row>
      <xdr:rowOff>0</xdr:rowOff>
    </xdr:from>
    <xdr:to>
      <xdr:col>10</xdr:col>
      <xdr:colOff>0</xdr:colOff>
      <xdr:row>11</xdr:row>
      <xdr:rowOff>0</xdr:rowOff>
    </xdr:to>
    <xdr:sp macro="" textlink="">
      <xdr:nvSpPr>
        <xdr:cNvPr id="21506" name="Text 33"/>
        <xdr:cNvSpPr txBox="1">
          <a:spLocks noChangeArrowheads="1"/>
        </xdr:cNvSpPr>
      </xdr:nvSpPr>
      <xdr:spPr bwMode="auto">
        <a:xfrm>
          <a:off x="6086475" y="1619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Berufs-</a:t>
          </a:r>
        </a:p>
        <a:p>
          <a:pPr algn="ctr" rtl="0">
            <a:defRPr sz="1000"/>
          </a:pPr>
          <a:r>
            <a:rPr lang="de-DE" sz="800" b="0" i="0" u="none" strike="noStrike" baseline="0">
              <a:solidFill>
                <a:srgbClr val="000000"/>
              </a:solidFill>
              <a:latin typeface="Helvetica"/>
              <a:cs typeface="Helvetica"/>
            </a:rPr>
            <a:t>bildende</a:t>
          </a:r>
        </a:p>
        <a:p>
          <a:pPr algn="ctr" rtl="0">
            <a:defRPr sz="1000"/>
          </a:pPr>
          <a:r>
            <a:rPr lang="de-DE" sz="800" b="0" i="0" u="none" strike="noStrike" baseline="0">
              <a:solidFill>
                <a:srgbClr val="000000"/>
              </a:solidFill>
              <a:latin typeface="Helvetica"/>
              <a:cs typeface="Helvetica"/>
            </a:rPr>
            <a:t>Schule</a:t>
          </a:r>
        </a:p>
      </xdr:txBody>
    </xdr:sp>
    <xdr:clientData/>
  </xdr:twoCellAnchor>
  <xdr:twoCellAnchor>
    <xdr:from>
      <xdr:col>10</xdr:col>
      <xdr:colOff>0</xdr:colOff>
      <xdr:row>11</xdr:row>
      <xdr:rowOff>0</xdr:rowOff>
    </xdr:from>
    <xdr:to>
      <xdr:col>10</xdr:col>
      <xdr:colOff>0</xdr:colOff>
      <xdr:row>11</xdr:row>
      <xdr:rowOff>0</xdr:rowOff>
    </xdr:to>
    <xdr:sp macro="" textlink="">
      <xdr:nvSpPr>
        <xdr:cNvPr id="21507" name="Text 40"/>
        <xdr:cNvSpPr txBox="1">
          <a:spLocks noChangeArrowheads="1"/>
        </xdr:cNvSpPr>
      </xdr:nvSpPr>
      <xdr:spPr bwMode="auto">
        <a:xfrm>
          <a:off x="6086475" y="1619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Berufs-</a:t>
          </a:r>
        </a:p>
        <a:p>
          <a:pPr algn="ctr" rtl="0">
            <a:defRPr sz="1000"/>
          </a:pPr>
          <a:r>
            <a:rPr lang="de-DE" sz="800" b="0" i="0" u="none" strike="noStrike" baseline="0">
              <a:solidFill>
                <a:srgbClr val="000000"/>
              </a:solidFill>
              <a:latin typeface="Helvetica"/>
              <a:cs typeface="Helvetica"/>
            </a:rPr>
            <a:t>bildende</a:t>
          </a:r>
        </a:p>
        <a:p>
          <a:pPr algn="ctr" rtl="0">
            <a:defRPr sz="1000"/>
          </a:pPr>
          <a:r>
            <a:rPr lang="de-DE" sz="800" b="0" i="0" u="none" strike="noStrike" baseline="0">
              <a:solidFill>
                <a:srgbClr val="000000"/>
              </a:solidFill>
              <a:latin typeface="Helvetica"/>
              <a:cs typeface="Helvetica"/>
            </a:rPr>
            <a:t>Schule</a:t>
          </a:r>
        </a:p>
      </xdr:txBody>
    </xdr:sp>
    <xdr:clientData/>
  </xdr:twoCellAnchor>
  <xdr:twoCellAnchor>
    <xdr:from>
      <xdr:col>2</xdr:col>
      <xdr:colOff>524238</xdr:colOff>
      <xdr:row>38</xdr:row>
      <xdr:rowOff>0</xdr:rowOff>
    </xdr:from>
    <xdr:to>
      <xdr:col>3</xdr:col>
      <xdr:colOff>109869</xdr:colOff>
      <xdr:row>38</xdr:row>
      <xdr:rowOff>0</xdr:rowOff>
    </xdr:to>
    <xdr:sp macro="" textlink="">
      <xdr:nvSpPr>
        <xdr:cNvPr id="21508" name="Text 46"/>
        <xdr:cNvSpPr txBox="1">
          <a:spLocks noChangeArrowheads="1"/>
        </xdr:cNvSpPr>
      </xdr:nvSpPr>
      <xdr:spPr bwMode="auto">
        <a:xfrm>
          <a:off x="2000250" y="5514975"/>
          <a:ext cx="171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2</xdr:col>
      <xdr:colOff>524238</xdr:colOff>
      <xdr:row>38</xdr:row>
      <xdr:rowOff>0</xdr:rowOff>
    </xdr:from>
    <xdr:to>
      <xdr:col>3</xdr:col>
      <xdr:colOff>74045</xdr:colOff>
      <xdr:row>38</xdr:row>
      <xdr:rowOff>0</xdr:rowOff>
    </xdr:to>
    <xdr:sp macro="" textlink="">
      <xdr:nvSpPr>
        <xdr:cNvPr id="21509" name="Text 47"/>
        <xdr:cNvSpPr txBox="1">
          <a:spLocks noChangeArrowheads="1"/>
        </xdr:cNvSpPr>
      </xdr:nvSpPr>
      <xdr:spPr bwMode="auto">
        <a:xfrm>
          <a:off x="2009775" y="5514975"/>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2</xdr:col>
      <xdr:colOff>524238</xdr:colOff>
      <xdr:row>11</xdr:row>
      <xdr:rowOff>0</xdr:rowOff>
    </xdr:from>
    <xdr:to>
      <xdr:col>3</xdr:col>
      <xdr:colOff>58383</xdr:colOff>
      <xdr:row>11</xdr:row>
      <xdr:rowOff>0</xdr:rowOff>
    </xdr:to>
    <xdr:sp macro="" textlink="">
      <xdr:nvSpPr>
        <xdr:cNvPr id="21510" name="Text 48"/>
        <xdr:cNvSpPr txBox="1">
          <a:spLocks noChangeArrowheads="1"/>
        </xdr:cNvSpPr>
      </xdr:nvSpPr>
      <xdr:spPr bwMode="auto">
        <a:xfrm>
          <a:off x="2009775" y="161925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2</xdr:col>
      <xdr:colOff>524238</xdr:colOff>
      <xdr:row>11</xdr:row>
      <xdr:rowOff>0</xdr:rowOff>
    </xdr:from>
    <xdr:to>
      <xdr:col>3</xdr:col>
      <xdr:colOff>35536</xdr:colOff>
      <xdr:row>11</xdr:row>
      <xdr:rowOff>0</xdr:rowOff>
    </xdr:to>
    <xdr:sp macro="" textlink="">
      <xdr:nvSpPr>
        <xdr:cNvPr id="21511" name="Text 49"/>
        <xdr:cNvSpPr txBox="1">
          <a:spLocks noChangeArrowheads="1"/>
        </xdr:cNvSpPr>
      </xdr:nvSpPr>
      <xdr:spPr bwMode="auto">
        <a:xfrm>
          <a:off x="2000250" y="161925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2</xdr:col>
      <xdr:colOff>560161</xdr:colOff>
      <xdr:row>63</xdr:row>
      <xdr:rowOff>0</xdr:rowOff>
    </xdr:from>
    <xdr:to>
      <xdr:col>3</xdr:col>
      <xdr:colOff>109167</xdr:colOff>
      <xdr:row>63</xdr:row>
      <xdr:rowOff>0</xdr:rowOff>
    </xdr:to>
    <xdr:sp macro="" textlink="">
      <xdr:nvSpPr>
        <xdr:cNvPr id="21512" name="Text 61"/>
        <xdr:cNvSpPr txBox="1">
          <a:spLocks noChangeArrowheads="1"/>
        </xdr:cNvSpPr>
      </xdr:nvSpPr>
      <xdr:spPr bwMode="auto">
        <a:xfrm>
          <a:off x="2038350" y="908685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2</xdr:col>
      <xdr:colOff>560161</xdr:colOff>
      <xdr:row>63</xdr:row>
      <xdr:rowOff>0</xdr:rowOff>
    </xdr:from>
    <xdr:to>
      <xdr:col>3</xdr:col>
      <xdr:colOff>78280</xdr:colOff>
      <xdr:row>63</xdr:row>
      <xdr:rowOff>0</xdr:rowOff>
    </xdr:to>
    <xdr:sp macro="" textlink="">
      <xdr:nvSpPr>
        <xdr:cNvPr id="21513" name="Text 63"/>
        <xdr:cNvSpPr txBox="1">
          <a:spLocks noChangeArrowheads="1"/>
        </xdr:cNvSpPr>
      </xdr:nvSpPr>
      <xdr:spPr bwMode="auto">
        <a:xfrm>
          <a:off x="2038350" y="9086850"/>
          <a:ext cx="95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10</xdr:col>
      <xdr:colOff>0</xdr:colOff>
      <xdr:row>15</xdr:row>
      <xdr:rowOff>0</xdr:rowOff>
    </xdr:from>
    <xdr:to>
      <xdr:col>10</xdr:col>
      <xdr:colOff>0</xdr:colOff>
      <xdr:row>15</xdr:row>
      <xdr:rowOff>0</xdr:rowOff>
    </xdr:to>
    <xdr:sp macro="" textlink="">
      <xdr:nvSpPr>
        <xdr:cNvPr id="21514" name="Text 33"/>
        <xdr:cNvSpPr txBox="1">
          <a:spLocks noChangeArrowheads="1"/>
        </xdr:cNvSpPr>
      </xdr:nvSpPr>
      <xdr:spPr bwMode="auto">
        <a:xfrm>
          <a:off x="6086475" y="2171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Berufs-</a:t>
          </a:r>
        </a:p>
        <a:p>
          <a:pPr algn="ctr" rtl="0">
            <a:defRPr sz="1000"/>
          </a:pPr>
          <a:r>
            <a:rPr lang="de-DE" sz="800" b="0" i="0" u="none" strike="noStrike" baseline="0">
              <a:solidFill>
                <a:srgbClr val="000000"/>
              </a:solidFill>
              <a:latin typeface="Helvetica"/>
              <a:cs typeface="Helvetica"/>
            </a:rPr>
            <a:t>bildende</a:t>
          </a:r>
        </a:p>
        <a:p>
          <a:pPr algn="ctr" rtl="0">
            <a:defRPr sz="1000"/>
          </a:pPr>
          <a:r>
            <a:rPr lang="de-DE" sz="800" b="0" i="0" u="none" strike="noStrike" baseline="0">
              <a:solidFill>
                <a:srgbClr val="000000"/>
              </a:solidFill>
              <a:latin typeface="Helvetica"/>
              <a:cs typeface="Helvetica"/>
            </a:rPr>
            <a:t>Schule</a:t>
          </a:r>
        </a:p>
      </xdr:txBody>
    </xdr:sp>
    <xdr:clientData/>
  </xdr:twoCellAnchor>
  <xdr:twoCellAnchor>
    <xdr:from>
      <xdr:col>10</xdr:col>
      <xdr:colOff>0</xdr:colOff>
      <xdr:row>15</xdr:row>
      <xdr:rowOff>0</xdr:rowOff>
    </xdr:from>
    <xdr:to>
      <xdr:col>10</xdr:col>
      <xdr:colOff>0</xdr:colOff>
      <xdr:row>15</xdr:row>
      <xdr:rowOff>0</xdr:rowOff>
    </xdr:to>
    <xdr:sp macro="" textlink="">
      <xdr:nvSpPr>
        <xdr:cNvPr id="21515" name="Text 40"/>
        <xdr:cNvSpPr txBox="1">
          <a:spLocks noChangeArrowheads="1"/>
        </xdr:cNvSpPr>
      </xdr:nvSpPr>
      <xdr:spPr bwMode="auto">
        <a:xfrm>
          <a:off x="6086475" y="2171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Berufs-</a:t>
          </a:r>
        </a:p>
        <a:p>
          <a:pPr algn="ctr" rtl="0">
            <a:defRPr sz="1000"/>
          </a:pPr>
          <a:r>
            <a:rPr lang="de-DE" sz="800" b="0" i="0" u="none" strike="noStrike" baseline="0">
              <a:solidFill>
                <a:srgbClr val="000000"/>
              </a:solidFill>
              <a:latin typeface="Helvetica"/>
              <a:cs typeface="Helvetica"/>
            </a:rPr>
            <a:t>bildende</a:t>
          </a:r>
        </a:p>
        <a:p>
          <a:pPr algn="ctr" rtl="0">
            <a:defRPr sz="1000"/>
          </a:pPr>
          <a:r>
            <a:rPr lang="de-DE" sz="800" b="0" i="0" u="none" strike="noStrike" baseline="0">
              <a:solidFill>
                <a:srgbClr val="000000"/>
              </a:solidFill>
              <a:latin typeface="Helvetica"/>
              <a:cs typeface="Helvetica"/>
            </a:rPr>
            <a:t>Schule</a:t>
          </a:r>
        </a:p>
      </xdr:txBody>
    </xdr:sp>
    <xdr:clientData/>
  </xdr:twoCellAnchor>
  <xdr:twoCellAnchor>
    <xdr:from>
      <xdr:col>10</xdr:col>
      <xdr:colOff>0</xdr:colOff>
      <xdr:row>19</xdr:row>
      <xdr:rowOff>0</xdr:rowOff>
    </xdr:from>
    <xdr:to>
      <xdr:col>10</xdr:col>
      <xdr:colOff>0</xdr:colOff>
      <xdr:row>19</xdr:row>
      <xdr:rowOff>0</xdr:rowOff>
    </xdr:to>
    <xdr:sp macro="" textlink="">
      <xdr:nvSpPr>
        <xdr:cNvPr id="21516" name="Text 33"/>
        <xdr:cNvSpPr txBox="1">
          <a:spLocks noChangeArrowheads="1"/>
        </xdr:cNvSpPr>
      </xdr:nvSpPr>
      <xdr:spPr bwMode="auto">
        <a:xfrm>
          <a:off x="6086475" y="2724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Berufs-</a:t>
          </a:r>
        </a:p>
        <a:p>
          <a:pPr algn="ctr" rtl="0">
            <a:defRPr sz="1000"/>
          </a:pPr>
          <a:r>
            <a:rPr lang="de-DE" sz="800" b="0" i="0" u="none" strike="noStrike" baseline="0">
              <a:solidFill>
                <a:srgbClr val="000000"/>
              </a:solidFill>
              <a:latin typeface="Helvetica"/>
              <a:cs typeface="Helvetica"/>
            </a:rPr>
            <a:t>bildende</a:t>
          </a:r>
        </a:p>
        <a:p>
          <a:pPr algn="ctr" rtl="0">
            <a:defRPr sz="1000"/>
          </a:pPr>
          <a:r>
            <a:rPr lang="de-DE" sz="800" b="0" i="0" u="none" strike="noStrike" baseline="0">
              <a:solidFill>
                <a:srgbClr val="000000"/>
              </a:solidFill>
              <a:latin typeface="Helvetica"/>
              <a:cs typeface="Helvetica"/>
            </a:rPr>
            <a:t>Schule</a:t>
          </a:r>
        </a:p>
      </xdr:txBody>
    </xdr:sp>
    <xdr:clientData/>
  </xdr:twoCellAnchor>
  <xdr:twoCellAnchor>
    <xdr:from>
      <xdr:col>10</xdr:col>
      <xdr:colOff>0</xdr:colOff>
      <xdr:row>19</xdr:row>
      <xdr:rowOff>0</xdr:rowOff>
    </xdr:from>
    <xdr:to>
      <xdr:col>10</xdr:col>
      <xdr:colOff>0</xdr:colOff>
      <xdr:row>19</xdr:row>
      <xdr:rowOff>0</xdr:rowOff>
    </xdr:to>
    <xdr:sp macro="" textlink="">
      <xdr:nvSpPr>
        <xdr:cNvPr id="21517" name="Text 40"/>
        <xdr:cNvSpPr txBox="1">
          <a:spLocks noChangeArrowheads="1"/>
        </xdr:cNvSpPr>
      </xdr:nvSpPr>
      <xdr:spPr bwMode="auto">
        <a:xfrm>
          <a:off x="6086475" y="2724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Berufs-</a:t>
          </a:r>
        </a:p>
        <a:p>
          <a:pPr algn="ctr" rtl="0">
            <a:defRPr sz="1000"/>
          </a:pPr>
          <a:r>
            <a:rPr lang="de-DE" sz="800" b="0" i="0" u="none" strike="noStrike" baseline="0">
              <a:solidFill>
                <a:srgbClr val="000000"/>
              </a:solidFill>
              <a:latin typeface="Helvetica"/>
              <a:cs typeface="Helvetica"/>
            </a:rPr>
            <a:t>bildende</a:t>
          </a:r>
        </a:p>
        <a:p>
          <a:pPr algn="ctr" rtl="0">
            <a:defRPr sz="1000"/>
          </a:pPr>
          <a:r>
            <a:rPr lang="de-DE" sz="800" b="0" i="0" u="none" strike="noStrike" baseline="0">
              <a:solidFill>
                <a:srgbClr val="000000"/>
              </a:solidFill>
              <a:latin typeface="Helvetica"/>
              <a:cs typeface="Helvetica"/>
            </a:rPr>
            <a:t>Schule</a:t>
          </a:r>
        </a:p>
      </xdr:txBody>
    </xdr:sp>
    <xdr:clientData/>
  </xdr:twoCellAnchor>
  <xdr:twoCellAnchor>
    <xdr:from>
      <xdr:col>10</xdr:col>
      <xdr:colOff>0</xdr:colOff>
      <xdr:row>23</xdr:row>
      <xdr:rowOff>0</xdr:rowOff>
    </xdr:from>
    <xdr:to>
      <xdr:col>10</xdr:col>
      <xdr:colOff>0</xdr:colOff>
      <xdr:row>23</xdr:row>
      <xdr:rowOff>0</xdr:rowOff>
    </xdr:to>
    <xdr:sp macro="" textlink="">
      <xdr:nvSpPr>
        <xdr:cNvPr id="21518" name="Text 33"/>
        <xdr:cNvSpPr txBox="1">
          <a:spLocks noChangeArrowheads="1"/>
        </xdr:cNvSpPr>
      </xdr:nvSpPr>
      <xdr:spPr bwMode="auto">
        <a:xfrm>
          <a:off x="6086475" y="32766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Berufs-</a:t>
          </a:r>
        </a:p>
        <a:p>
          <a:pPr algn="ctr" rtl="0">
            <a:defRPr sz="1000"/>
          </a:pPr>
          <a:r>
            <a:rPr lang="de-DE" sz="800" b="0" i="0" u="none" strike="noStrike" baseline="0">
              <a:solidFill>
                <a:srgbClr val="000000"/>
              </a:solidFill>
              <a:latin typeface="Helvetica"/>
              <a:cs typeface="Helvetica"/>
            </a:rPr>
            <a:t>bildende</a:t>
          </a:r>
        </a:p>
        <a:p>
          <a:pPr algn="ctr" rtl="0">
            <a:defRPr sz="1000"/>
          </a:pPr>
          <a:r>
            <a:rPr lang="de-DE" sz="800" b="0" i="0" u="none" strike="noStrike" baseline="0">
              <a:solidFill>
                <a:srgbClr val="000000"/>
              </a:solidFill>
              <a:latin typeface="Helvetica"/>
              <a:cs typeface="Helvetica"/>
            </a:rPr>
            <a:t>Schule</a:t>
          </a:r>
        </a:p>
      </xdr:txBody>
    </xdr:sp>
    <xdr:clientData/>
  </xdr:twoCellAnchor>
  <xdr:twoCellAnchor>
    <xdr:from>
      <xdr:col>10</xdr:col>
      <xdr:colOff>0</xdr:colOff>
      <xdr:row>23</xdr:row>
      <xdr:rowOff>0</xdr:rowOff>
    </xdr:from>
    <xdr:to>
      <xdr:col>10</xdr:col>
      <xdr:colOff>0</xdr:colOff>
      <xdr:row>23</xdr:row>
      <xdr:rowOff>0</xdr:rowOff>
    </xdr:to>
    <xdr:sp macro="" textlink="">
      <xdr:nvSpPr>
        <xdr:cNvPr id="21519" name="Text 40"/>
        <xdr:cNvSpPr txBox="1">
          <a:spLocks noChangeArrowheads="1"/>
        </xdr:cNvSpPr>
      </xdr:nvSpPr>
      <xdr:spPr bwMode="auto">
        <a:xfrm>
          <a:off x="6086475" y="32766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Berufs-</a:t>
          </a:r>
        </a:p>
        <a:p>
          <a:pPr algn="ctr" rtl="0">
            <a:defRPr sz="1000"/>
          </a:pPr>
          <a:r>
            <a:rPr lang="de-DE" sz="800" b="0" i="0" u="none" strike="noStrike" baseline="0">
              <a:solidFill>
                <a:srgbClr val="000000"/>
              </a:solidFill>
              <a:latin typeface="Helvetica"/>
              <a:cs typeface="Helvetica"/>
            </a:rPr>
            <a:t>bildende</a:t>
          </a:r>
        </a:p>
        <a:p>
          <a:pPr algn="ctr" rtl="0">
            <a:defRPr sz="1000"/>
          </a:pPr>
          <a:r>
            <a:rPr lang="de-DE" sz="800" b="0" i="0" u="none" strike="noStrike" baseline="0">
              <a:solidFill>
                <a:srgbClr val="000000"/>
              </a:solidFill>
              <a:latin typeface="Helvetica"/>
              <a:cs typeface="Helvetica"/>
            </a:rPr>
            <a:t>Schule</a:t>
          </a:r>
        </a:p>
      </xdr:txBody>
    </xdr:sp>
    <xdr:clientData/>
  </xdr:twoCellAnchor>
  <xdr:twoCellAnchor>
    <xdr:from>
      <xdr:col>10</xdr:col>
      <xdr:colOff>0</xdr:colOff>
      <xdr:row>27</xdr:row>
      <xdr:rowOff>0</xdr:rowOff>
    </xdr:from>
    <xdr:to>
      <xdr:col>10</xdr:col>
      <xdr:colOff>0</xdr:colOff>
      <xdr:row>27</xdr:row>
      <xdr:rowOff>0</xdr:rowOff>
    </xdr:to>
    <xdr:sp macro="" textlink="">
      <xdr:nvSpPr>
        <xdr:cNvPr id="21520" name="Text 33"/>
        <xdr:cNvSpPr txBox="1">
          <a:spLocks noChangeArrowheads="1"/>
        </xdr:cNvSpPr>
      </xdr:nvSpPr>
      <xdr:spPr bwMode="auto">
        <a:xfrm>
          <a:off x="6086475" y="3829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Berufs-</a:t>
          </a:r>
        </a:p>
        <a:p>
          <a:pPr algn="ctr" rtl="0">
            <a:defRPr sz="1000"/>
          </a:pPr>
          <a:r>
            <a:rPr lang="de-DE" sz="800" b="0" i="0" u="none" strike="noStrike" baseline="0">
              <a:solidFill>
                <a:srgbClr val="000000"/>
              </a:solidFill>
              <a:latin typeface="Helvetica"/>
              <a:cs typeface="Helvetica"/>
            </a:rPr>
            <a:t>bildende</a:t>
          </a:r>
        </a:p>
        <a:p>
          <a:pPr algn="ctr" rtl="0">
            <a:defRPr sz="1000"/>
          </a:pPr>
          <a:r>
            <a:rPr lang="de-DE" sz="800" b="0" i="0" u="none" strike="noStrike" baseline="0">
              <a:solidFill>
                <a:srgbClr val="000000"/>
              </a:solidFill>
              <a:latin typeface="Helvetica"/>
              <a:cs typeface="Helvetica"/>
            </a:rPr>
            <a:t>Schule</a:t>
          </a:r>
        </a:p>
      </xdr:txBody>
    </xdr:sp>
    <xdr:clientData/>
  </xdr:twoCellAnchor>
  <xdr:twoCellAnchor>
    <xdr:from>
      <xdr:col>10</xdr:col>
      <xdr:colOff>0</xdr:colOff>
      <xdr:row>27</xdr:row>
      <xdr:rowOff>0</xdr:rowOff>
    </xdr:from>
    <xdr:to>
      <xdr:col>10</xdr:col>
      <xdr:colOff>0</xdr:colOff>
      <xdr:row>27</xdr:row>
      <xdr:rowOff>0</xdr:rowOff>
    </xdr:to>
    <xdr:sp macro="" textlink="">
      <xdr:nvSpPr>
        <xdr:cNvPr id="21521" name="Text 40"/>
        <xdr:cNvSpPr txBox="1">
          <a:spLocks noChangeArrowheads="1"/>
        </xdr:cNvSpPr>
      </xdr:nvSpPr>
      <xdr:spPr bwMode="auto">
        <a:xfrm>
          <a:off x="6086475" y="3829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Berufs-</a:t>
          </a:r>
        </a:p>
        <a:p>
          <a:pPr algn="ctr" rtl="0">
            <a:defRPr sz="1000"/>
          </a:pPr>
          <a:r>
            <a:rPr lang="de-DE" sz="800" b="0" i="0" u="none" strike="noStrike" baseline="0">
              <a:solidFill>
                <a:srgbClr val="000000"/>
              </a:solidFill>
              <a:latin typeface="Helvetica"/>
              <a:cs typeface="Helvetica"/>
            </a:rPr>
            <a:t>bildende</a:t>
          </a:r>
        </a:p>
        <a:p>
          <a:pPr algn="ctr" rtl="0">
            <a:defRPr sz="1000"/>
          </a:pPr>
          <a:r>
            <a:rPr lang="de-DE" sz="800" b="0" i="0" u="none" strike="noStrike" baseline="0">
              <a:solidFill>
                <a:srgbClr val="000000"/>
              </a:solidFill>
              <a:latin typeface="Helvetica"/>
              <a:cs typeface="Helvetica"/>
            </a:rPr>
            <a:t>Schule</a:t>
          </a:r>
        </a:p>
      </xdr:txBody>
    </xdr:sp>
    <xdr:clientData/>
  </xdr:twoCellAnchor>
  <xdr:twoCellAnchor>
    <xdr:from>
      <xdr:col>10</xdr:col>
      <xdr:colOff>0</xdr:colOff>
      <xdr:row>31</xdr:row>
      <xdr:rowOff>0</xdr:rowOff>
    </xdr:from>
    <xdr:to>
      <xdr:col>10</xdr:col>
      <xdr:colOff>0</xdr:colOff>
      <xdr:row>31</xdr:row>
      <xdr:rowOff>0</xdr:rowOff>
    </xdr:to>
    <xdr:sp macro="" textlink="">
      <xdr:nvSpPr>
        <xdr:cNvPr id="21522" name="Text 33"/>
        <xdr:cNvSpPr txBox="1">
          <a:spLocks noChangeArrowheads="1"/>
        </xdr:cNvSpPr>
      </xdr:nvSpPr>
      <xdr:spPr bwMode="auto">
        <a:xfrm>
          <a:off x="6086475" y="4381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Berufs-</a:t>
          </a:r>
        </a:p>
        <a:p>
          <a:pPr algn="ctr" rtl="0">
            <a:defRPr sz="1000"/>
          </a:pPr>
          <a:r>
            <a:rPr lang="de-DE" sz="800" b="0" i="0" u="none" strike="noStrike" baseline="0">
              <a:solidFill>
                <a:srgbClr val="000000"/>
              </a:solidFill>
              <a:latin typeface="Helvetica"/>
              <a:cs typeface="Helvetica"/>
            </a:rPr>
            <a:t>bildende</a:t>
          </a:r>
        </a:p>
        <a:p>
          <a:pPr algn="ctr" rtl="0">
            <a:defRPr sz="1000"/>
          </a:pPr>
          <a:r>
            <a:rPr lang="de-DE" sz="800" b="0" i="0" u="none" strike="noStrike" baseline="0">
              <a:solidFill>
                <a:srgbClr val="000000"/>
              </a:solidFill>
              <a:latin typeface="Helvetica"/>
              <a:cs typeface="Helvetica"/>
            </a:rPr>
            <a:t>Schule</a:t>
          </a:r>
        </a:p>
      </xdr:txBody>
    </xdr:sp>
    <xdr:clientData/>
  </xdr:twoCellAnchor>
  <xdr:twoCellAnchor>
    <xdr:from>
      <xdr:col>10</xdr:col>
      <xdr:colOff>0</xdr:colOff>
      <xdr:row>31</xdr:row>
      <xdr:rowOff>0</xdr:rowOff>
    </xdr:from>
    <xdr:to>
      <xdr:col>10</xdr:col>
      <xdr:colOff>0</xdr:colOff>
      <xdr:row>31</xdr:row>
      <xdr:rowOff>0</xdr:rowOff>
    </xdr:to>
    <xdr:sp macro="" textlink="">
      <xdr:nvSpPr>
        <xdr:cNvPr id="21523" name="Text 40"/>
        <xdr:cNvSpPr txBox="1">
          <a:spLocks noChangeArrowheads="1"/>
        </xdr:cNvSpPr>
      </xdr:nvSpPr>
      <xdr:spPr bwMode="auto">
        <a:xfrm>
          <a:off x="6086475" y="4381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Berufs-</a:t>
          </a:r>
        </a:p>
        <a:p>
          <a:pPr algn="ctr" rtl="0">
            <a:defRPr sz="1000"/>
          </a:pPr>
          <a:r>
            <a:rPr lang="de-DE" sz="800" b="0" i="0" u="none" strike="noStrike" baseline="0">
              <a:solidFill>
                <a:srgbClr val="000000"/>
              </a:solidFill>
              <a:latin typeface="Helvetica"/>
              <a:cs typeface="Helvetica"/>
            </a:rPr>
            <a:t>bildende</a:t>
          </a:r>
        </a:p>
        <a:p>
          <a:pPr algn="ctr" rtl="0">
            <a:defRPr sz="1000"/>
          </a:pPr>
          <a:r>
            <a:rPr lang="de-DE" sz="800" b="0" i="0" u="none" strike="noStrike" baseline="0">
              <a:solidFill>
                <a:srgbClr val="000000"/>
              </a:solidFill>
              <a:latin typeface="Helvetica"/>
              <a:cs typeface="Helvetica"/>
            </a:rPr>
            <a:t>Schule</a:t>
          </a:r>
        </a:p>
      </xdr:txBody>
    </xdr:sp>
    <xdr:clientData/>
  </xdr:twoCellAnchor>
  <xdr:twoCellAnchor>
    <xdr:from>
      <xdr:col>10</xdr:col>
      <xdr:colOff>0</xdr:colOff>
      <xdr:row>4</xdr:row>
      <xdr:rowOff>6985</xdr:rowOff>
    </xdr:from>
    <xdr:to>
      <xdr:col>10</xdr:col>
      <xdr:colOff>0</xdr:colOff>
      <xdr:row>7</xdr:row>
      <xdr:rowOff>155766</xdr:rowOff>
    </xdr:to>
    <xdr:sp macro="" textlink="">
      <xdr:nvSpPr>
        <xdr:cNvPr id="21524" name="Text 7"/>
        <xdr:cNvSpPr txBox="1">
          <a:spLocks noChangeArrowheads="1"/>
        </xdr:cNvSpPr>
      </xdr:nvSpPr>
      <xdr:spPr bwMode="auto">
        <a:xfrm>
          <a:off x="6086475" y="514350"/>
          <a:ext cx="0" cy="6191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Berufs-</a:t>
          </a:r>
        </a:p>
        <a:p>
          <a:pPr algn="ctr" rtl="0">
            <a:defRPr sz="1000"/>
          </a:pPr>
          <a:r>
            <a:rPr lang="de-DE" sz="800" b="0" i="0" u="none" strike="noStrike" baseline="0">
              <a:solidFill>
                <a:srgbClr val="000000"/>
              </a:solidFill>
              <a:latin typeface="Helvetica"/>
              <a:cs typeface="Helvetica"/>
            </a:rPr>
            <a:t>bildende</a:t>
          </a:r>
        </a:p>
        <a:p>
          <a:pPr algn="ctr" rtl="0">
            <a:defRPr sz="1000"/>
          </a:pPr>
          <a:r>
            <a:rPr lang="de-DE" sz="800" b="0" i="0" u="none" strike="noStrike" baseline="0">
              <a:solidFill>
                <a:srgbClr val="000000"/>
              </a:solidFill>
              <a:latin typeface="Helvetica"/>
              <a:cs typeface="Helvetica"/>
            </a:rPr>
            <a:t>Schule</a:t>
          </a:r>
        </a:p>
      </xdr:txBody>
    </xdr:sp>
    <xdr:clientData/>
  </xdr:twoCellAnchor>
  <xdr:twoCellAnchor>
    <xdr:from>
      <xdr:col>10</xdr:col>
      <xdr:colOff>0</xdr:colOff>
      <xdr:row>11</xdr:row>
      <xdr:rowOff>0</xdr:rowOff>
    </xdr:from>
    <xdr:to>
      <xdr:col>10</xdr:col>
      <xdr:colOff>0</xdr:colOff>
      <xdr:row>11</xdr:row>
      <xdr:rowOff>0</xdr:rowOff>
    </xdr:to>
    <xdr:sp macro="" textlink="">
      <xdr:nvSpPr>
        <xdr:cNvPr id="21525" name="Text 33"/>
        <xdr:cNvSpPr txBox="1">
          <a:spLocks noChangeArrowheads="1"/>
        </xdr:cNvSpPr>
      </xdr:nvSpPr>
      <xdr:spPr bwMode="auto">
        <a:xfrm>
          <a:off x="6086475" y="1619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Berufs-</a:t>
          </a:r>
        </a:p>
        <a:p>
          <a:pPr algn="ctr" rtl="0">
            <a:defRPr sz="1000"/>
          </a:pPr>
          <a:r>
            <a:rPr lang="de-DE" sz="800" b="0" i="0" u="none" strike="noStrike" baseline="0">
              <a:solidFill>
                <a:srgbClr val="000000"/>
              </a:solidFill>
              <a:latin typeface="Helvetica"/>
              <a:cs typeface="Helvetica"/>
            </a:rPr>
            <a:t>bildende</a:t>
          </a:r>
        </a:p>
        <a:p>
          <a:pPr algn="ctr" rtl="0">
            <a:defRPr sz="1000"/>
          </a:pPr>
          <a:r>
            <a:rPr lang="de-DE" sz="800" b="0" i="0" u="none" strike="noStrike" baseline="0">
              <a:solidFill>
                <a:srgbClr val="000000"/>
              </a:solidFill>
              <a:latin typeface="Helvetica"/>
              <a:cs typeface="Helvetica"/>
            </a:rPr>
            <a:t>Schule</a:t>
          </a:r>
        </a:p>
      </xdr:txBody>
    </xdr:sp>
    <xdr:clientData/>
  </xdr:twoCellAnchor>
  <xdr:twoCellAnchor>
    <xdr:from>
      <xdr:col>10</xdr:col>
      <xdr:colOff>0</xdr:colOff>
      <xdr:row>11</xdr:row>
      <xdr:rowOff>0</xdr:rowOff>
    </xdr:from>
    <xdr:to>
      <xdr:col>10</xdr:col>
      <xdr:colOff>0</xdr:colOff>
      <xdr:row>11</xdr:row>
      <xdr:rowOff>0</xdr:rowOff>
    </xdr:to>
    <xdr:sp macro="" textlink="">
      <xdr:nvSpPr>
        <xdr:cNvPr id="21526" name="Text 40"/>
        <xdr:cNvSpPr txBox="1">
          <a:spLocks noChangeArrowheads="1"/>
        </xdr:cNvSpPr>
      </xdr:nvSpPr>
      <xdr:spPr bwMode="auto">
        <a:xfrm>
          <a:off x="6086475" y="1619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Berufs-</a:t>
          </a:r>
        </a:p>
        <a:p>
          <a:pPr algn="ctr" rtl="0">
            <a:defRPr sz="1000"/>
          </a:pPr>
          <a:r>
            <a:rPr lang="de-DE" sz="800" b="0" i="0" u="none" strike="noStrike" baseline="0">
              <a:solidFill>
                <a:srgbClr val="000000"/>
              </a:solidFill>
              <a:latin typeface="Helvetica"/>
              <a:cs typeface="Helvetica"/>
            </a:rPr>
            <a:t>bildende</a:t>
          </a:r>
        </a:p>
        <a:p>
          <a:pPr algn="ctr" rtl="0">
            <a:defRPr sz="1000"/>
          </a:pPr>
          <a:r>
            <a:rPr lang="de-DE" sz="800" b="0" i="0" u="none" strike="noStrike" baseline="0">
              <a:solidFill>
                <a:srgbClr val="000000"/>
              </a:solidFill>
              <a:latin typeface="Helvetica"/>
              <a:cs typeface="Helvetica"/>
            </a:rPr>
            <a:t>Schule</a:t>
          </a:r>
        </a:p>
      </xdr:txBody>
    </xdr:sp>
    <xdr:clientData/>
  </xdr:twoCellAnchor>
  <xdr:twoCellAnchor>
    <xdr:from>
      <xdr:col>2</xdr:col>
      <xdr:colOff>524238</xdr:colOff>
      <xdr:row>38</xdr:row>
      <xdr:rowOff>0</xdr:rowOff>
    </xdr:from>
    <xdr:to>
      <xdr:col>3</xdr:col>
      <xdr:colOff>109869</xdr:colOff>
      <xdr:row>38</xdr:row>
      <xdr:rowOff>0</xdr:rowOff>
    </xdr:to>
    <xdr:sp macro="" textlink="">
      <xdr:nvSpPr>
        <xdr:cNvPr id="21527" name="Text 46"/>
        <xdr:cNvSpPr txBox="1">
          <a:spLocks noChangeArrowheads="1"/>
        </xdr:cNvSpPr>
      </xdr:nvSpPr>
      <xdr:spPr bwMode="auto">
        <a:xfrm>
          <a:off x="2000250" y="5514975"/>
          <a:ext cx="171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2</xdr:col>
      <xdr:colOff>524238</xdr:colOff>
      <xdr:row>38</xdr:row>
      <xdr:rowOff>0</xdr:rowOff>
    </xdr:from>
    <xdr:to>
      <xdr:col>3</xdr:col>
      <xdr:colOff>74045</xdr:colOff>
      <xdr:row>38</xdr:row>
      <xdr:rowOff>0</xdr:rowOff>
    </xdr:to>
    <xdr:sp macro="" textlink="">
      <xdr:nvSpPr>
        <xdr:cNvPr id="21528" name="Text 47"/>
        <xdr:cNvSpPr txBox="1">
          <a:spLocks noChangeArrowheads="1"/>
        </xdr:cNvSpPr>
      </xdr:nvSpPr>
      <xdr:spPr bwMode="auto">
        <a:xfrm>
          <a:off x="2009775" y="5514975"/>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2</xdr:col>
      <xdr:colOff>524238</xdr:colOff>
      <xdr:row>11</xdr:row>
      <xdr:rowOff>0</xdr:rowOff>
    </xdr:from>
    <xdr:to>
      <xdr:col>3</xdr:col>
      <xdr:colOff>58383</xdr:colOff>
      <xdr:row>11</xdr:row>
      <xdr:rowOff>0</xdr:rowOff>
    </xdr:to>
    <xdr:sp macro="" textlink="">
      <xdr:nvSpPr>
        <xdr:cNvPr id="21529" name="Text 48"/>
        <xdr:cNvSpPr txBox="1">
          <a:spLocks noChangeArrowheads="1"/>
        </xdr:cNvSpPr>
      </xdr:nvSpPr>
      <xdr:spPr bwMode="auto">
        <a:xfrm>
          <a:off x="2009775" y="161925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2</xdr:col>
      <xdr:colOff>524238</xdr:colOff>
      <xdr:row>11</xdr:row>
      <xdr:rowOff>0</xdr:rowOff>
    </xdr:from>
    <xdr:to>
      <xdr:col>3</xdr:col>
      <xdr:colOff>35536</xdr:colOff>
      <xdr:row>11</xdr:row>
      <xdr:rowOff>0</xdr:rowOff>
    </xdr:to>
    <xdr:sp macro="" textlink="">
      <xdr:nvSpPr>
        <xdr:cNvPr id="21530" name="Text 49"/>
        <xdr:cNvSpPr txBox="1">
          <a:spLocks noChangeArrowheads="1"/>
        </xdr:cNvSpPr>
      </xdr:nvSpPr>
      <xdr:spPr bwMode="auto">
        <a:xfrm>
          <a:off x="2000250" y="161925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2</xdr:col>
      <xdr:colOff>560161</xdr:colOff>
      <xdr:row>63</xdr:row>
      <xdr:rowOff>0</xdr:rowOff>
    </xdr:from>
    <xdr:to>
      <xdr:col>3</xdr:col>
      <xdr:colOff>109167</xdr:colOff>
      <xdr:row>63</xdr:row>
      <xdr:rowOff>0</xdr:rowOff>
    </xdr:to>
    <xdr:sp macro="" textlink="">
      <xdr:nvSpPr>
        <xdr:cNvPr id="21531" name="Text 61"/>
        <xdr:cNvSpPr txBox="1">
          <a:spLocks noChangeArrowheads="1"/>
        </xdr:cNvSpPr>
      </xdr:nvSpPr>
      <xdr:spPr bwMode="auto">
        <a:xfrm>
          <a:off x="2038350" y="908685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2</xdr:col>
      <xdr:colOff>560161</xdr:colOff>
      <xdr:row>63</xdr:row>
      <xdr:rowOff>0</xdr:rowOff>
    </xdr:from>
    <xdr:to>
      <xdr:col>3</xdr:col>
      <xdr:colOff>78280</xdr:colOff>
      <xdr:row>63</xdr:row>
      <xdr:rowOff>0</xdr:rowOff>
    </xdr:to>
    <xdr:sp macro="" textlink="">
      <xdr:nvSpPr>
        <xdr:cNvPr id="21532" name="Text 63"/>
        <xdr:cNvSpPr txBox="1">
          <a:spLocks noChangeArrowheads="1"/>
        </xdr:cNvSpPr>
      </xdr:nvSpPr>
      <xdr:spPr bwMode="auto">
        <a:xfrm>
          <a:off x="2038350" y="9086850"/>
          <a:ext cx="95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10</xdr:col>
      <xdr:colOff>0</xdr:colOff>
      <xdr:row>15</xdr:row>
      <xdr:rowOff>0</xdr:rowOff>
    </xdr:from>
    <xdr:to>
      <xdr:col>10</xdr:col>
      <xdr:colOff>0</xdr:colOff>
      <xdr:row>15</xdr:row>
      <xdr:rowOff>0</xdr:rowOff>
    </xdr:to>
    <xdr:sp macro="" textlink="">
      <xdr:nvSpPr>
        <xdr:cNvPr id="21533" name="Text 33"/>
        <xdr:cNvSpPr txBox="1">
          <a:spLocks noChangeArrowheads="1"/>
        </xdr:cNvSpPr>
      </xdr:nvSpPr>
      <xdr:spPr bwMode="auto">
        <a:xfrm>
          <a:off x="6086475" y="2171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Berufs-</a:t>
          </a:r>
        </a:p>
        <a:p>
          <a:pPr algn="ctr" rtl="0">
            <a:defRPr sz="1000"/>
          </a:pPr>
          <a:r>
            <a:rPr lang="de-DE" sz="800" b="0" i="0" u="none" strike="noStrike" baseline="0">
              <a:solidFill>
                <a:srgbClr val="000000"/>
              </a:solidFill>
              <a:latin typeface="Helvetica"/>
              <a:cs typeface="Helvetica"/>
            </a:rPr>
            <a:t>bildende</a:t>
          </a:r>
        </a:p>
        <a:p>
          <a:pPr algn="ctr" rtl="0">
            <a:defRPr sz="1000"/>
          </a:pPr>
          <a:r>
            <a:rPr lang="de-DE" sz="800" b="0" i="0" u="none" strike="noStrike" baseline="0">
              <a:solidFill>
                <a:srgbClr val="000000"/>
              </a:solidFill>
              <a:latin typeface="Helvetica"/>
              <a:cs typeface="Helvetica"/>
            </a:rPr>
            <a:t>Schule</a:t>
          </a:r>
        </a:p>
      </xdr:txBody>
    </xdr:sp>
    <xdr:clientData/>
  </xdr:twoCellAnchor>
  <xdr:twoCellAnchor>
    <xdr:from>
      <xdr:col>10</xdr:col>
      <xdr:colOff>0</xdr:colOff>
      <xdr:row>15</xdr:row>
      <xdr:rowOff>0</xdr:rowOff>
    </xdr:from>
    <xdr:to>
      <xdr:col>10</xdr:col>
      <xdr:colOff>0</xdr:colOff>
      <xdr:row>15</xdr:row>
      <xdr:rowOff>0</xdr:rowOff>
    </xdr:to>
    <xdr:sp macro="" textlink="">
      <xdr:nvSpPr>
        <xdr:cNvPr id="21534" name="Text 40"/>
        <xdr:cNvSpPr txBox="1">
          <a:spLocks noChangeArrowheads="1"/>
        </xdr:cNvSpPr>
      </xdr:nvSpPr>
      <xdr:spPr bwMode="auto">
        <a:xfrm>
          <a:off x="6086475" y="21717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Berufs-</a:t>
          </a:r>
        </a:p>
        <a:p>
          <a:pPr algn="ctr" rtl="0">
            <a:defRPr sz="1000"/>
          </a:pPr>
          <a:r>
            <a:rPr lang="de-DE" sz="800" b="0" i="0" u="none" strike="noStrike" baseline="0">
              <a:solidFill>
                <a:srgbClr val="000000"/>
              </a:solidFill>
              <a:latin typeface="Helvetica"/>
              <a:cs typeface="Helvetica"/>
            </a:rPr>
            <a:t>bildende</a:t>
          </a:r>
        </a:p>
        <a:p>
          <a:pPr algn="ctr" rtl="0">
            <a:defRPr sz="1000"/>
          </a:pPr>
          <a:r>
            <a:rPr lang="de-DE" sz="800" b="0" i="0" u="none" strike="noStrike" baseline="0">
              <a:solidFill>
                <a:srgbClr val="000000"/>
              </a:solidFill>
              <a:latin typeface="Helvetica"/>
              <a:cs typeface="Helvetica"/>
            </a:rPr>
            <a:t>Schule</a:t>
          </a:r>
        </a:p>
      </xdr:txBody>
    </xdr:sp>
    <xdr:clientData/>
  </xdr:twoCellAnchor>
  <xdr:twoCellAnchor>
    <xdr:from>
      <xdr:col>10</xdr:col>
      <xdr:colOff>0</xdr:colOff>
      <xdr:row>19</xdr:row>
      <xdr:rowOff>0</xdr:rowOff>
    </xdr:from>
    <xdr:to>
      <xdr:col>10</xdr:col>
      <xdr:colOff>0</xdr:colOff>
      <xdr:row>19</xdr:row>
      <xdr:rowOff>0</xdr:rowOff>
    </xdr:to>
    <xdr:sp macro="" textlink="">
      <xdr:nvSpPr>
        <xdr:cNvPr id="21535" name="Text 33"/>
        <xdr:cNvSpPr txBox="1">
          <a:spLocks noChangeArrowheads="1"/>
        </xdr:cNvSpPr>
      </xdr:nvSpPr>
      <xdr:spPr bwMode="auto">
        <a:xfrm>
          <a:off x="6086475" y="2724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Berufs-</a:t>
          </a:r>
        </a:p>
        <a:p>
          <a:pPr algn="ctr" rtl="0">
            <a:defRPr sz="1000"/>
          </a:pPr>
          <a:r>
            <a:rPr lang="de-DE" sz="800" b="0" i="0" u="none" strike="noStrike" baseline="0">
              <a:solidFill>
                <a:srgbClr val="000000"/>
              </a:solidFill>
              <a:latin typeface="Helvetica"/>
              <a:cs typeface="Helvetica"/>
            </a:rPr>
            <a:t>bildende</a:t>
          </a:r>
        </a:p>
        <a:p>
          <a:pPr algn="ctr" rtl="0">
            <a:defRPr sz="1000"/>
          </a:pPr>
          <a:r>
            <a:rPr lang="de-DE" sz="800" b="0" i="0" u="none" strike="noStrike" baseline="0">
              <a:solidFill>
                <a:srgbClr val="000000"/>
              </a:solidFill>
              <a:latin typeface="Helvetica"/>
              <a:cs typeface="Helvetica"/>
            </a:rPr>
            <a:t>Schule</a:t>
          </a:r>
        </a:p>
      </xdr:txBody>
    </xdr:sp>
    <xdr:clientData/>
  </xdr:twoCellAnchor>
  <xdr:twoCellAnchor>
    <xdr:from>
      <xdr:col>10</xdr:col>
      <xdr:colOff>0</xdr:colOff>
      <xdr:row>19</xdr:row>
      <xdr:rowOff>0</xdr:rowOff>
    </xdr:from>
    <xdr:to>
      <xdr:col>10</xdr:col>
      <xdr:colOff>0</xdr:colOff>
      <xdr:row>19</xdr:row>
      <xdr:rowOff>0</xdr:rowOff>
    </xdr:to>
    <xdr:sp macro="" textlink="">
      <xdr:nvSpPr>
        <xdr:cNvPr id="21536" name="Text 40"/>
        <xdr:cNvSpPr txBox="1">
          <a:spLocks noChangeArrowheads="1"/>
        </xdr:cNvSpPr>
      </xdr:nvSpPr>
      <xdr:spPr bwMode="auto">
        <a:xfrm>
          <a:off x="6086475" y="2724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Berufs-</a:t>
          </a:r>
        </a:p>
        <a:p>
          <a:pPr algn="ctr" rtl="0">
            <a:defRPr sz="1000"/>
          </a:pPr>
          <a:r>
            <a:rPr lang="de-DE" sz="800" b="0" i="0" u="none" strike="noStrike" baseline="0">
              <a:solidFill>
                <a:srgbClr val="000000"/>
              </a:solidFill>
              <a:latin typeface="Helvetica"/>
              <a:cs typeface="Helvetica"/>
            </a:rPr>
            <a:t>bildende</a:t>
          </a:r>
        </a:p>
        <a:p>
          <a:pPr algn="ctr" rtl="0">
            <a:defRPr sz="1000"/>
          </a:pPr>
          <a:r>
            <a:rPr lang="de-DE" sz="800" b="0" i="0" u="none" strike="noStrike" baseline="0">
              <a:solidFill>
                <a:srgbClr val="000000"/>
              </a:solidFill>
              <a:latin typeface="Helvetica"/>
              <a:cs typeface="Helvetica"/>
            </a:rPr>
            <a:t>Schule</a:t>
          </a:r>
        </a:p>
      </xdr:txBody>
    </xdr:sp>
    <xdr:clientData/>
  </xdr:twoCellAnchor>
  <xdr:twoCellAnchor>
    <xdr:from>
      <xdr:col>10</xdr:col>
      <xdr:colOff>0</xdr:colOff>
      <xdr:row>23</xdr:row>
      <xdr:rowOff>0</xdr:rowOff>
    </xdr:from>
    <xdr:to>
      <xdr:col>10</xdr:col>
      <xdr:colOff>0</xdr:colOff>
      <xdr:row>23</xdr:row>
      <xdr:rowOff>0</xdr:rowOff>
    </xdr:to>
    <xdr:sp macro="" textlink="">
      <xdr:nvSpPr>
        <xdr:cNvPr id="21537" name="Text 33"/>
        <xdr:cNvSpPr txBox="1">
          <a:spLocks noChangeArrowheads="1"/>
        </xdr:cNvSpPr>
      </xdr:nvSpPr>
      <xdr:spPr bwMode="auto">
        <a:xfrm>
          <a:off x="6086475" y="32766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Berufs-</a:t>
          </a:r>
        </a:p>
        <a:p>
          <a:pPr algn="ctr" rtl="0">
            <a:defRPr sz="1000"/>
          </a:pPr>
          <a:r>
            <a:rPr lang="de-DE" sz="800" b="0" i="0" u="none" strike="noStrike" baseline="0">
              <a:solidFill>
                <a:srgbClr val="000000"/>
              </a:solidFill>
              <a:latin typeface="Helvetica"/>
              <a:cs typeface="Helvetica"/>
            </a:rPr>
            <a:t>bildende</a:t>
          </a:r>
        </a:p>
        <a:p>
          <a:pPr algn="ctr" rtl="0">
            <a:defRPr sz="1000"/>
          </a:pPr>
          <a:r>
            <a:rPr lang="de-DE" sz="800" b="0" i="0" u="none" strike="noStrike" baseline="0">
              <a:solidFill>
                <a:srgbClr val="000000"/>
              </a:solidFill>
              <a:latin typeface="Helvetica"/>
              <a:cs typeface="Helvetica"/>
            </a:rPr>
            <a:t>Schule</a:t>
          </a:r>
        </a:p>
      </xdr:txBody>
    </xdr:sp>
    <xdr:clientData/>
  </xdr:twoCellAnchor>
  <xdr:twoCellAnchor>
    <xdr:from>
      <xdr:col>10</xdr:col>
      <xdr:colOff>0</xdr:colOff>
      <xdr:row>23</xdr:row>
      <xdr:rowOff>0</xdr:rowOff>
    </xdr:from>
    <xdr:to>
      <xdr:col>10</xdr:col>
      <xdr:colOff>0</xdr:colOff>
      <xdr:row>23</xdr:row>
      <xdr:rowOff>0</xdr:rowOff>
    </xdr:to>
    <xdr:sp macro="" textlink="">
      <xdr:nvSpPr>
        <xdr:cNvPr id="21538" name="Text 40"/>
        <xdr:cNvSpPr txBox="1">
          <a:spLocks noChangeArrowheads="1"/>
        </xdr:cNvSpPr>
      </xdr:nvSpPr>
      <xdr:spPr bwMode="auto">
        <a:xfrm>
          <a:off x="6086475" y="32766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Berufs-</a:t>
          </a:r>
        </a:p>
        <a:p>
          <a:pPr algn="ctr" rtl="0">
            <a:defRPr sz="1000"/>
          </a:pPr>
          <a:r>
            <a:rPr lang="de-DE" sz="800" b="0" i="0" u="none" strike="noStrike" baseline="0">
              <a:solidFill>
                <a:srgbClr val="000000"/>
              </a:solidFill>
              <a:latin typeface="Helvetica"/>
              <a:cs typeface="Helvetica"/>
            </a:rPr>
            <a:t>bildende</a:t>
          </a:r>
        </a:p>
        <a:p>
          <a:pPr algn="ctr" rtl="0">
            <a:defRPr sz="1000"/>
          </a:pPr>
          <a:r>
            <a:rPr lang="de-DE" sz="800" b="0" i="0" u="none" strike="noStrike" baseline="0">
              <a:solidFill>
                <a:srgbClr val="000000"/>
              </a:solidFill>
              <a:latin typeface="Helvetica"/>
              <a:cs typeface="Helvetica"/>
            </a:rPr>
            <a:t>Schule</a:t>
          </a:r>
        </a:p>
      </xdr:txBody>
    </xdr:sp>
    <xdr:clientData/>
  </xdr:twoCellAnchor>
  <xdr:twoCellAnchor>
    <xdr:from>
      <xdr:col>10</xdr:col>
      <xdr:colOff>0</xdr:colOff>
      <xdr:row>27</xdr:row>
      <xdr:rowOff>0</xdr:rowOff>
    </xdr:from>
    <xdr:to>
      <xdr:col>10</xdr:col>
      <xdr:colOff>0</xdr:colOff>
      <xdr:row>27</xdr:row>
      <xdr:rowOff>0</xdr:rowOff>
    </xdr:to>
    <xdr:sp macro="" textlink="">
      <xdr:nvSpPr>
        <xdr:cNvPr id="21539" name="Text 33"/>
        <xdr:cNvSpPr txBox="1">
          <a:spLocks noChangeArrowheads="1"/>
        </xdr:cNvSpPr>
      </xdr:nvSpPr>
      <xdr:spPr bwMode="auto">
        <a:xfrm>
          <a:off x="6086475" y="3829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Berufs-</a:t>
          </a:r>
        </a:p>
        <a:p>
          <a:pPr algn="ctr" rtl="0">
            <a:defRPr sz="1000"/>
          </a:pPr>
          <a:r>
            <a:rPr lang="de-DE" sz="800" b="0" i="0" u="none" strike="noStrike" baseline="0">
              <a:solidFill>
                <a:srgbClr val="000000"/>
              </a:solidFill>
              <a:latin typeface="Helvetica"/>
              <a:cs typeface="Helvetica"/>
            </a:rPr>
            <a:t>bildende</a:t>
          </a:r>
        </a:p>
        <a:p>
          <a:pPr algn="ctr" rtl="0">
            <a:defRPr sz="1000"/>
          </a:pPr>
          <a:r>
            <a:rPr lang="de-DE" sz="800" b="0" i="0" u="none" strike="noStrike" baseline="0">
              <a:solidFill>
                <a:srgbClr val="000000"/>
              </a:solidFill>
              <a:latin typeface="Helvetica"/>
              <a:cs typeface="Helvetica"/>
            </a:rPr>
            <a:t>Schule</a:t>
          </a:r>
        </a:p>
      </xdr:txBody>
    </xdr:sp>
    <xdr:clientData/>
  </xdr:twoCellAnchor>
  <xdr:twoCellAnchor>
    <xdr:from>
      <xdr:col>10</xdr:col>
      <xdr:colOff>0</xdr:colOff>
      <xdr:row>27</xdr:row>
      <xdr:rowOff>0</xdr:rowOff>
    </xdr:from>
    <xdr:to>
      <xdr:col>10</xdr:col>
      <xdr:colOff>0</xdr:colOff>
      <xdr:row>27</xdr:row>
      <xdr:rowOff>0</xdr:rowOff>
    </xdr:to>
    <xdr:sp macro="" textlink="">
      <xdr:nvSpPr>
        <xdr:cNvPr id="21540" name="Text 40"/>
        <xdr:cNvSpPr txBox="1">
          <a:spLocks noChangeArrowheads="1"/>
        </xdr:cNvSpPr>
      </xdr:nvSpPr>
      <xdr:spPr bwMode="auto">
        <a:xfrm>
          <a:off x="6086475" y="3829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Berufs-</a:t>
          </a:r>
        </a:p>
        <a:p>
          <a:pPr algn="ctr" rtl="0">
            <a:defRPr sz="1000"/>
          </a:pPr>
          <a:r>
            <a:rPr lang="de-DE" sz="800" b="0" i="0" u="none" strike="noStrike" baseline="0">
              <a:solidFill>
                <a:srgbClr val="000000"/>
              </a:solidFill>
              <a:latin typeface="Helvetica"/>
              <a:cs typeface="Helvetica"/>
            </a:rPr>
            <a:t>bildende</a:t>
          </a:r>
        </a:p>
        <a:p>
          <a:pPr algn="ctr" rtl="0">
            <a:defRPr sz="1000"/>
          </a:pPr>
          <a:r>
            <a:rPr lang="de-DE" sz="800" b="0" i="0" u="none" strike="noStrike" baseline="0">
              <a:solidFill>
                <a:srgbClr val="000000"/>
              </a:solidFill>
              <a:latin typeface="Helvetica"/>
              <a:cs typeface="Helvetica"/>
            </a:rPr>
            <a:t>Schule</a:t>
          </a:r>
        </a:p>
      </xdr:txBody>
    </xdr:sp>
    <xdr:clientData/>
  </xdr:twoCellAnchor>
  <xdr:twoCellAnchor>
    <xdr:from>
      <xdr:col>10</xdr:col>
      <xdr:colOff>0</xdr:colOff>
      <xdr:row>31</xdr:row>
      <xdr:rowOff>0</xdr:rowOff>
    </xdr:from>
    <xdr:to>
      <xdr:col>10</xdr:col>
      <xdr:colOff>0</xdr:colOff>
      <xdr:row>31</xdr:row>
      <xdr:rowOff>0</xdr:rowOff>
    </xdr:to>
    <xdr:sp macro="" textlink="">
      <xdr:nvSpPr>
        <xdr:cNvPr id="21541" name="Text 33"/>
        <xdr:cNvSpPr txBox="1">
          <a:spLocks noChangeArrowheads="1"/>
        </xdr:cNvSpPr>
      </xdr:nvSpPr>
      <xdr:spPr bwMode="auto">
        <a:xfrm>
          <a:off x="6086475" y="4381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Berufs-</a:t>
          </a:r>
        </a:p>
        <a:p>
          <a:pPr algn="ctr" rtl="0">
            <a:defRPr sz="1000"/>
          </a:pPr>
          <a:r>
            <a:rPr lang="de-DE" sz="800" b="0" i="0" u="none" strike="noStrike" baseline="0">
              <a:solidFill>
                <a:srgbClr val="000000"/>
              </a:solidFill>
              <a:latin typeface="Helvetica"/>
              <a:cs typeface="Helvetica"/>
            </a:rPr>
            <a:t>bildende</a:t>
          </a:r>
        </a:p>
        <a:p>
          <a:pPr algn="ctr" rtl="0">
            <a:defRPr sz="1000"/>
          </a:pPr>
          <a:r>
            <a:rPr lang="de-DE" sz="800" b="0" i="0" u="none" strike="noStrike" baseline="0">
              <a:solidFill>
                <a:srgbClr val="000000"/>
              </a:solidFill>
              <a:latin typeface="Helvetica"/>
              <a:cs typeface="Helvetica"/>
            </a:rPr>
            <a:t>Schule</a:t>
          </a:r>
        </a:p>
      </xdr:txBody>
    </xdr:sp>
    <xdr:clientData/>
  </xdr:twoCellAnchor>
  <xdr:twoCellAnchor>
    <xdr:from>
      <xdr:col>10</xdr:col>
      <xdr:colOff>0</xdr:colOff>
      <xdr:row>31</xdr:row>
      <xdr:rowOff>0</xdr:rowOff>
    </xdr:from>
    <xdr:to>
      <xdr:col>10</xdr:col>
      <xdr:colOff>0</xdr:colOff>
      <xdr:row>31</xdr:row>
      <xdr:rowOff>0</xdr:rowOff>
    </xdr:to>
    <xdr:sp macro="" textlink="">
      <xdr:nvSpPr>
        <xdr:cNvPr id="21542" name="Text 40"/>
        <xdr:cNvSpPr txBox="1">
          <a:spLocks noChangeArrowheads="1"/>
        </xdr:cNvSpPr>
      </xdr:nvSpPr>
      <xdr:spPr bwMode="auto">
        <a:xfrm>
          <a:off x="6086475" y="4381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Berufs-</a:t>
          </a:r>
        </a:p>
        <a:p>
          <a:pPr algn="ctr" rtl="0">
            <a:defRPr sz="1000"/>
          </a:pPr>
          <a:r>
            <a:rPr lang="de-DE" sz="800" b="0" i="0" u="none" strike="noStrike" baseline="0">
              <a:solidFill>
                <a:srgbClr val="000000"/>
              </a:solidFill>
              <a:latin typeface="Helvetica"/>
              <a:cs typeface="Helvetica"/>
            </a:rPr>
            <a:t>bildende</a:t>
          </a:r>
        </a:p>
        <a:p>
          <a:pPr algn="ctr" rtl="0">
            <a:defRPr sz="1000"/>
          </a:pPr>
          <a:r>
            <a:rPr lang="de-DE" sz="800" b="0" i="0" u="none" strike="noStrike" baseline="0">
              <a:solidFill>
                <a:srgbClr val="000000"/>
              </a:solidFill>
              <a:latin typeface="Helvetica"/>
              <a:cs typeface="Helvetica"/>
            </a:rPr>
            <a:t>Schule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0</xdr:colOff>
      <xdr:row>4</xdr:row>
      <xdr:rowOff>6985</xdr:rowOff>
    </xdr:from>
    <xdr:to>
      <xdr:col>10</xdr:col>
      <xdr:colOff>0</xdr:colOff>
      <xdr:row>7</xdr:row>
      <xdr:rowOff>155766</xdr:rowOff>
    </xdr:to>
    <xdr:sp macro="" textlink="">
      <xdr:nvSpPr>
        <xdr:cNvPr id="22529" name="Text 39"/>
        <xdr:cNvSpPr txBox="1">
          <a:spLocks noChangeArrowheads="1"/>
        </xdr:cNvSpPr>
      </xdr:nvSpPr>
      <xdr:spPr bwMode="auto">
        <a:xfrm>
          <a:off x="6086475" y="495300"/>
          <a:ext cx="0" cy="6191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Berufs-</a:t>
          </a:r>
        </a:p>
        <a:p>
          <a:pPr algn="ctr" rtl="0">
            <a:defRPr sz="1000"/>
          </a:pPr>
          <a:r>
            <a:rPr lang="de-DE" sz="800" b="0" i="0" u="none" strike="noStrike" baseline="0">
              <a:solidFill>
                <a:srgbClr val="000000"/>
              </a:solidFill>
              <a:latin typeface="Helvetica"/>
              <a:cs typeface="Helvetica"/>
            </a:rPr>
            <a:t>bildende</a:t>
          </a:r>
        </a:p>
        <a:p>
          <a:pPr algn="ctr" rtl="0">
            <a:defRPr sz="1000"/>
          </a:pPr>
          <a:r>
            <a:rPr lang="de-DE" sz="800" b="0" i="0" u="none" strike="noStrike" baseline="0">
              <a:solidFill>
                <a:srgbClr val="000000"/>
              </a:solidFill>
              <a:latin typeface="Helvetica"/>
              <a:cs typeface="Helvetica"/>
            </a:rPr>
            <a:t>Schule</a:t>
          </a:r>
        </a:p>
      </xdr:txBody>
    </xdr:sp>
    <xdr:clientData/>
  </xdr:twoCellAnchor>
  <xdr:twoCellAnchor>
    <xdr:from>
      <xdr:col>2</xdr:col>
      <xdr:colOff>560161</xdr:colOff>
      <xdr:row>10</xdr:row>
      <xdr:rowOff>0</xdr:rowOff>
    </xdr:from>
    <xdr:to>
      <xdr:col>3</xdr:col>
      <xdr:colOff>109167</xdr:colOff>
      <xdr:row>10</xdr:row>
      <xdr:rowOff>0</xdr:rowOff>
    </xdr:to>
    <xdr:sp macro="" textlink="">
      <xdr:nvSpPr>
        <xdr:cNvPr id="22530" name="Text 61"/>
        <xdr:cNvSpPr txBox="1">
          <a:spLocks noChangeArrowheads="1"/>
        </xdr:cNvSpPr>
      </xdr:nvSpPr>
      <xdr:spPr bwMode="auto">
        <a:xfrm>
          <a:off x="2038350" y="141922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2</xdr:col>
      <xdr:colOff>549003</xdr:colOff>
      <xdr:row>43</xdr:row>
      <xdr:rowOff>0</xdr:rowOff>
    </xdr:from>
    <xdr:to>
      <xdr:col>3</xdr:col>
      <xdr:colOff>98192</xdr:colOff>
      <xdr:row>43</xdr:row>
      <xdr:rowOff>0</xdr:rowOff>
    </xdr:to>
    <xdr:sp macro="" textlink="">
      <xdr:nvSpPr>
        <xdr:cNvPr id="22531" name="Text 62"/>
        <xdr:cNvSpPr txBox="1">
          <a:spLocks noChangeArrowheads="1"/>
        </xdr:cNvSpPr>
      </xdr:nvSpPr>
      <xdr:spPr bwMode="auto">
        <a:xfrm>
          <a:off x="2057400" y="616267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2</xdr:col>
      <xdr:colOff>560161</xdr:colOff>
      <xdr:row>10</xdr:row>
      <xdr:rowOff>0</xdr:rowOff>
    </xdr:from>
    <xdr:to>
      <xdr:col>3</xdr:col>
      <xdr:colOff>78280</xdr:colOff>
      <xdr:row>10</xdr:row>
      <xdr:rowOff>0</xdr:rowOff>
    </xdr:to>
    <xdr:sp macro="" textlink="">
      <xdr:nvSpPr>
        <xdr:cNvPr id="22532" name="Text 63"/>
        <xdr:cNvSpPr txBox="1">
          <a:spLocks noChangeArrowheads="1"/>
        </xdr:cNvSpPr>
      </xdr:nvSpPr>
      <xdr:spPr bwMode="auto">
        <a:xfrm>
          <a:off x="2038350" y="1419225"/>
          <a:ext cx="95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2</xdr:col>
      <xdr:colOff>549003</xdr:colOff>
      <xdr:row>43</xdr:row>
      <xdr:rowOff>0</xdr:rowOff>
    </xdr:from>
    <xdr:to>
      <xdr:col>3</xdr:col>
      <xdr:colOff>76342</xdr:colOff>
      <xdr:row>43</xdr:row>
      <xdr:rowOff>0</xdr:rowOff>
    </xdr:to>
    <xdr:sp macro="" textlink="">
      <xdr:nvSpPr>
        <xdr:cNvPr id="22533" name="Text 64"/>
        <xdr:cNvSpPr txBox="1">
          <a:spLocks noChangeArrowheads="1"/>
        </xdr:cNvSpPr>
      </xdr:nvSpPr>
      <xdr:spPr bwMode="auto">
        <a:xfrm>
          <a:off x="2057400" y="6162675"/>
          <a:ext cx="95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2</xdr:col>
      <xdr:colOff>560161</xdr:colOff>
      <xdr:row>10</xdr:row>
      <xdr:rowOff>0</xdr:rowOff>
    </xdr:from>
    <xdr:to>
      <xdr:col>3</xdr:col>
      <xdr:colOff>109167</xdr:colOff>
      <xdr:row>10</xdr:row>
      <xdr:rowOff>0</xdr:rowOff>
    </xdr:to>
    <xdr:sp macro="" textlink="">
      <xdr:nvSpPr>
        <xdr:cNvPr id="22534" name="Text 61"/>
        <xdr:cNvSpPr txBox="1">
          <a:spLocks noChangeArrowheads="1"/>
        </xdr:cNvSpPr>
      </xdr:nvSpPr>
      <xdr:spPr bwMode="auto">
        <a:xfrm>
          <a:off x="2038350" y="141922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2</xdr:col>
      <xdr:colOff>549003</xdr:colOff>
      <xdr:row>43</xdr:row>
      <xdr:rowOff>0</xdr:rowOff>
    </xdr:from>
    <xdr:to>
      <xdr:col>3</xdr:col>
      <xdr:colOff>98192</xdr:colOff>
      <xdr:row>43</xdr:row>
      <xdr:rowOff>0</xdr:rowOff>
    </xdr:to>
    <xdr:sp macro="" textlink="">
      <xdr:nvSpPr>
        <xdr:cNvPr id="22535" name="Text 62"/>
        <xdr:cNvSpPr txBox="1">
          <a:spLocks noChangeArrowheads="1"/>
        </xdr:cNvSpPr>
      </xdr:nvSpPr>
      <xdr:spPr bwMode="auto">
        <a:xfrm>
          <a:off x="2057400" y="616267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2</xdr:col>
      <xdr:colOff>560161</xdr:colOff>
      <xdr:row>10</xdr:row>
      <xdr:rowOff>0</xdr:rowOff>
    </xdr:from>
    <xdr:to>
      <xdr:col>3</xdr:col>
      <xdr:colOff>78280</xdr:colOff>
      <xdr:row>10</xdr:row>
      <xdr:rowOff>0</xdr:rowOff>
    </xdr:to>
    <xdr:sp macro="" textlink="">
      <xdr:nvSpPr>
        <xdr:cNvPr id="22536" name="Text 63"/>
        <xdr:cNvSpPr txBox="1">
          <a:spLocks noChangeArrowheads="1"/>
        </xdr:cNvSpPr>
      </xdr:nvSpPr>
      <xdr:spPr bwMode="auto">
        <a:xfrm>
          <a:off x="2038350" y="1419225"/>
          <a:ext cx="95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2</xdr:col>
      <xdr:colOff>549003</xdr:colOff>
      <xdr:row>43</xdr:row>
      <xdr:rowOff>0</xdr:rowOff>
    </xdr:from>
    <xdr:to>
      <xdr:col>3</xdr:col>
      <xdr:colOff>76342</xdr:colOff>
      <xdr:row>43</xdr:row>
      <xdr:rowOff>0</xdr:rowOff>
    </xdr:to>
    <xdr:sp macro="" textlink="">
      <xdr:nvSpPr>
        <xdr:cNvPr id="22537" name="Text 64"/>
        <xdr:cNvSpPr txBox="1">
          <a:spLocks noChangeArrowheads="1"/>
        </xdr:cNvSpPr>
      </xdr:nvSpPr>
      <xdr:spPr bwMode="auto">
        <a:xfrm>
          <a:off x="2057400" y="6162675"/>
          <a:ext cx="95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447675</xdr:colOff>
      <xdr:row>45</xdr:row>
      <xdr:rowOff>0</xdr:rowOff>
    </xdr:from>
    <xdr:to>
      <xdr:col>3</xdr:col>
      <xdr:colOff>78990</xdr:colOff>
      <xdr:row>45</xdr:row>
      <xdr:rowOff>0</xdr:rowOff>
    </xdr:to>
    <xdr:sp macro="" textlink="">
      <xdr:nvSpPr>
        <xdr:cNvPr id="32771" name="Text 23"/>
        <xdr:cNvSpPr txBox="1">
          <a:spLocks noChangeArrowheads="1"/>
        </xdr:cNvSpPr>
      </xdr:nvSpPr>
      <xdr:spPr bwMode="auto">
        <a:xfrm>
          <a:off x="1943100" y="6162675"/>
          <a:ext cx="200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2</xdr:col>
      <xdr:colOff>447675</xdr:colOff>
      <xdr:row>45</xdr:row>
      <xdr:rowOff>0</xdr:rowOff>
    </xdr:from>
    <xdr:to>
      <xdr:col>3</xdr:col>
      <xdr:colOff>78990</xdr:colOff>
      <xdr:row>45</xdr:row>
      <xdr:rowOff>0</xdr:rowOff>
    </xdr:to>
    <xdr:sp macro="" textlink="">
      <xdr:nvSpPr>
        <xdr:cNvPr id="32772" name="Text 24"/>
        <xdr:cNvSpPr txBox="1">
          <a:spLocks noChangeArrowheads="1"/>
        </xdr:cNvSpPr>
      </xdr:nvSpPr>
      <xdr:spPr bwMode="auto">
        <a:xfrm>
          <a:off x="1943100" y="6162675"/>
          <a:ext cx="200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0</xdr:colOff>
      <xdr:row>3</xdr:row>
      <xdr:rowOff>6985</xdr:rowOff>
    </xdr:from>
    <xdr:to>
      <xdr:col>10</xdr:col>
      <xdr:colOff>0</xdr:colOff>
      <xdr:row>7</xdr:row>
      <xdr:rowOff>155727</xdr:rowOff>
    </xdr:to>
    <xdr:sp macro="" textlink="">
      <xdr:nvSpPr>
        <xdr:cNvPr id="33793" name="Text 7"/>
        <xdr:cNvSpPr txBox="1">
          <a:spLocks noChangeArrowheads="1"/>
        </xdr:cNvSpPr>
      </xdr:nvSpPr>
      <xdr:spPr bwMode="auto">
        <a:xfrm>
          <a:off x="6105525" y="352425"/>
          <a:ext cx="0" cy="7810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Berufs-</a:t>
          </a:r>
        </a:p>
        <a:p>
          <a:pPr algn="ctr" rtl="0">
            <a:defRPr sz="1000"/>
          </a:pPr>
          <a:r>
            <a:rPr lang="de-DE" sz="800" b="0" i="0" u="none" strike="noStrike" baseline="0">
              <a:solidFill>
                <a:srgbClr val="000000"/>
              </a:solidFill>
              <a:latin typeface="Helvetica"/>
              <a:cs typeface="Helvetica"/>
            </a:rPr>
            <a:t>bildende</a:t>
          </a:r>
        </a:p>
        <a:p>
          <a:pPr algn="ctr" rtl="0">
            <a:defRPr sz="1000"/>
          </a:pPr>
          <a:r>
            <a:rPr lang="de-DE" sz="800" b="0" i="0" u="none" strike="noStrike" baseline="0">
              <a:solidFill>
                <a:srgbClr val="000000"/>
              </a:solidFill>
              <a:latin typeface="Helvetica"/>
              <a:cs typeface="Helvetica"/>
            </a:rPr>
            <a:t>Schule</a:t>
          </a:r>
        </a:p>
      </xdr:txBody>
    </xdr:sp>
    <xdr:clientData/>
  </xdr:twoCellAnchor>
  <xdr:twoCellAnchor>
    <xdr:from>
      <xdr:col>10</xdr:col>
      <xdr:colOff>0</xdr:colOff>
      <xdr:row>41</xdr:row>
      <xdr:rowOff>0</xdr:rowOff>
    </xdr:from>
    <xdr:to>
      <xdr:col>10</xdr:col>
      <xdr:colOff>0</xdr:colOff>
      <xdr:row>41</xdr:row>
      <xdr:rowOff>0</xdr:rowOff>
    </xdr:to>
    <xdr:sp macro="" textlink="">
      <xdr:nvSpPr>
        <xdr:cNvPr id="33794" name="Text 28"/>
        <xdr:cNvSpPr txBox="1">
          <a:spLocks noChangeArrowheads="1"/>
        </xdr:cNvSpPr>
      </xdr:nvSpPr>
      <xdr:spPr bwMode="auto">
        <a:xfrm>
          <a:off x="6105525" y="6000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Berufs-</a:t>
          </a:r>
        </a:p>
        <a:p>
          <a:pPr algn="ctr" rtl="0">
            <a:defRPr sz="1000"/>
          </a:pPr>
          <a:r>
            <a:rPr lang="de-DE" sz="800" b="0" i="0" u="none" strike="noStrike" baseline="0">
              <a:solidFill>
                <a:srgbClr val="000000"/>
              </a:solidFill>
              <a:latin typeface="Helvetica"/>
              <a:cs typeface="Helvetica"/>
            </a:rPr>
            <a:t>bildende</a:t>
          </a:r>
        </a:p>
        <a:p>
          <a:pPr algn="ctr" rtl="0">
            <a:defRPr sz="1000"/>
          </a:pPr>
          <a:r>
            <a:rPr lang="de-DE" sz="800" b="0" i="0" u="none" strike="noStrike" baseline="0">
              <a:solidFill>
                <a:srgbClr val="000000"/>
              </a:solidFill>
              <a:latin typeface="Helvetica"/>
              <a:cs typeface="Helvetica"/>
            </a:rPr>
            <a:t>Schule</a:t>
          </a:r>
        </a:p>
      </xdr:txBody>
    </xdr:sp>
    <xdr:clientData/>
  </xdr:twoCellAnchor>
  <xdr:twoCellAnchor>
    <xdr:from>
      <xdr:col>10</xdr:col>
      <xdr:colOff>0</xdr:colOff>
      <xdr:row>35</xdr:row>
      <xdr:rowOff>6985</xdr:rowOff>
    </xdr:from>
    <xdr:to>
      <xdr:col>10</xdr:col>
      <xdr:colOff>0</xdr:colOff>
      <xdr:row>38</xdr:row>
      <xdr:rowOff>155766</xdr:rowOff>
    </xdr:to>
    <xdr:sp macro="" textlink="">
      <xdr:nvSpPr>
        <xdr:cNvPr id="33795" name="Text 39"/>
        <xdr:cNvSpPr txBox="1">
          <a:spLocks noChangeArrowheads="1"/>
        </xdr:cNvSpPr>
      </xdr:nvSpPr>
      <xdr:spPr bwMode="auto">
        <a:xfrm>
          <a:off x="6105525" y="5057775"/>
          <a:ext cx="0" cy="6191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Berufs-</a:t>
          </a:r>
        </a:p>
        <a:p>
          <a:pPr algn="ctr" rtl="0">
            <a:defRPr sz="1000"/>
          </a:pPr>
          <a:r>
            <a:rPr lang="de-DE" sz="800" b="0" i="0" u="none" strike="noStrike" baseline="0">
              <a:solidFill>
                <a:srgbClr val="000000"/>
              </a:solidFill>
              <a:latin typeface="Helvetica"/>
              <a:cs typeface="Helvetica"/>
            </a:rPr>
            <a:t>bildende</a:t>
          </a:r>
        </a:p>
        <a:p>
          <a:pPr algn="ctr" rtl="0">
            <a:defRPr sz="1000"/>
          </a:pPr>
          <a:r>
            <a:rPr lang="de-DE" sz="800" b="0" i="0" u="none" strike="noStrike" baseline="0">
              <a:solidFill>
                <a:srgbClr val="000000"/>
              </a:solidFill>
              <a:latin typeface="Helvetica"/>
              <a:cs typeface="Helvetica"/>
            </a:rPr>
            <a:t>Schule</a:t>
          </a:r>
        </a:p>
      </xdr:txBody>
    </xdr:sp>
    <xdr:clientData/>
  </xdr:twoCellAnchor>
  <xdr:twoCellAnchor>
    <xdr:from>
      <xdr:col>10</xdr:col>
      <xdr:colOff>0</xdr:colOff>
      <xdr:row>3</xdr:row>
      <xdr:rowOff>6985</xdr:rowOff>
    </xdr:from>
    <xdr:to>
      <xdr:col>10</xdr:col>
      <xdr:colOff>0</xdr:colOff>
      <xdr:row>7</xdr:row>
      <xdr:rowOff>155727</xdr:rowOff>
    </xdr:to>
    <xdr:sp macro="" textlink="">
      <xdr:nvSpPr>
        <xdr:cNvPr id="33796" name="Text 44"/>
        <xdr:cNvSpPr txBox="1">
          <a:spLocks noChangeArrowheads="1"/>
        </xdr:cNvSpPr>
      </xdr:nvSpPr>
      <xdr:spPr bwMode="auto">
        <a:xfrm>
          <a:off x="6105525" y="352425"/>
          <a:ext cx="0" cy="7810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Berufs-</a:t>
          </a:r>
        </a:p>
        <a:p>
          <a:pPr algn="ctr" rtl="0">
            <a:defRPr sz="1000"/>
          </a:pPr>
          <a:r>
            <a:rPr lang="de-DE" sz="800" b="0" i="0" u="none" strike="noStrike" baseline="0">
              <a:solidFill>
                <a:srgbClr val="000000"/>
              </a:solidFill>
              <a:latin typeface="Helvetica"/>
              <a:cs typeface="Helvetica"/>
            </a:rPr>
            <a:t>bildende</a:t>
          </a:r>
        </a:p>
        <a:p>
          <a:pPr algn="ctr" rtl="0">
            <a:defRPr sz="1000"/>
          </a:pPr>
          <a:r>
            <a:rPr lang="de-DE" sz="800" b="0" i="0" u="none" strike="noStrike" baseline="0">
              <a:solidFill>
                <a:srgbClr val="000000"/>
              </a:solidFill>
              <a:latin typeface="Helvetica"/>
              <a:cs typeface="Helvetica"/>
            </a:rPr>
            <a:t>Schule</a:t>
          </a:r>
        </a:p>
      </xdr:txBody>
    </xdr:sp>
    <xdr:clientData/>
  </xdr:twoCellAnchor>
  <xdr:twoCellAnchor>
    <xdr:from>
      <xdr:col>10</xdr:col>
      <xdr:colOff>0</xdr:colOff>
      <xdr:row>36</xdr:row>
      <xdr:rowOff>6985</xdr:rowOff>
    </xdr:from>
    <xdr:to>
      <xdr:col>10</xdr:col>
      <xdr:colOff>0</xdr:colOff>
      <xdr:row>40</xdr:row>
      <xdr:rowOff>155727</xdr:rowOff>
    </xdr:to>
    <xdr:sp macro="" textlink="">
      <xdr:nvSpPr>
        <xdr:cNvPr id="33797" name="Text 55"/>
        <xdr:cNvSpPr txBox="1">
          <a:spLocks noChangeArrowheads="1"/>
        </xdr:cNvSpPr>
      </xdr:nvSpPr>
      <xdr:spPr bwMode="auto">
        <a:xfrm>
          <a:off x="6105525" y="5219700"/>
          <a:ext cx="0" cy="7810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Berufs-</a:t>
          </a:r>
        </a:p>
        <a:p>
          <a:pPr algn="ctr" rtl="0">
            <a:defRPr sz="1000"/>
          </a:pPr>
          <a:r>
            <a:rPr lang="de-DE" sz="800" b="0" i="0" u="none" strike="noStrike" baseline="0">
              <a:solidFill>
                <a:srgbClr val="000000"/>
              </a:solidFill>
              <a:latin typeface="Helvetica"/>
              <a:cs typeface="Helvetica"/>
            </a:rPr>
            <a:t>bildende</a:t>
          </a:r>
        </a:p>
        <a:p>
          <a:pPr algn="ctr" rtl="0">
            <a:defRPr sz="1000"/>
          </a:pPr>
          <a:r>
            <a:rPr lang="de-DE" sz="800" b="0" i="0" u="none" strike="noStrike" baseline="0">
              <a:solidFill>
                <a:srgbClr val="000000"/>
              </a:solidFill>
              <a:latin typeface="Helvetica"/>
              <a:cs typeface="Helvetica"/>
            </a:rPr>
            <a:t>Schule</a:t>
          </a:r>
        </a:p>
      </xdr:txBody>
    </xdr:sp>
    <xdr:clientData/>
  </xdr:twoCellAnchor>
  <xdr:twoCellAnchor>
    <xdr:from>
      <xdr:col>10</xdr:col>
      <xdr:colOff>0</xdr:colOff>
      <xdr:row>36</xdr:row>
      <xdr:rowOff>6985</xdr:rowOff>
    </xdr:from>
    <xdr:to>
      <xdr:col>10</xdr:col>
      <xdr:colOff>0</xdr:colOff>
      <xdr:row>40</xdr:row>
      <xdr:rowOff>155727</xdr:rowOff>
    </xdr:to>
    <xdr:sp macro="" textlink="">
      <xdr:nvSpPr>
        <xdr:cNvPr id="33798" name="Text 56"/>
        <xdr:cNvSpPr txBox="1">
          <a:spLocks noChangeArrowheads="1"/>
        </xdr:cNvSpPr>
      </xdr:nvSpPr>
      <xdr:spPr bwMode="auto">
        <a:xfrm>
          <a:off x="6105525" y="5219700"/>
          <a:ext cx="0" cy="7810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Berufs-</a:t>
          </a:r>
        </a:p>
        <a:p>
          <a:pPr algn="ctr" rtl="0">
            <a:defRPr sz="1000"/>
          </a:pPr>
          <a:r>
            <a:rPr lang="de-DE" sz="800" b="0" i="0" u="none" strike="noStrike" baseline="0">
              <a:solidFill>
                <a:srgbClr val="000000"/>
              </a:solidFill>
              <a:latin typeface="Helvetica"/>
              <a:cs typeface="Helvetica"/>
            </a:rPr>
            <a:t>bildende</a:t>
          </a:r>
        </a:p>
        <a:p>
          <a:pPr algn="ctr" rtl="0">
            <a:defRPr sz="1000"/>
          </a:pPr>
          <a:r>
            <a:rPr lang="de-DE" sz="800" b="0" i="0" u="none" strike="noStrike" baseline="0">
              <a:solidFill>
                <a:srgbClr val="000000"/>
              </a:solidFill>
              <a:latin typeface="Helvetica"/>
              <a:cs typeface="Helvetica"/>
            </a:rPr>
            <a:t>Schule</a:t>
          </a:r>
        </a:p>
      </xdr:txBody>
    </xdr:sp>
    <xdr:clientData/>
  </xdr:twoCellAnchor>
  <xdr:twoCellAnchor>
    <xdr:from>
      <xdr:col>2</xdr:col>
      <xdr:colOff>447675</xdr:colOff>
      <xdr:row>9</xdr:row>
      <xdr:rowOff>0</xdr:rowOff>
    </xdr:from>
    <xdr:to>
      <xdr:col>3</xdr:col>
      <xdr:colOff>60647</xdr:colOff>
      <xdr:row>9</xdr:row>
      <xdr:rowOff>0</xdr:rowOff>
    </xdr:to>
    <xdr:sp macro="" textlink="">
      <xdr:nvSpPr>
        <xdr:cNvPr id="33799" name="Text 67"/>
        <xdr:cNvSpPr txBox="1">
          <a:spLocks noChangeArrowheads="1"/>
        </xdr:cNvSpPr>
      </xdr:nvSpPr>
      <xdr:spPr bwMode="auto">
        <a:xfrm>
          <a:off x="1952625" y="1295400"/>
          <a:ext cx="161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2</xdr:col>
      <xdr:colOff>447675</xdr:colOff>
      <xdr:row>9</xdr:row>
      <xdr:rowOff>0</xdr:rowOff>
    </xdr:from>
    <xdr:to>
      <xdr:col>3</xdr:col>
      <xdr:colOff>60647</xdr:colOff>
      <xdr:row>9</xdr:row>
      <xdr:rowOff>0</xdr:rowOff>
    </xdr:to>
    <xdr:sp macro="" textlink="">
      <xdr:nvSpPr>
        <xdr:cNvPr id="33800" name="Text 68"/>
        <xdr:cNvSpPr txBox="1">
          <a:spLocks noChangeArrowheads="1"/>
        </xdr:cNvSpPr>
      </xdr:nvSpPr>
      <xdr:spPr bwMode="auto">
        <a:xfrm>
          <a:off x="1952625" y="1295400"/>
          <a:ext cx="161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2</xdr:col>
      <xdr:colOff>447675</xdr:colOff>
      <xdr:row>9</xdr:row>
      <xdr:rowOff>0</xdr:rowOff>
    </xdr:from>
    <xdr:to>
      <xdr:col>3</xdr:col>
      <xdr:colOff>60647</xdr:colOff>
      <xdr:row>9</xdr:row>
      <xdr:rowOff>0</xdr:rowOff>
    </xdr:to>
    <xdr:sp macro="" textlink="">
      <xdr:nvSpPr>
        <xdr:cNvPr id="33801" name="Text 69"/>
        <xdr:cNvSpPr txBox="1">
          <a:spLocks noChangeArrowheads="1"/>
        </xdr:cNvSpPr>
      </xdr:nvSpPr>
      <xdr:spPr bwMode="auto">
        <a:xfrm>
          <a:off x="1952625" y="1295400"/>
          <a:ext cx="161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2</xdr:col>
      <xdr:colOff>447675</xdr:colOff>
      <xdr:row>42</xdr:row>
      <xdr:rowOff>0</xdr:rowOff>
    </xdr:from>
    <xdr:to>
      <xdr:col>3</xdr:col>
      <xdr:colOff>60647</xdr:colOff>
      <xdr:row>42</xdr:row>
      <xdr:rowOff>0</xdr:rowOff>
    </xdr:to>
    <xdr:sp macro="" textlink="">
      <xdr:nvSpPr>
        <xdr:cNvPr id="33802" name="Text 70"/>
        <xdr:cNvSpPr txBox="1">
          <a:spLocks noChangeArrowheads="1"/>
        </xdr:cNvSpPr>
      </xdr:nvSpPr>
      <xdr:spPr bwMode="auto">
        <a:xfrm>
          <a:off x="1952625" y="6162675"/>
          <a:ext cx="161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2</xdr:col>
      <xdr:colOff>447675</xdr:colOff>
      <xdr:row>42</xdr:row>
      <xdr:rowOff>0</xdr:rowOff>
    </xdr:from>
    <xdr:to>
      <xdr:col>3</xdr:col>
      <xdr:colOff>60647</xdr:colOff>
      <xdr:row>42</xdr:row>
      <xdr:rowOff>0</xdr:rowOff>
    </xdr:to>
    <xdr:sp macro="" textlink="">
      <xdr:nvSpPr>
        <xdr:cNvPr id="33803" name="Text 71"/>
        <xdr:cNvSpPr txBox="1">
          <a:spLocks noChangeArrowheads="1"/>
        </xdr:cNvSpPr>
      </xdr:nvSpPr>
      <xdr:spPr bwMode="auto">
        <a:xfrm>
          <a:off x="1952625" y="6162675"/>
          <a:ext cx="161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712651</xdr:colOff>
      <xdr:row>11</xdr:row>
      <xdr:rowOff>0</xdr:rowOff>
    </xdr:from>
    <xdr:to>
      <xdr:col>1</xdr:col>
      <xdr:colOff>756406</xdr:colOff>
      <xdr:row>11</xdr:row>
      <xdr:rowOff>0</xdr:rowOff>
    </xdr:to>
    <xdr:sp macro="" textlink="">
      <xdr:nvSpPr>
        <xdr:cNvPr id="34817" name="Text 115"/>
        <xdr:cNvSpPr txBox="1">
          <a:spLocks noChangeArrowheads="1"/>
        </xdr:cNvSpPr>
      </xdr:nvSpPr>
      <xdr:spPr bwMode="auto">
        <a:xfrm>
          <a:off x="1428750" y="1609725"/>
          <a:ext cx="66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1</xdr:col>
      <xdr:colOff>712651</xdr:colOff>
      <xdr:row>11</xdr:row>
      <xdr:rowOff>0</xdr:rowOff>
    </xdr:from>
    <xdr:to>
      <xdr:col>1</xdr:col>
      <xdr:colOff>756406</xdr:colOff>
      <xdr:row>11</xdr:row>
      <xdr:rowOff>0</xdr:rowOff>
    </xdr:to>
    <xdr:sp macro="" textlink="">
      <xdr:nvSpPr>
        <xdr:cNvPr id="34818" name="Text 116"/>
        <xdr:cNvSpPr txBox="1">
          <a:spLocks noChangeArrowheads="1"/>
        </xdr:cNvSpPr>
      </xdr:nvSpPr>
      <xdr:spPr bwMode="auto">
        <a:xfrm>
          <a:off x="1428750" y="1609725"/>
          <a:ext cx="66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0</xdr:colOff>
      <xdr:row>3</xdr:row>
      <xdr:rowOff>6985</xdr:rowOff>
    </xdr:from>
    <xdr:to>
      <xdr:col>9</xdr:col>
      <xdr:colOff>0</xdr:colOff>
      <xdr:row>7</xdr:row>
      <xdr:rowOff>155727</xdr:rowOff>
    </xdr:to>
    <xdr:sp macro="" textlink="">
      <xdr:nvSpPr>
        <xdr:cNvPr id="23553" name="Text 7"/>
        <xdr:cNvSpPr txBox="1">
          <a:spLocks noChangeArrowheads="1"/>
        </xdr:cNvSpPr>
      </xdr:nvSpPr>
      <xdr:spPr bwMode="auto">
        <a:xfrm>
          <a:off x="6096000" y="333375"/>
          <a:ext cx="0" cy="7810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Berufs-</a:t>
          </a:r>
        </a:p>
        <a:p>
          <a:pPr algn="ctr" rtl="0">
            <a:defRPr sz="1000"/>
          </a:pPr>
          <a:r>
            <a:rPr lang="de-DE" sz="800" b="0" i="0" u="none" strike="noStrike" baseline="0">
              <a:solidFill>
                <a:srgbClr val="000000"/>
              </a:solidFill>
              <a:latin typeface="Helvetica"/>
              <a:cs typeface="Helvetica"/>
            </a:rPr>
            <a:t>bildende</a:t>
          </a:r>
        </a:p>
        <a:p>
          <a:pPr algn="ctr" rtl="0">
            <a:defRPr sz="1000"/>
          </a:pPr>
          <a:r>
            <a:rPr lang="de-DE" sz="800" b="0" i="0" u="none" strike="noStrike" baseline="0">
              <a:solidFill>
                <a:srgbClr val="000000"/>
              </a:solidFill>
              <a:latin typeface="Helvetica"/>
              <a:cs typeface="Helvetica"/>
            </a:rPr>
            <a:t>Schule</a:t>
          </a:r>
        </a:p>
      </xdr:txBody>
    </xdr:sp>
    <xdr:clientData/>
  </xdr:twoCellAnchor>
  <xdr:twoCellAnchor>
    <xdr:from>
      <xdr:col>9</xdr:col>
      <xdr:colOff>0</xdr:colOff>
      <xdr:row>9</xdr:row>
      <xdr:rowOff>0</xdr:rowOff>
    </xdr:from>
    <xdr:to>
      <xdr:col>9</xdr:col>
      <xdr:colOff>0</xdr:colOff>
      <xdr:row>9</xdr:row>
      <xdr:rowOff>0</xdr:rowOff>
    </xdr:to>
    <xdr:sp macro="" textlink="">
      <xdr:nvSpPr>
        <xdr:cNvPr id="23554" name="Text 28"/>
        <xdr:cNvSpPr txBox="1">
          <a:spLocks noChangeArrowheads="1"/>
        </xdr:cNvSpPr>
      </xdr:nvSpPr>
      <xdr:spPr bwMode="auto">
        <a:xfrm>
          <a:off x="6096000" y="12763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Berufs-</a:t>
          </a:r>
        </a:p>
        <a:p>
          <a:pPr algn="ctr" rtl="0">
            <a:defRPr sz="1000"/>
          </a:pPr>
          <a:r>
            <a:rPr lang="de-DE" sz="800" b="0" i="0" u="none" strike="noStrike" baseline="0">
              <a:solidFill>
                <a:srgbClr val="000000"/>
              </a:solidFill>
              <a:latin typeface="Helvetica"/>
              <a:cs typeface="Helvetica"/>
            </a:rPr>
            <a:t>bildende</a:t>
          </a:r>
        </a:p>
        <a:p>
          <a:pPr algn="ctr" rtl="0">
            <a:defRPr sz="1000"/>
          </a:pPr>
          <a:r>
            <a:rPr lang="de-DE" sz="800" b="0" i="0" u="none" strike="noStrike" baseline="0">
              <a:solidFill>
                <a:srgbClr val="000000"/>
              </a:solidFill>
              <a:latin typeface="Helvetica"/>
              <a:cs typeface="Helvetica"/>
            </a:rPr>
            <a:t>Schule</a:t>
          </a:r>
        </a:p>
      </xdr:txBody>
    </xdr:sp>
    <xdr:clientData/>
  </xdr:twoCellAnchor>
  <xdr:twoCellAnchor>
    <xdr:from>
      <xdr:col>9</xdr:col>
      <xdr:colOff>0</xdr:colOff>
      <xdr:row>9</xdr:row>
      <xdr:rowOff>0</xdr:rowOff>
    </xdr:from>
    <xdr:to>
      <xdr:col>9</xdr:col>
      <xdr:colOff>0</xdr:colOff>
      <xdr:row>9</xdr:row>
      <xdr:rowOff>0</xdr:rowOff>
    </xdr:to>
    <xdr:sp macro="" textlink="">
      <xdr:nvSpPr>
        <xdr:cNvPr id="23555" name="Text 39"/>
        <xdr:cNvSpPr txBox="1">
          <a:spLocks noChangeArrowheads="1"/>
        </xdr:cNvSpPr>
      </xdr:nvSpPr>
      <xdr:spPr bwMode="auto">
        <a:xfrm>
          <a:off x="6096000" y="12763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Berufs-</a:t>
          </a:r>
        </a:p>
        <a:p>
          <a:pPr algn="ctr" rtl="0">
            <a:defRPr sz="1000"/>
          </a:pPr>
          <a:r>
            <a:rPr lang="de-DE" sz="800" b="0" i="0" u="none" strike="noStrike" baseline="0">
              <a:solidFill>
                <a:srgbClr val="000000"/>
              </a:solidFill>
              <a:latin typeface="Helvetica"/>
              <a:cs typeface="Helvetica"/>
            </a:rPr>
            <a:t>bildende</a:t>
          </a:r>
        </a:p>
        <a:p>
          <a:pPr algn="ctr" rtl="0">
            <a:defRPr sz="1000"/>
          </a:pPr>
          <a:r>
            <a:rPr lang="de-DE" sz="800" b="0" i="0" u="none" strike="noStrike" baseline="0">
              <a:solidFill>
                <a:srgbClr val="000000"/>
              </a:solidFill>
              <a:latin typeface="Helvetica"/>
              <a:cs typeface="Helvetica"/>
            </a:rPr>
            <a:t>Schule</a:t>
          </a:r>
        </a:p>
      </xdr:txBody>
    </xdr:sp>
    <xdr:clientData/>
  </xdr:twoCellAnchor>
  <xdr:twoCellAnchor>
    <xdr:from>
      <xdr:col>9</xdr:col>
      <xdr:colOff>0</xdr:colOff>
      <xdr:row>3</xdr:row>
      <xdr:rowOff>6985</xdr:rowOff>
    </xdr:from>
    <xdr:to>
      <xdr:col>9</xdr:col>
      <xdr:colOff>0</xdr:colOff>
      <xdr:row>7</xdr:row>
      <xdr:rowOff>155727</xdr:rowOff>
    </xdr:to>
    <xdr:sp macro="" textlink="">
      <xdr:nvSpPr>
        <xdr:cNvPr id="23556" name="Text 44"/>
        <xdr:cNvSpPr txBox="1">
          <a:spLocks noChangeArrowheads="1"/>
        </xdr:cNvSpPr>
      </xdr:nvSpPr>
      <xdr:spPr bwMode="auto">
        <a:xfrm>
          <a:off x="6096000" y="333375"/>
          <a:ext cx="0" cy="7810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Berufs-</a:t>
          </a:r>
        </a:p>
        <a:p>
          <a:pPr algn="ctr" rtl="0">
            <a:defRPr sz="1000"/>
          </a:pPr>
          <a:r>
            <a:rPr lang="de-DE" sz="800" b="0" i="0" u="none" strike="noStrike" baseline="0">
              <a:solidFill>
                <a:srgbClr val="000000"/>
              </a:solidFill>
              <a:latin typeface="Helvetica"/>
              <a:cs typeface="Helvetica"/>
            </a:rPr>
            <a:t>bildende</a:t>
          </a:r>
        </a:p>
        <a:p>
          <a:pPr algn="ctr" rtl="0">
            <a:defRPr sz="1000"/>
          </a:pPr>
          <a:r>
            <a:rPr lang="de-DE" sz="800" b="0" i="0" u="none" strike="noStrike" baseline="0">
              <a:solidFill>
                <a:srgbClr val="000000"/>
              </a:solidFill>
              <a:latin typeface="Helvetica"/>
              <a:cs typeface="Helvetica"/>
            </a:rPr>
            <a:t>Schule</a:t>
          </a:r>
        </a:p>
      </xdr:txBody>
    </xdr:sp>
    <xdr:clientData/>
  </xdr:twoCellAnchor>
  <xdr:twoCellAnchor>
    <xdr:from>
      <xdr:col>9</xdr:col>
      <xdr:colOff>0</xdr:colOff>
      <xdr:row>9</xdr:row>
      <xdr:rowOff>0</xdr:rowOff>
    </xdr:from>
    <xdr:to>
      <xdr:col>9</xdr:col>
      <xdr:colOff>0</xdr:colOff>
      <xdr:row>9</xdr:row>
      <xdr:rowOff>0</xdr:rowOff>
    </xdr:to>
    <xdr:sp macro="" textlink="">
      <xdr:nvSpPr>
        <xdr:cNvPr id="23557" name="Text 55"/>
        <xdr:cNvSpPr txBox="1">
          <a:spLocks noChangeArrowheads="1"/>
        </xdr:cNvSpPr>
      </xdr:nvSpPr>
      <xdr:spPr bwMode="auto">
        <a:xfrm>
          <a:off x="6096000" y="12763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Berufs-</a:t>
          </a:r>
        </a:p>
        <a:p>
          <a:pPr algn="ctr" rtl="0">
            <a:defRPr sz="1000"/>
          </a:pPr>
          <a:r>
            <a:rPr lang="de-DE" sz="800" b="0" i="0" u="none" strike="noStrike" baseline="0">
              <a:solidFill>
                <a:srgbClr val="000000"/>
              </a:solidFill>
              <a:latin typeface="Helvetica"/>
              <a:cs typeface="Helvetica"/>
            </a:rPr>
            <a:t>bildende</a:t>
          </a:r>
        </a:p>
        <a:p>
          <a:pPr algn="ctr" rtl="0">
            <a:defRPr sz="1000"/>
          </a:pPr>
          <a:r>
            <a:rPr lang="de-DE" sz="800" b="0" i="0" u="none" strike="noStrike" baseline="0">
              <a:solidFill>
                <a:srgbClr val="000000"/>
              </a:solidFill>
              <a:latin typeface="Helvetica"/>
              <a:cs typeface="Helvetica"/>
            </a:rPr>
            <a:t>Schule</a:t>
          </a:r>
        </a:p>
      </xdr:txBody>
    </xdr:sp>
    <xdr:clientData/>
  </xdr:twoCellAnchor>
  <xdr:twoCellAnchor>
    <xdr:from>
      <xdr:col>9</xdr:col>
      <xdr:colOff>0</xdr:colOff>
      <xdr:row>9</xdr:row>
      <xdr:rowOff>0</xdr:rowOff>
    </xdr:from>
    <xdr:to>
      <xdr:col>9</xdr:col>
      <xdr:colOff>0</xdr:colOff>
      <xdr:row>9</xdr:row>
      <xdr:rowOff>0</xdr:rowOff>
    </xdr:to>
    <xdr:sp macro="" textlink="">
      <xdr:nvSpPr>
        <xdr:cNvPr id="23558" name="Text 56"/>
        <xdr:cNvSpPr txBox="1">
          <a:spLocks noChangeArrowheads="1"/>
        </xdr:cNvSpPr>
      </xdr:nvSpPr>
      <xdr:spPr bwMode="auto">
        <a:xfrm>
          <a:off x="6096000" y="12763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Berufs-</a:t>
          </a:r>
        </a:p>
        <a:p>
          <a:pPr algn="ctr" rtl="0">
            <a:defRPr sz="1000"/>
          </a:pPr>
          <a:r>
            <a:rPr lang="de-DE" sz="800" b="0" i="0" u="none" strike="noStrike" baseline="0">
              <a:solidFill>
                <a:srgbClr val="000000"/>
              </a:solidFill>
              <a:latin typeface="Helvetica"/>
              <a:cs typeface="Helvetica"/>
            </a:rPr>
            <a:t>bildende</a:t>
          </a:r>
        </a:p>
        <a:p>
          <a:pPr algn="ctr" rtl="0">
            <a:defRPr sz="1000"/>
          </a:pPr>
          <a:r>
            <a:rPr lang="de-DE" sz="800" b="0" i="0" u="none" strike="noStrike" baseline="0">
              <a:solidFill>
                <a:srgbClr val="000000"/>
              </a:solidFill>
              <a:latin typeface="Helvetica"/>
              <a:cs typeface="Helvetica"/>
            </a:rPr>
            <a:t>Schule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39</xdr:col>
      <xdr:colOff>0</xdr:colOff>
      <xdr:row>4</xdr:row>
      <xdr:rowOff>106680</xdr:rowOff>
    </xdr:from>
    <xdr:to>
      <xdr:col>39</xdr:col>
      <xdr:colOff>0</xdr:colOff>
      <xdr:row>4</xdr:row>
      <xdr:rowOff>106680</xdr:rowOff>
    </xdr:to>
    <xdr:sp macro="" textlink="">
      <xdr:nvSpPr>
        <xdr:cNvPr id="99340" name="Line 1"/>
        <xdr:cNvSpPr>
          <a:spLocks noChangeShapeType="1"/>
        </xdr:cNvSpPr>
      </xdr:nvSpPr>
      <xdr:spPr bwMode="auto">
        <a:xfrm>
          <a:off x="36713160" y="876300"/>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4</xdr:row>
      <xdr:rowOff>106680</xdr:rowOff>
    </xdr:from>
    <xdr:to>
      <xdr:col>39</xdr:col>
      <xdr:colOff>0</xdr:colOff>
      <xdr:row>4</xdr:row>
      <xdr:rowOff>106680</xdr:rowOff>
    </xdr:to>
    <xdr:sp macro="" textlink="">
      <xdr:nvSpPr>
        <xdr:cNvPr id="99341" name="Line 2"/>
        <xdr:cNvSpPr>
          <a:spLocks noChangeShapeType="1"/>
        </xdr:cNvSpPr>
      </xdr:nvSpPr>
      <xdr:spPr bwMode="auto">
        <a:xfrm>
          <a:off x="36713160" y="876300"/>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609600</xdr:colOff>
      <xdr:row>4</xdr:row>
      <xdr:rowOff>137160</xdr:rowOff>
    </xdr:from>
    <xdr:to>
      <xdr:col>39</xdr:col>
      <xdr:colOff>251460</xdr:colOff>
      <xdr:row>4</xdr:row>
      <xdr:rowOff>137160</xdr:rowOff>
    </xdr:to>
    <xdr:sp macro="" textlink="">
      <xdr:nvSpPr>
        <xdr:cNvPr id="99342" name="Line 3"/>
        <xdr:cNvSpPr>
          <a:spLocks noChangeShapeType="1"/>
        </xdr:cNvSpPr>
      </xdr:nvSpPr>
      <xdr:spPr bwMode="auto">
        <a:xfrm>
          <a:off x="36964620" y="9067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4</xdr:row>
      <xdr:rowOff>106680</xdr:rowOff>
    </xdr:from>
    <xdr:to>
      <xdr:col>14</xdr:col>
      <xdr:colOff>0</xdr:colOff>
      <xdr:row>4</xdr:row>
      <xdr:rowOff>106680</xdr:rowOff>
    </xdr:to>
    <xdr:sp macro="" textlink="">
      <xdr:nvSpPr>
        <xdr:cNvPr id="99343" name="Line 4"/>
        <xdr:cNvSpPr>
          <a:spLocks noChangeShapeType="1"/>
        </xdr:cNvSpPr>
      </xdr:nvSpPr>
      <xdr:spPr bwMode="auto">
        <a:xfrm>
          <a:off x="12519660" y="876300"/>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609600</xdr:colOff>
      <xdr:row>4</xdr:row>
      <xdr:rowOff>137160</xdr:rowOff>
    </xdr:from>
    <xdr:to>
      <xdr:col>26</xdr:col>
      <xdr:colOff>251460</xdr:colOff>
      <xdr:row>4</xdr:row>
      <xdr:rowOff>137160</xdr:rowOff>
    </xdr:to>
    <xdr:sp macro="" textlink="">
      <xdr:nvSpPr>
        <xdr:cNvPr id="99344" name="Line 9"/>
        <xdr:cNvSpPr>
          <a:spLocks noChangeShapeType="1"/>
        </xdr:cNvSpPr>
      </xdr:nvSpPr>
      <xdr:spPr bwMode="auto">
        <a:xfrm>
          <a:off x="24658320" y="9067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609600</xdr:colOff>
      <xdr:row>4</xdr:row>
      <xdr:rowOff>137160</xdr:rowOff>
    </xdr:from>
    <xdr:to>
      <xdr:col>52</xdr:col>
      <xdr:colOff>251460</xdr:colOff>
      <xdr:row>4</xdr:row>
      <xdr:rowOff>137160</xdr:rowOff>
    </xdr:to>
    <xdr:sp macro="" textlink="">
      <xdr:nvSpPr>
        <xdr:cNvPr id="99345" name="Line 10"/>
        <xdr:cNvSpPr>
          <a:spLocks noChangeShapeType="1"/>
        </xdr:cNvSpPr>
      </xdr:nvSpPr>
      <xdr:spPr bwMode="auto">
        <a:xfrm>
          <a:off x="49552860" y="9067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39</xdr:col>
      <xdr:colOff>0</xdr:colOff>
      <xdr:row>4</xdr:row>
      <xdr:rowOff>106680</xdr:rowOff>
    </xdr:from>
    <xdr:to>
      <xdr:col>39</xdr:col>
      <xdr:colOff>0</xdr:colOff>
      <xdr:row>4</xdr:row>
      <xdr:rowOff>106680</xdr:rowOff>
    </xdr:to>
    <xdr:sp macro="" textlink="">
      <xdr:nvSpPr>
        <xdr:cNvPr id="100364" name="Line 1"/>
        <xdr:cNvSpPr>
          <a:spLocks noChangeShapeType="1"/>
        </xdr:cNvSpPr>
      </xdr:nvSpPr>
      <xdr:spPr bwMode="auto">
        <a:xfrm>
          <a:off x="36636960" y="876300"/>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4</xdr:row>
      <xdr:rowOff>106680</xdr:rowOff>
    </xdr:from>
    <xdr:to>
      <xdr:col>39</xdr:col>
      <xdr:colOff>0</xdr:colOff>
      <xdr:row>4</xdr:row>
      <xdr:rowOff>106680</xdr:rowOff>
    </xdr:to>
    <xdr:sp macro="" textlink="">
      <xdr:nvSpPr>
        <xdr:cNvPr id="100365" name="Line 2"/>
        <xdr:cNvSpPr>
          <a:spLocks noChangeShapeType="1"/>
        </xdr:cNvSpPr>
      </xdr:nvSpPr>
      <xdr:spPr bwMode="auto">
        <a:xfrm>
          <a:off x="36636960" y="876300"/>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609600</xdr:colOff>
      <xdr:row>4</xdr:row>
      <xdr:rowOff>137160</xdr:rowOff>
    </xdr:from>
    <xdr:to>
      <xdr:col>39</xdr:col>
      <xdr:colOff>251460</xdr:colOff>
      <xdr:row>4</xdr:row>
      <xdr:rowOff>137160</xdr:rowOff>
    </xdr:to>
    <xdr:sp macro="" textlink="">
      <xdr:nvSpPr>
        <xdr:cNvPr id="100366" name="Line 3"/>
        <xdr:cNvSpPr>
          <a:spLocks noChangeShapeType="1"/>
        </xdr:cNvSpPr>
      </xdr:nvSpPr>
      <xdr:spPr bwMode="auto">
        <a:xfrm>
          <a:off x="36888420" y="9067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4</xdr:row>
      <xdr:rowOff>106680</xdr:rowOff>
    </xdr:from>
    <xdr:to>
      <xdr:col>14</xdr:col>
      <xdr:colOff>0</xdr:colOff>
      <xdr:row>4</xdr:row>
      <xdr:rowOff>106680</xdr:rowOff>
    </xdr:to>
    <xdr:sp macro="" textlink="">
      <xdr:nvSpPr>
        <xdr:cNvPr id="100367" name="Line 4"/>
        <xdr:cNvSpPr>
          <a:spLocks noChangeShapeType="1"/>
        </xdr:cNvSpPr>
      </xdr:nvSpPr>
      <xdr:spPr bwMode="auto">
        <a:xfrm>
          <a:off x="12519660" y="876300"/>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609600</xdr:colOff>
      <xdr:row>4</xdr:row>
      <xdr:rowOff>137160</xdr:rowOff>
    </xdr:from>
    <xdr:to>
      <xdr:col>26</xdr:col>
      <xdr:colOff>251460</xdr:colOff>
      <xdr:row>4</xdr:row>
      <xdr:rowOff>137160</xdr:rowOff>
    </xdr:to>
    <xdr:sp macro="" textlink="">
      <xdr:nvSpPr>
        <xdr:cNvPr id="100368" name="Line 6"/>
        <xdr:cNvSpPr>
          <a:spLocks noChangeShapeType="1"/>
        </xdr:cNvSpPr>
      </xdr:nvSpPr>
      <xdr:spPr bwMode="auto">
        <a:xfrm>
          <a:off x="24658320" y="9067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609600</xdr:colOff>
      <xdr:row>4</xdr:row>
      <xdr:rowOff>137160</xdr:rowOff>
    </xdr:from>
    <xdr:to>
      <xdr:col>52</xdr:col>
      <xdr:colOff>251460</xdr:colOff>
      <xdr:row>4</xdr:row>
      <xdr:rowOff>137160</xdr:rowOff>
    </xdr:to>
    <xdr:sp macro="" textlink="">
      <xdr:nvSpPr>
        <xdr:cNvPr id="100369" name="Line 7"/>
        <xdr:cNvSpPr>
          <a:spLocks noChangeShapeType="1"/>
        </xdr:cNvSpPr>
      </xdr:nvSpPr>
      <xdr:spPr bwMode="auto">
        <a:xfrm>
          <a:off x="49476660" y="9067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489"/>
  </cols>
  <sheetData>
    <row r="1" spans="1:1" ht="15.75" x14ac:dyDescent="0.25">
      <c r="A1" s="488" t="s">
        <v>558</v>
      </c>
    </row>
    <row r="4" spans="1:1" ht="15" customHeight="1" x14ac:dyDescent="0.2">
      <c r="A4" s="495" t="s">
        <v>571</v>
      </c>
    </row>
    <row r="5" spans="1:1" ht="14.25" x14ac:dyDescent="0.2">
      <c r="A5" s="490"/>
    </row>
    <row r="6" spans="1:1" ht="14.25" x14ac:dyDescent="0.2">
      <c r="A6" s="490"/>
    </row>
    <row r="7" spans="1:1" x14ac:dyDescent="0.2">
      <c r="A7" s="491" t="s">
        <v>559</v>
      </c>
    </row>
    <row r="10" spans="1:1" x14ac:dyDescent="0.2">
      <c r="A10" s="491" t="s">
        <v>572</v>
      </c>
    </row>
    <row r="11" spans="1:1" x14ac:dyDescent="0.2">
      <c r="A11" s="489" t="s">
        <v>560</v>
      </c>
    </row>
    <row r="14" spans="1:1" x14ac:dyDescent="0.2">
      <c r="A14" s="489" t="s">
        <v>561</v>
      </c>
    </row>
    <row r="17" spans="1:1" x14ac:dyDescent="0.2">
      <c r="A17" s="489" t="s">
        <v>562</v>
      </c>
    </row>
    <row r="18" spans="1:1" x14ac:dyDescent="0.2">
      <c r="A18" s="489" t="s">
        <v>563</v>
      </c>
    </row>
    <row r="19" spans="1:1" x14ac:dyDescent="0.2">
      <c r="A19" s="489" t="s">
        <v>564</v>
      </c>
    </row>
    <row r="20" spans="1:1" x14ac:dyDescent="0.2">
      <c r="A20" s="489" t="s">
        <v>565</v>
      </c>
    </row>
    <row r="21" spans="1:1" x14ac:dyDescent="0.2">
      <c r="A21" s="489" t="s">
        <v>566</v>
      </c>
    </row>
    <row r="24" spans="1:1" x14ac:dyDescent="0.2">
      <c r="A24" s="492" t="s">
        <v>567</v>
      </c>
    </row>
    <row r="25" spans="1:1" ht="38.25" x14ac:dyDescent="0.2">
      <c r="A25" s="493" t="s">
        <v>568</v>
      </c>
    </row>
    <row r="28" spans="1:1" x14ac:dyDescent="0.2">
      <c r="A28" s="492" t="s">
        <v>569</v>
      </c>
    </row>
    <row r="29" spans="1:1" x14ac:dyDescent="0.2">
      <c r="A29" s="494" t="s">
        <v>570</v>
      </c>
    </row>
    <row r="30" spans="1:1" x14ac:dyDescent="0.2">
      <c r="A30" s="489" t="s">
        <v>220</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2:L65"/>
  <sheetViews>
    <sheetView zoomScaleNormal="100" workbookViewId="0"/>
  </sheetViews>
  <sheetFormatPr baseColWidth="10" defaultColWidth="11.28515625" defaultRowHeight="12.75" x14ac:dyDescent="0.2"/>
  <cols>
    <col min="1" max="1" width="10.7109375" style="2" customWidth="1"/>
    <col min="2" max="2" width="11.7109375" style="2" customWidth="1"/>
    <col min="3" max="9" width="8.28515625" style="2" customWidth="1"/>
    <col min="10" max="10" width="10.140625" style="2" customWidth="1"/>
    <col min="11" max="11" width="0.28515625" style="2" customWidth="1"/>
    <col min="12" max="16384" width="11.28515625" style="2"/>
  </cols>
  <sheetData>
    <row r="2" spans="1:10" x14ac:dyDescent="0.2">
      <c r="A2" s="80" t="s">
        <v>312</v>
      </c>
      <c r="B2" s="80"/>
      <c r="C2" s="80"/>
      <c r="D2" s="80"/>
      <c r="E2" s="80"/>
      <c r="F2" s="80"/>
      <c r="G2" s="80"/>
      <c r="H2" s="80"/>
      <c r="I2" s="80"/>
      <c r="J2" s="80"/>
    </row>
    <row r="3" spans="1:10" x14ac:dyDescent="0.2">
      <c r="A3" s="17"/>
      <c r="B3" s="17"/>
      <c r="C3" s="29"/>
      <c r="D3" s="17"/>
      <c r="E3" s="17"/>
      <c r="F3" s="17"/>
      <c r="G3" s="17"/>
      <c r="H3" s="17"/>
      <c r="I3" s="17"/>
      <c r="J3" s="17"/>
    </row>
    <row r="4" spans="1:10" ht="12.75" customHeight="1" x14ac:dyDescent="0.2">
      <c r="A4" s="356" t="s">
        <v>8</v>
      </c>
      <c r="B4" s="391" t="s">
        <v>9</v>
      </c>
      <c r="C4" s="36"/>
      <c r="D4" s="127" t="s">
        <v>4</v>
      </c>
      <c r="E4" s="127"/>
      <c r="F4" s="127"/>
      <c r="G4" s="127"/>
      <c r="H4" s="127"/>
      <c r="I4" s="127"/>
      <c r="J4" s="37"/>
    </row>
    <row r="5" spans="1:10" ht="12.75" customHeight="1" x14ac:dyDescent="0.2">
      <c r="A5" s="357"/>
      <c r="B5" s="392"/>
      <c r="C5" s="21" t="s">
        <v>22</v>
      </c>
      <c r="D5" s="19"/>
      <c r="E5" s="353" t="s">
        <v>10</v>
      </c>
      <c r="F5" s="21" t="s">
        <v>26</v>
      </c>
      <c r="G5" s="353" t="s">
        <v>48</v>
      </c>
      <c r="H5" s="21" t="s">
        <v>28</v>
      </c>
      <c r="I5" s="19"/>
      <c r="J5" s="25" t="s">
        <v>33</v>
      </c>
    </row>
    <row r="6" spans="1:10" ht="12.75" customHeight="1" x14ac:dyDescent="0.2">
      <c r="A6" s="357"/>
      <c r="B6" s="392"/>
      <c r="C6" s="21" t="s">
        <v>23</v>
      </c>
      <c r="D6" s="21" t="s">
        <v>22</v>
      </c>
      <c r="E6" s="354"/>
      <c r="F6" s="21" t="s">
        <v>22</v>
      </c>
      <c r="G6" s="354"/>
      <c r="H6" s="21" t="s">
        <v>313</v>
      </c>
      <c r="I6" s="21" t="s">
        <v>32</v>
      </c>
      <c r="J6" s="25" t="s">
        <v>23</v>
      </c>
    </row>
    <row r="7" spans="1:10" ht="12.75" customHeight="1" x14ac:dyDescent="0.2">
      <c r="A7" s="357"/>
      <c r="B7" s="392"/>
      <c r="C7" s="21" t="s">
        <v>24</v>
      </c>
      <c r="D7" s="21" t="s">
        <v>25</v>
      </c>
      <c r="E7" s="354"/>
      <c r="F7" s="21" t="s">
        <v>27</v>
      </c>
      <c r="G7" s="354"/>
      <c r="H7" s="21" t="s">
        <v>30</v>
      </c>
      <c r="I7" s="21" t="s">
        <v>25</v>
      </c>
      <c r="J7" s="25" t="s">
        <v>34</v>
      </c>
    </row>
    <row r="8" spans="1:10" ht="12.75" customHeight="1" x14ac:dyDescent="0.2">
      <c r="A8" s="358"/>
      <c r="B8" s="393"/>
      <c r="C8" s="26"/>
      <c r="D8" s="26"/>
      <c r="E8" s="355"/>
      <c r="F8" s="27" t="s">
        <v>25</v>
      </c>
      <c r="G8" s="355"/>
      <c r="H8" s="27" t="s">
        <v>31</v>
      </c>
      <c r="I8" s="26"/>
      <c r="J8" s="28" t="s">
        <v>35</v>
      </c>
    </row>
    <row r="9" spans="1:10" ht="12.75" customHeight="1" x14ac:dyDescent="0.2">
      <c r="A9" s="128"/>
      <c r="B9" s="129"/>
      <c r="C9" s="30"/>
      <c r="D9" s="30"/>
      <c r="E9" s="130"/>
      <c r="F9" s="30"/>
      <c r="G9" s="30"/>
      <c r="H9" s="30"/>
      <c r="I9" s="30"/>
      <c r="J9" s="30"/>
    </row>
    <row r="10" spans="1:10" ht="12.75" customHeight="1" x14ac:dyDescent="0.2">
      <c r="A10" s="19" t="s">
        <v>397</v>
      </c>
      <c r="B10" s="31" t="s">
        <v>0</v>
      </c>
      <c r="C10" s="131">
        <v>20.571214392803597</v>
      </c>
      <c r="D10" s="131">
        <v>14.600114744693059</v>
      </c>
      <c r="E10" s="131">
        <v>36.748971193415635</v>
      </c>
      <c r="F10" s="131">
        <v>25.783889980353635</v>
      </c>
      <c r="G10" s="131">
        <v>31.329411764705881</v>
      </c>
      <c r="H10" s="131">
        <v>38.479166666666664</v>
      </c>
      <c r="I10" s="131">
        <v>26.171014492753624</v>
      </c>
      <c r="J10" s="132">
        <v>14.548872180451127</v>
      </c>
    </row>
    <row r="11" spans="1:10" ht="12.75" customHeight="1" x14ac:dyDescent="0.2">
      <c r="A11" s="19"/>
      <c r="B11" s="31" t="s">
        <v>1</v>
      </c>
      <c r="C11" s="131">
        <v>19.542888971407354</v>
      </c>
      <c r="D11" s="131">
        <v>14.481286549707603</v>
      </c>
      <c r="E11" s="131">
        <v>39.509202453987733</v>
      </c>
      <c r="F11" s="131">
        <v>27.323144104803493</v>
      </c>
      <c r="G11" s="131">
        <v>31.329113924050635</v>
      </c>
      <c r="H11" s="131">
        <v>38.479166666666664</v>
      </c>
      <c r="I11" s="131">
        <v>25.881355932203391</v>
      </c>
      <c r="J11" s="132">
        <v>13.465968586387435</v>
      </c>
    </row>
    <row r="12" spans="1:10" ht="12.75" customHeight="1" x14ac:dyDescent="0.2">
      <c r="A12" s="19"/>
      <c r="B12" s="31" t="s">
        <v>11</v>
      </c>
      <c r="C12" s="131">
        <v>24.884735202492212</v>
      </c>
      <c r="D12" s="131">
        <v>20.757575757575758</v>
      </c>
      <c r="E12" s="131">
        <v>31.125</v>
      </c>
      <c r="F12" s="131">
        <v>24.524999999999999</v>
      </c>
      <c r="G12" s="131">
        <v>31.333333333333332</v>
      </c>
      <c r="H12" s="133">
        <v>0</v>
      </c>
      <c r="I12" s="131">
        <v>26.476190476190474</v>
      </c>
      <c r="J12" s="132">
        <v>17.306666666666668</v>
      </c>
    </row>
    <row r="13" spans="1:10" ht="5.25" customHeight="1" x14ac:dyDescent="0.2">
      <c r="A13" s="19"/>
      <c r="B13" s="31"/>
    </row>
    <row r="14" spans="1:10" ht="12.75" customHeight="1" x14ac:dyDescent="0.2">
      <c r="A14" s="19" t="s">
        <v>411</v>
      </c>
      <c r="B14" s="31" t="s">
        <v>0</v>
      </c>
      <c r="C14" s="131">
        <v>20.5</v>
      </c>
      <c r="D14" s="131">
        <v>14.5</v>
      </c>
      <c r="E14" s="131">
        <v>36.200000000000003</v>
      </c>
      <c r="F14" s="131">
        <v>25.7</v>
      </c>
      <c r="G14" s="131">
        <v>31.8</v>
      </c>
      <c r="H14" s="131">
        <v>38.9</v>
      </c>
      <c r="I14" s="131">
        <v>25.9</v>
      </c>
      <c r="J14" s="132">
        <v>12.9</v>
      </c>
    </row>
    <row r="15" spans="1:10" ht="12.75" customHeight="1" x14ac:dyDescent="0.2">
      <c r="A15" s="19"/>
      <c r="B15" s="31" t="s">
        <v>1</v>
      </c>
      <c r="C15" s="131">
        <v>19.600000000000001</v>
      </c>
      <c r="D15" s="131">
        <v>14.5</v>
      </c>
      <c r="E15" s="131">
        <v>40.4</v>
      </c>
      <c r="F15" s="131">
        <v>28.1</v>
      </c>
      <c r="G15" s="131">
        <v>32.1</v>
      </c>
      <c r="H15" s="131">
        <v>38.9</v>
      </c>
      <c r="I15" s="131">
        <v>25.7</v>
      </c>
      <c r="J15" s="132">
        <v>11.7</v>
      </c>
    </row>
    <row r="16" spans="1:10" ht="12.75" customHeight="1" x14ac:dyDescent="0.2">
      <c r="A16" s="19"/>
      <c r="B16" s="31" t="s">
        <v>11</v>
      </c>
      <c r="C16" s="131">
        <v>23.9</v>
      </c>
      <c r="D16" s="131">
        <v>18</v>
      </c>
      <c r="E16" s="131">
        <v>28.3</v>
      </c>
      <c r="F16" s="131">
        <v>23.8</v>
      </c>
      <c r="G16" s="131">
        <v>28.5</v>
      </c>
      <c r="H16" s="133">
        <v>0</v>
      </c>
      <c r="I16" s="131">
        <v>26.1</v>
      </c>
      <c r="J16" s="132">
        <v>16.3</v>
      </c>
    </row>
    <row r="17" spans="1:12" ht="5.25" customHeight="1" x14ac:dyDescent="0.2">
      <c r="A17" s="19"/>
      <c r="B17" s="31"/>
    </row>
    <row r="18" spans="1:12" ht="12.75" customHeight="1" x14ac:dyDescent="0.2">
      <c r="A18" s="19" t="s">
        <v>428</v>
      </c>
      <c r="B18" s="31" t="s">
        <v>0</v>
      </c>
      <c r="C18" s="131">
        <v>20.949681528662421</v>
      </c>
      <c r="D18" s="131">
        <v>14.964912280701755</v>
      </c>
      <c r="E18" s="131">
        <v>37.719148936170214</v>
      </c>
      <c r="F18" s="131">
        <v>26.123173277661795</v>
      </c>
      <c r="G18" s="131">
        <v>31.411764705882351</v>
      </c>
      <c r="H18" s="133">
        <v>40.141891891891895</v>
      </c>
      <c r="I18" s="131">
        <v>25.979472140762464</v>
      </c>
      <c r="J18" s="132">
        <v>11.91796875</v>
      </c>
    </row>
    <row r="19" spans="1:12" ht="12.75" customHeight="1" x14ac:dyDescent="0.2">
      <c r="A19" s="19"/>
      <c r="B19" s="31" t="s">
        <v>1</v>
      </c>
      <c r="C19" s="131">
        <v>20.079352546387682</v>
      </c>
      <c r="D19" s="131">
        <v>14.689611217335882</v>
      </c>
      <c r="E19" s="131">
        <v>41.947712418300654</v>
      </c>
      <c r="F19" s="131">
        <v>28.88262910798122</v>
      </c>
      <c r="G19" s="131">
        <v>31.126582278481013</v>
      </c>
      <c r="H19" s="133">
        <v>40.047619047619051</v>
      </c>
      <c r="I19" s="131">
        <v>25.412087912087912</v>
      </c>
      <c r="J19" s="132">
        <v>11.957894736842105</v>
      </c>
    </row>
    <row r="20" spans="1:12" ht="12.75" customHeight="1" x14ac:dyDescent="0.2">
      <c r="A20" s="19"/>
      <c r="B20" s="31" t="s">
        <v>11</v>
      </c>
      <c r="C20" s="131">
        <v>24.581548599670512</v>
      </c>
      <c r="D20" s="131">
        <v>30.962962962962962</v>
      </c>
      <c r="E20" s="131">
        <v>29.829268292682926</v>
      </c>
      <c r="F20" s="131">
        <v>23.913533834586467</v>
      </c>
      <c r="G20" s="131">
        <v>35.166666666666664</v>
      </c>
      <c r="H20" s="133">
        <v>54</v>
      </c>
      <c r="I20" s="131">
        <v>26.628930817610062</v>
      </c>
      <c r="J20" s="132">
        <v>11.803030303030303</v>
      </c>
    </row>
    <row r="21" spans="1:12" ht="5.25" customHeight="1" x14ac:dyDescent="0.2">
      <c r="A21" s="19"/>
      <c r="B21" s="31"/>
    </row>
    <row r="22" spans="1:12" ht="12.75" customHeight="1" x14ac:dyDescent="0.2">
      <c r="A22" s="19" t="s">
        <v>450</v>
      </c>
      <c r="B22" s="31" t="s">
        <v>0</v>
      </c>
      <c r="C22" s="131">
        <v>20.79916047788182</v>
      </c>
      <c r="D22" s="131">
        <v>14.6846105129829</v>
      </c>
      <c r="E22" s="131">
        <v>36.707207207207205</v>
      </c>
      <c r="F22" s="131">
        <v>25.821946169772257</v>
      </c>
      <c r="G22" s="131">
        <v>30.420454545454547</v>
      </c>
      <c r="H22" s="131">
        <v>39.598726114649679</v>
      </c>
      <c r="I22" s="131">
        <v>25.561128526645767</v>
      </c>
      <c r="J22" s="132">
        <v>14.293172690763052</v>
      </c>
    </row>
    <row r="23" spans="1:12" ht="12.75" customHeight="1" x14ac:dyDescent="0.2">
      <c r="A23" s="19"/>
      <c r="B23" s="31" t="s">
        <v>1</v>
      </c>
      <c r="C23" s="131">
        <v>19.991620111731844</v>
      </c>
      <c r="D23" s="131">
        <v>14.686894770819883</v>
      </c>
      <c r="E23" s="131">
        <v>41.027210884353742</v>
      </c>
      <c r="F23" s="131">
        <v>28.375</v>
      </c>
      <c r="G23" s="131">
        <v>30.365853658536587</v>
      </c>
      <c r="H23" s="131">
        <v>39.541935483870965</v>
      </c>
      <c r="I23" s="131">
        <v>24.467836257309941</v>
      </c>
      <c r="J23" s="132">
        <v>12.827956989247312</v>
      </c>
    </row>
    <row r="24" spans="1:12" ht="12.75" customHeight="1" x14ac:dyDescent="0.2">
      <c r="A24" s="19"/>
      <c r="B24" s="31" t="s">
        <v>11</v>
      </c>
      <c r="C24" s="131">
        <v>24.223350253807105</v>
      </c>
      <c r="D24" s="131">
        <v>14.566666666666666</v>
      </c>
      <c r="E24" s="131">
        <v>28.24</v>
      </c>
      <c r="F24" s="131">
        <v>23.756554307116104</v>
      </c>
      <c r="G24" s="131">
        <v>31.166666666666668</v>
      </c>
      <c r="H24" s="131">
        <v>44</v>
      </c>
      <c r="I24" s="131">
        <v>26.824324324324323</v>
      </c>
      <c r="J24" s="132">
        <v>18.61904761904762</v>
      </c>
    </row>
    <row r="25" spans="1:12" ht="5.25" customHeight="1" x14ac:dyDescent="0.2">
      <c r="A25" s="19"/>
      <c r="B25" s="31"/>
    </row>
    <row r="26" spans="1:12" ht="12.75" customHeight="1" x14ac:dyDescent="0.2">
      <c r="A26" s="19" t="s">
        <v>463</v>
      </c>
      <c r="B26" s="31" t="s">
        <v>0</v>
      </c>
      <c r="C26" s="131">
        <v>20.642485361093037</v>
      </c>
      <c r="D26" s="131">
        <v>14.535691724573594</v>
      </c>
      <c r="E26" s="131">
        <v>36.238938053097343</v>
      </c>
      <c r="F26" s="131">
        <v>26.097457627118644</v>
      </c>
      <c r="G26" s="131">
        <v>30.632183908045977</v>
      </c>
      <c r="H26" s="131">
        <v>39.863354037267079</v>
      </c>
      <c r="I26" s="131">
        <v>24.280936454849499</v>
      </c>
      <c r="J26" s="132">
        <v>14.609756097560975</v>
      </c>
    </row>
    <row r="27" spans="1:12" ht="12.75" customHeight="1" x14ac:dyDescent="0.2">
      <c r="A27" s="19"/>
      <c r="B27" s="31" t="s">
        <v>1</v>
      </c>
      <c r="C27" s="131">
        <v>19.975835682641964</v>
      </c>
      <c r="D27" s="131">
        <v>14.559377027903958</v>
      </c>
      <c r="E27" s="131">
        <v>40.059602649006621</v>
      </c>
      <c r="F27" s="131">
        <v>28.859154929577464</v>
      </c>
      <c r="G27" s="131">
        <v>31.262499999999999</v>
      </c>
      <c r="H27" s="131">
        <v>39.924050632911396</v>
      </c>
      <c r="I27" s="131">
        <v>24.146496815286625</v>
      </c>
      <c r="J27" s="132">
        <v>12.939890710382514</v>
      </c>
    </row>
    <row r="28" spans="1:12" ht="12.75" customHeight="1" x14ac:dyDescent="0.2">
      <c r="A28" s="19"/>
      <c r="B28" s="31" t="s">
        <v>11</v>
      </c>
      <c r="C28" s="131">
        <v>23.443316412859559</v>
      </c>
      <c r="D28" s="131">
        <v>13.666666666666666</v>
      </c>
      <c r="E28" s="131">
        <v>28.546666666666667</v>
      </c>
      <c r="F28" s="131">
        <v>23.826254826254825</v>
      </c>
      <c r="G28" s="131">
        <v>23.428571428571427</v>
      </c>
      <c r="H28" s="131">
        <v>36.666666666666664</v>
      </c>
      <c r="I28" s="131">
        <v>24.429577464788732</v>
      </c>
      <c r="J28" s="132">
        <v>19.460317460317459</v>
      </c>
    </row>
    <row r="29" spans="1:12" ht="5.25" customHeight="1" x14ac:dyDescent="0.2">
      <c r="A29" s="19"/>
      <c r="B29" s="31"/>
    </row>
    <row r="30" spans="1:12" ht="12.75" customHeight="1" x14ac:dyDescent="0.2">
      <c r="A30" s="19" t="s">
        <v>522</v>
      </c>
      <c r="B30" s="31" t="s">
        <v>0</v>
      </c>
      <c r="C30" s="131">
        <v>20.723623092236231</v>
      </c>
      <c r="D30" s="131">
        <v>14.988657844990549</v>
      </c>
      <c r="E30" s="131">
        <v>35.766233766233768</v>
      </c>
      <c r="F30" s="131">
        <v>26.33986928104575</v>
      </c>
      <c r="G30" s="131">
        <v>30.542168674698797</v>
      </c>
      <c r="H30" s="131">
        <v>39.245398773006137</v>
      </c>
      <c r="I30" s="131">
        <v>24.229681978798588</v>
      </c>
      <c r="J30" s="132">
        <v>12.177884615384615</v>
      </c>
      <c r="K30" s="131"/>
      <c r="L30" s="131"/>
    </row>
    <row r="31" spans="1:12" ht="12.75" customHeight="1" x14ac:dyDescent="0.2">
      <c r="A31" s="19"/>
      <c r="B31" s="31" t="s">
        <v>1</v>
      </c>
      <c r="C31" s="131">
        <v>20.085456039441247</v>
      </c>
      <c r="D31" s="131">
        <v>14.720156555772995</v>
      </c>
      <c r="E31" s="131">
        <v>39.960526315789473</v>
      </c>
      <c r="F31" s="131">
        <v>29.014084507042252</v>
      </c>
      <c r="G31" s="131">
        <v>30.94736842105263</v>
      </c>
      <c r="H31" s="131">
        <v>39.28125</v>
      </c>
      <c r="I31" s="131">
        <v>24.876712328767123</v>
      </c>
      <c r="J31" s="132">
        <v>11.681818181818182</v>
      </c>
      <c r="K31" s="131" t="e">
        <v>#DIV/0!</v>
      </c>
      <c r="L31" s="131"/>
    </row>
    <row r="32" spans="1:12" ht="12.75" customHeight="1" x14ac:dyDescent="0.2">
      <c r="A32" s="19"/>
      <c r="B32" s="31" t="s">
        <v>11</v>
      </c>
      <c r="C32" s="131">
        <v>23.401724137931033</v>
      </c>
      <c r="D32" s="131">
        <v>22.611111111111111</v>
      </c>
      <c r="E32" s="131">
        <v>27.696202531645568</v>
      </c>
      <c r="F32" s="131">
        <v>24.024390243902438</v>
      </c>
      <c r="G32" s="131">
        <v>26.142857142857142</v>
      </c>
      <c r="H32" s="131">
        <v>37.333333333333336</v>
      </c>
      <c r="I32" s="131">
        <v>23.540145985401459</v>
      </c>
      <c r="J32" s="132">
        <v>13.592592592592593</v>
      </c>
      <c r="K32" s="131" t="e">
        <v>#DIV/0!</v>
      </c>
      <c r="L32" s="131"/>
    </row>
    <row r="33" spans="1:10" ht="12.75" customHeight="1" x14ac:dyDescent="0.2">
      <c r="A33" s="29"/>
      <c r="B33" s="29"/>
      <c r="C33" s="131"/>
      <c r="D33" s="131"/>
      <c r="E33" s="131"/>
      <c r="F33" s="131"/>
      <c r="G33" s="131"/>
      <c r="H33" s="131"/>
      <c r="I33" s="131"/>
      <c r="J33" s="131"/>
    </row>
    <row r="34" spans="1:10" ht="12.75" customHeight="1" x14ac:dyDescent="0.2">
      <c r="A34" s="29"/>
      <c r="B34" s="29"/>
      <c r="C34" s="131"/>
      <c r="D34" s="131"/>
      <c r="E34" s="131"/>
      <c r="F34" s="131"/>
      <c r="G34" s="131"/>
      <c r="H34" s="133"/>
      <c r="I34" s="131"/>
      <c r="J34" s="132"/>
    </row>
    <row r="35" spans="1:10" ht="12.75" customHeight="1" x14ac:dyDescent="0.2">
      <c r="A35" s="134" t="s">
        <v>314</v>
      </c>
      <c r="B35" s="134"/>
      <c r="C35" s="134"/>
      <c r="D35" s="134"/>
      <c r="E35" s="134"/>
      <c r="F35" s="134"/>
      <c r="G35" s="134"/>
      <c r="H35" s="134"/>
      <c r="I35" s="134"/>
      <c r="J35" s="134"/>
    </row>
    <row r="36" spans="1:10" ht="12.75" customHeight="1" x14ac:dyDescent="0.2">
      <c r="A36" s="17"/>
      <c r="B36" s="17"/>
      <c r="C36" s="29"/>
      <c r="D36" s="17"/>
      <c r="E36" s="17"/>
      <c r="F36" s="17"/>
      <c r="G36" s="17"/>
      <c r="H36" s="17"/>
      <c r="I36" s="17"/>
      <c r="J36" s="17"/>
    </row>
    <row r="37" spans="1:10" ht="12.75" customHeight="1" x14ac:dyDescent="0.2">
      <c r="A37" s="356" t="s">
        <v>8</v>
      </c>
      <c r="B37" s="391" t="s">
        <v>9</v>
      </c>
      <c r="C37" s="36"/>
      <c r="D37" s="127" t="s">
        <v>4</v>
      </c>
      <c r="E37" s="135"/>
      <c r="F37" s="127"/>
      <c r="G37" s="135"/>
      <c r="H37" s="127"/>
      <c r="I37" s="135"/>
      <c r="J37" s="37"/>
    </row>
    <row r="38" spans="1:10" ht="12.75" customHeight="1" x14ac:dyDescent="0.2">
      <c r="A38" s="357"/>
      <c r="B38" s="392"/>
      <c r="C38" s="21" t="s">
        <v>22</v>
      </c>
      <c r="D38" s="19"/>
      <c r="E38" s="353" t="s">
        <v>10</v>
      </c>
      <c r="F38" s="21" t="s">
        <v>26</v>
      </c>
      <c r="G38" s="353" t="s">
        <v>48</v>
      </c>
      <c r="H38" s="21" t="s">
        <v>28</v>
      </c>
      <c r="I38" s="19"/>
      <c r="J38" s="25" t="s">
        <v>33</v>
      </c>
    </row>
    <row r="39" spans="1:10" ht="12.75" customHeight="1" x14ac:dyDescent="0.2">
      <c r="A39" s="357"/>
      <c r="B39" s="392"/>
      <c r="C39" s="21" t="s">
        <v>23</v>
      </c>
      <c r="D39" s="21" t="s">
        <v>22</v>
      </c>
      <c r="E39" s="354"/>
      <c r="F39" s="21" t="s">
        <v>22</v>
      </c>
      <c r="G39" s="354"/>
      <c r="H39" s="21" t="s">
        <v>29</v>
      </c>
      <c r="I39" s="21" t="s">
        <v>32</v>
      </c>
      <c r="J39" s="25" t="s">
        <v>23</v>
      </c>
    </row>
    <row r="40" spans="1:10" ht="12.75" customHeight="1" x14ac:dyDescent="0.2">
      <c r="A40" s="357"/>
      <c r="B40" s="392"/>
      <c r="C40" s="21" t="s">
        <v>24</v>
      </c>
      <c r="D40" s="21" t="s">
        <v>25</v>
      </c>
      <c r="E40" s="354"/>
      <c r="F40" s="21" t="s">
        <v>27</v>
      </c>
      <c r="G40" s="354"/>
      <c r="H40" s="21" t="s">
        <v>30</v>
      </c>
      <c r="I40" s="21" t="s">
        <v>25</v>
      </c>
      <c r="J40" s="25" t="s">
        <v>34</v>
      </c>
    </row>
    <row r="41" spans="1:10" ht="12.75" customHeight="1" x14ac:dyDescent="0.2">
      <c r="A41" s="358"/>
      <c r="B41" s="393"/>
      <c r="C41" s="26"/>
      <c r="D41" s="26"/>
      <c r="E41" s="355"/>
      <c r="F41" s="27" t="s">
        <v>25</v>
      </c>
      <c r="G41" s="355"/>
      <c r="H41" s="27" t="s">
        <v>31</v>
      </c>
      <c r="I41" s="26"/>
      <c r="J41" s="28" t="s">
        <v>35</v>
      </c>
    </row>
    <row r="42" spans="1:10" ht="12.75" customHeight="1" x14ac:dyDescent="0.2">
      <c r="A42" s="45"/>
      <c r="B42" s="31"/>
      <c r="C42" s="29"/>
      <c r="D42" s="29"/>
      <c r="E42" s="29"/>
      <c r="F42" s="29"/>
      <c r="G42" s="29"/>
      <c r="H42" s="29"/>
      <c r="I42" s="29"/>
      <c r="J42" s="42"/>
    </row>
    <row r="43" spans="1:10" ht="12.75" customHeight="1" x14ac:dyDescent="0.2">
      <c r="A43" s="19" t="s">
        <v>397</v>
      </c>
      <c r="B43" s="31" t="s">
        <v>0</v>
      </c>
      <c r="C43" s="136">
        <v>1.2708630494785396</v>
      </c>
      <c r="D43" s="136">
        <v>0.8712383169571023</v>
      </c>
      <c r="E43" s="136">
        <v>2.1908734052993131</v>
      </c>
      <c r="F43" s="136">
        <v>1.5317460317460319</v>
      </c>
      <c r="G43" s="136">
        <v>1.6509609423434595</v>
      </c>
      <c r="H43" s="136">
        <v>2.1746467817896389</v>
      </c>
      <c r="I43" s="136">
        <v>1.4044174832788925</v>
      </c>
      <c r="J43" s="136">
        <v>2.5129870129870131</v>
      </c>
    </row>
    <row r="44" spans="1:10" x14ac:dyDescent="0.2">
      <c r="A44" s="19"/>
      <c r="B44" s="31" t="s">
        <v>1</v>
      </c>
      <c r="C44" s="136">
        <v>1.1901089955225905</v>
      </c>
      <c r="D44" s="136">
        <v>0.85789017841676773</v>
      </c>
      <c r="E44" s="136">
        <v>2.4580152671755724</v>
      </c>
      <c r="F44" s="136">
        <v>1.5001198753296572</v>
      </c>
      <c r="G44" s="136">
        <v>1.6390728476821192</v>
      </c>
      <c r="H44" s="136">
        <v>2.1746467817896389</v>
      </c>
      <c r="I44" s="136">
        <v>1.3111047510017173</v>
      </c>
      <c r="J44" s="136">
        <v>2.5364891518737673</v>
      </c>
    </row>
    <row r="45" spans="1:10" x14ac:dyDescent="0.2">
      <c r="A45" s="19"/>
      <c r="B45" s="31" t="s">
        <v>11</v>
      </c>
      <c r="C45" s="136">
        <v>1.6367175494314108</v>
      </c>
      <c r="D45" s="136">
        <v>1.9912790697674418</v>
      </c>
      <c r="E45" s="136">
        <v>1.7101648351648351</v>
      </c>
      <c r="F45" s="136">
        <v>1.5617466454400728</v>
      </c>
      <c r="G45" s="136">
        <v>1.825242718446602</v>
      </c>
      <c r="H45" s="136">
        <v>0</v>
      </c>
      <c r="I45" s="136">
        <v>1.5155025553662691</v>
      </c>
      <c r="J45" s="136">
        <v>2.4676806083650189</v>
      </c>
    </row>
    <row r="46" spans="1:10" ht="5.25" customHeight="1" x14ac:dyDescent="0.2">
      <c r="A46" s="19"/>
      <c r="B46" s="33"/>
    </row>
    <row r="47" spans="1:10" ht="12.75" customHeight="1" x14ac:dyDescent="0.2">
      <c r="A47" s="19" t="s">
        <v>411</v>
      </c>
      <c r="B47" s="31" t="s">
        <v>0</v>
      </c>
      <c r="C47" s="136">
        <v>1.28</v>
      </c>
      <c r="D47" s="136">
        <v>0.87</v>
      </c>
      <c r="E47" s="136">
        <v>2.12</v>
      </c>
      <c r="F47" s="136">
        <v>1.55</v>
      </c>
      <c r="G47" s="136">
        <v>1.59</v>
      </c>
      <c r="H47" s="136">
        <v>2.11</v>
      </c>
      <c r="I47" s="136">
        <v>1.44</v>
      </c>
      <c r="J47" s="136">
        <v>2.44</v>
      </c>
    </row>
    <row r="48" spans="1:10" x14ac:dyDescent="0.2">
      <c r="A48" s="19"/>
      <c r="B48" s="31" t="s">
        <v>1</v>
      </c>
      <c r="C48" s="136">
        <v>1.21</v>
      </c>
      <c r="D48" s="136">
        <v>0.86</v>
      </c>
      <c r="E48" s="136">
        <v>2.4300000000000002</v>
      </c>
      <c r="F48" s="136">
        <v>1.57</v>
      </c>
      <c r="G48" s="136">
        <v>1.58</v>
      </c>
      <c r="H48" s="136">
        <v>2.11</v>
      </c>
      <c r="I48" s="136">
        <v>1.42</v>
      </c>
      <c r="J48" s="136">
        <v>2.41</v>
      </c>
    </row>
    <row r="49" spans="1:11" x14ac:dyDescent="0.2">
      <c r="A49" s="19"/>
      <c r="B49" s="31" t="s">
        <v>11</v>
      </c>
      <c r="C49" s="136">
        <v>1.57</v>
      </c>
      <c r="D49" s="136">
        <v>1.57</v>
      </c>
      <c r="E49" s="136">
        <v>1.57</v>
      </c>
      <c r="F49" s="136">
        <v>1.54</v>
      </c>
      <c r="G49" s="136">
        <v>1.78</v>
      </c>
      <c r="H49" s="136">
        <v>0</v>
      </c>
      <c r="I49" s="136">
        <v>1.46</v>
      </c>
      <c r="J49" s="136">
        <v>2.5099999999999998</v>
      </c>
    </row>
    <row r="50" spans="1:11" ht="5.25" customHeight="1" x14ac:dyDescent="0.2">
      <c r="A50" s="19"/>
      <c r="B50" s="33"/>
    </row>
    <row r="51" spans="1:11" ht="12.75" customHeight="1" x14ac:dyDescent="0.2">
      <c r="A51" s="19" t="s">
        <v>428</v>
      </c>
      <c r="B51" s="31" t="s">
        <v>0</v>
      </c>
      <c r="C51" s="136">
        <v>1.2818504228535796</v>
      </c>
      <c r="D51" s="136">
        <v>0.88732028086339487</v>
      </c>
      <c r="E51" s="136">
        <v>2.2110251933150411</v>
      </c>
      <c r="F51" s="136">
        <v>1.5425295857988166</v>
      </c>
      <c r="G51" s="136">
        <v>1.580817051509769</v>
      </c>
      <c r="H51" s="136">
        <v>1.9836393989983305</v>
      </c>
      <c r="I51" s="136">
        <v>1.4277195809830783</v>
      </c>
      <c r="J51" s="136">
        <v>2.1933860531991374</v>
      </c>
    </row>
    <row r="52" spans="1:11" x14ac:dyDescent="0.2">
      <c r="A52" s="19"/>
      <c r="B52" s="31" t="s">
        <v>1</v>
      </c>
      <c r="C52" s="136">
        <v>1.213229330661705</v>
      </c>
      <c r="D52" s="136">
        <v>0.86718338475430812</v>
      </c>
      <c r="E52" s="136">
        <v>2.4732177263969173</v>
      </c>
      <c r="F52" s="136">
        <v>1.5626111252222505</v>
      </c>
      <c r="G52" s="136">
        <v>1.5378361475922451</v>
      </c>
      <c r="H52" s="136">
        <v>1.9755033557046979</v>
      </c>
      <c r="I52" s="136">
        <v>1.4023650697392358</v>
      </c>
      <c r="J52" s="136">
        <v>2.4299465240641713</v>
      </c>
    </row>
    <row r="53" spans="1:11" x14ac:dyDescent="0.2">
      <c r="A53" s="19"/>
      <c r="B53" s="31" t="s">
        <v>11</v>
      </c>
      <c r="C53" s="136">
        <v>1.5880161770966368</v>
      </c>
      <c r="D53" s="136">
        <v>2.4660766961651919</v>
      </c>
      <c r="E53" s="136">
        <v>1.72984441301273</v>
      </c>
      <c r="F53" s="136">
        <v>1.5235928143712574</v>
      </c>
      <c r="G53" s="136">
        <v>2.3444444444444446</v>
      </c>
      <c r="H53" s="136">
        <v>3.6</v>
      </c>
      <c r="I53" s="136">
        <v>1.456484348125215</v>
      </c>
      <c r="J53" s="136">
        <v>1.7083333333333333</v>
      </c>
    </row>
    <row r="54" spans="1:11" ht="5.25" customHeight="1" x14ac:dyDescent="0.2">
      <c r="A54" s="19"/>
      <c r="B54" s="33"/>
    </row>
    <row r="55" spans="1:11" ht="12.75" customHeight="1" x14ac:dyDescent="0.2">
      <c r="A55" s="19" t="s">
        <v>450</v>
      </c>
      <c r="B55" s="31" t="s">
        <v>0</v>
      </c>
      <c r="C55" s="136">
        <v>1.2792937718462027</v>
      </c>
      <c r="D55" s="136">
        <v>0.86868724711524048</v>
      </c>
      <c r="E55" s="136">
        <v>2.2573407202216065</v>
      </c>
      <c r="F55" s="136">
        <v>1.5380441484770009</v>
      </c>
      <c r="G55" s="136">
        <v>1.5859004739336493</v>
      </c>
      <c r="H55" s="136">
        <v>1.904718137254902</v>
      </c>
      <c r="I55" s="136">
        <v>1.447541274631635</v>
      </c>
      <c r="J55" s="136">
        <v>2.6246312684365782</v>
      </c>
    </row>
    <row r="56" spans="1:11" x14ac:dyDescent="0.2">
      <c r="A56" s="19"/>
      <c r="B56" s="31" t="s">
        <v>1</v>
      </c>
      <c r="C56" s="136">
        <v>1.2145212121212121</v>
      </c>
      <c r="D56" s="136">
        <v>0.86765827612509538</v>
      </c>
      <c r="E56" s="136">
        <v>2.48598516075845</v>
      </c>
      <c r="F56" s="136">
        <v>1.5776061776061776</v>
      </c>
      <c r="G56" s="136">
        <v>1.5572232645403377</v>
      </c>
      <c r="H56" s="136">
        <v>1.8887519260400616</v>
      </c>
      <c r="I56" s="136">
        <v>1.4168642058923129</v>
      </c>
      <c r="J56" s="136">
        <v>2.5878524945770067</v>
      </c>
    </row>
    <row r="57" spans="1:11" x14ac:dyDescent="0.2">
      <c r="A57" s="19"/>
      <c r="B57" s="31" t="s">
        <v>11</v>
      </c>
      <c r="C57" s="136">
        <v>1.5728411338167436</v>
      </c>
      <c r="D57" s="136">
        <v>0.92584745762711862</v>
      </c>
      <c r="E57" s="136">
        <v>1.7888513513513513</v>
      </c>
      <c r="F57" s="136">
        <v>1.501657196969697</v>
      </c>
      <c r="G57" s="136">
        <v>2.101123595505618</v>
      </c>
      <c r="H57" s="136">
        <v>4.6315789473684212</v>
      </c>
      <c r="I57" s="136">
        <v>1.4813432835820894</v>
      </c>
      <c r="J57" s="136">
        <v>2.7027649769585254</v>
      </c>
    </row>
    <row r="58" spans="1:11" ht="5.25" customHeight="1" x14ac:dyDescent="0.2">
      <c r="A58" s="45"/>
      <c r="B58" s="33"/>
    </row>
    <row r="59" spans="1:11" ht="12.75" customHeight="1" x14ac:dyDescent="0.2">
      <c r="A59" s="19" t="s">
        <v>463</v>
      </c>
      <c r="B59" s="31" t="s">
        <v>0</v>
      </c>
      <c r="C59" s="136">
        <v>1.2676801981780406</v>
      </c>
      <c r="D59" s="136">
        <v>0.86044424500785277</v>
      </c>
      <c r="E59" s="136">
        <v>2.1741438810724714</v>
      </c>
      <c r="F59" s="136">
        <v>1.5506042296072509</v>
      </c>
      <c r="G59" s="136">
        <v>1.5648854961832062</v>
      </c>
      <c r="H59" s="136">
        <v>1.9112567004169148</v>
      </c>
      <c r="I59" s="136">
        <v>1.405070640603832</v>
      </c>
      <c r="J59" s="136">
        <v>2.6138181818181816</v>
      </c>
    </row>
    <row r="60" spans="1:11" x14ac:dyDescent="0.2">
      <c r="A60" s="19"/>
      <c r="B60" s="31" t="s">
        <v>1</v>
      </c>
      <c r="C60" s="136">
        <v>1.2098741340618597</v>
      </c>
      <c r="D60" s="136">
        <v>0.85839996939204954</v>
      </c>
      <c r="E60" s="136">
        <v>2.3994446648155492</v>
      </c>
      <c r="F60" s="136">
        <v>1.615081450341566</v>
      </c>
      <c r="G60" s="136">
        <v>1.5563161169881767</v>
      </c>
      <c r="H60" s="136">
        <v>1.8954326923076923</v>
      </c>
      <c r="I60" s="136">
        <v>1.4235824258355239</v>
      </c>
      <c r="J60" s="136">
        <v>2.5353319057815846</v>
      </c>
    </row>
    <row r="61" spans="1:11" x14ac:dyDescent="0.2">
      <c r="A61" s="45"/>
      <c r="B61" s="31" t="s">
        <v>11</v>
      </c>
      <c r="C61" s="136">
        <v>1.5292494481236203</v>
      </c>
      <c r="D61" s="136">
        <v>0.94876033057851239</v>
      </c>
      <c r="E61" s="136">
        <v>1.718298555377207</v>
      </c>
      <c r="F61" s="136">
        <v>1.4913001449975833</v>
      </c>
      <c r="G61" s="136">
        <v>1.7083333333333333</v>
      </c>
      <c r="H61" s="136">
        <v>3.6666666666666665</v>
      </c>
      <c r="I61" s="136">
        <v>1.3853833865814698</v>
      </c>
      <c r="J61" s="136">
        <v>2.7800453514739227</v>
      </c>
    </row>
    <row r="62" spans="1:11" ht="5.25" customHeight="1" x14ac:dyDescent="0.2">
      <c r="A62" s="45"/>
      <c r="B62" s="33"/>
    </row>
    <row r="63" spans="1:11" ht="12.75" customHeight="1" x14ac:dyDescent="0.2">
      <c r="A63" s="19" t="s">
        <v>522</v>
      </c>
      <c r="B63" s="31" t="s">
        <v>0</v>
      </c>
      <c r="C63" s="136">
        <v>1.2638554460654379</v>
      </c>
      <c r="D63" s="136">
        <v>0.8827655310621243</v>
      </c>
      <c r="E63" s="136">
        <v>2.1244535870403705</v>
      </c>
      <c r="F63" s="136">
        <v>1.5422885572139304</v>
      </c>
      <c r="G63" s="136">
        <v>1.6146496815286624</v>
      </c>
      <c r="H63" s="136">
        <v>1.9373107207752878</v>
      </c>
      <c r="I63" s="136">
        <v>1.4546033092914723</v>
      </c>
      <c r="J63" s="136">
        <v>2.1817398794142981</v>
      </c>
    </row>
    <row r="64" spans="1:11" x14ac:dyDescent="0.2">
      <c r="A64" s="45"/>
      <c r="B64" s="31" t="s">
        <v>1</v>
      </c>
      <c r="C64" s="136">
        <v>1.2080059303187547</v>
      </c>
      <c r="D64" s="136">
        <v>0.86208740831295838</v>
      </c>
      <c r="E64" s="136">
        <v>2.4228161148783407</v>
      </c>
      <c r="F64" s="136">
        <v>1.6379538828518421</v>
      </c>
      <c r="G64" s="136">
        <v>1.5924170616113744</v>
      </c>
      <c r="H64" s="136">
        <v>1.92025664527956</v>
      </c>
      <c r="I64" s="136">
        <v>1.4977319587628866</v>
      </c>
      <c r="J64" s="136">
        <v>2.1442193087008343</v>
      </c>
      <c r="K64" s="136" t="e">
        <v>#DIV/0!</v>
      </c>
    </row>
    <row r="65" spans="1:10" x14ac:dyDescent="0.2">
      <c r="A65" s="19"/>
      <c r="B65" s="31" t="s">
        <v>11</v>
      </c>
      <c r="C65" s="136">
        <v>1.5163668863814099</v>
      </c>
      <c r="D65" s="136">
        <v>1.5857142857142856</v>
      </c>
      <c r="E65" s="136">
        <v>1.5832127351664256</v>
      </c>
      <c r="F65" s="136">
        <v>1.4535169699950812</v>
      </c>
      <c r="G65" s="136">
        <v>1.967741935483871</v>
      </c>
      <c r="H65" s="136">
        <v>3.8620689655172415</v>
      </c>
      <c r="I65" s="136">
        <v>1.4089121887287024</v>
      </c>
      <c r="J65" s="136">
        <v>2.2795031055900621</v>
      </c>
    </row>
  </sheetData>
  <mergeCells count="8">
    <mergeCell ref="G5:G8"/>
    <mergeCell ref="G38:G41"/>
    <mergeCell ref="A4:A8"/>
    <mergeCell ref="B4:B8"/>
    <mergeCell ref="E5:E8"/>
    <mergeCell ref="A37:A41"/>
    <mergeCell ref="B37:B41"/>
    <mergeCell ref="E38:E41"/>
  </mergeCells>
  <phoneticPr fontId="4" type="noConversion"/>
  <printOptions horizontalCentered="1"/>
  <pageMargins left="0.59055118110236227" right="0.59055118110236227" top="0.59055118110236227" bottom="0.59055118110236227" header="0.51181102362204722" footer="0.51181102362204722"/>
  <pageSetup paperSize="9" firstPageNumber="10" pageOrder="overThenDown" orientation="portrait" useFirstPageNumber="1" r:id="rId1"/>
  <headerFooter alignWithMargins="0">
    <oddHeader>&amp;C&amp;8- &amp;P -</oddHeader>
  </headerFooter>
  <colBreaks count="1" manualBreakCount="1">
    <brk id="11"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2:S260"/>
  <sheetViews>
    <sheetView zoomScaleNormal="100" workbookViewId="0"/>
  </sheetViews>
  <sheetFormatPr baseColWidth="10" defaultColWidth="11.28515625" defaultRowHeight="12.75" x14ac:dyDescent="0.2"/>
  <cols>
    <col min="1" max="1" width="10.7109375" style="2" customWidth="1"/>
    <col min="2" max="2" width="11.7109375" style="2" customWidth="1"/>
    <col min="3" max="4" width="7.7109375" style="2" customWidth="1"/>
    <col min="5" max="5" width="7.85546875" style="2" customWidth="1"/>
    <col min="6" max="6" width="7.7109375" style="2" customWidth="1"/>
    <col min="7" max="8" width="7.85546875" style="2" customWidth="1"/>
    <col min="9" max="10" width="7.7109375" style="2" customWidth="1"/>
    <col min="11" max="11" width="7.28515625" style="2" customWidth="1"/>
    <col min="12" max="12" width="11.85546875" style="2" customWidth="1"/>
    <col min="13" max="16384" width="11.28515625" style="2"/>
  </cols>
  <sheetData>
    <row r="2" spans="1:19" s="8" customFormat="1" x14ac:dyDescent="0.2">
      <c r="A2" s="134" t="s">
        <v>457</v>
      </c>
      <c r="B2" s="134"/>
      <c r="C2" s="134"/>
      <c r="D2" s="134"/>
      <c r="E2" s="134"/>
      <c r="F2" s="134"/>
      <c r="G2" s="134"/>
      <c r="H2" s="134"/>
      <c r="I2" s="134"/>
      <c r="J2" s="134"/>
      <c r="K2" s="80"/>
    </row>
    <row r="3" spans="1:19" s="8" customFormat="1" x14ac:dyDescent="0.2">
      <c r="A3" s="364" t="s">
        <v>455</v>
      </c>
      <c r="B3" s="364"/>
      <c r="C3" s="364"/>
      <c r="D3" s="364"/>
      <c r="E3" s="364"/>
      <c r="F3" s="364"/>
      <c r="G3" s="364"/>
      <c r="H3" s="364"/>
      <c r="I3" s="364"/>
      <c r="J3" s="364"/>
      <c r="K3" s="364"/>
    </row>
    <row r="4" spans="1:19" x14ac:dyDescent="0.2">
      <c r="A4" s="17"/>
      <c r="B4" s="17"/>
      <c r="C4" s="17"/>
      <c r="D4" s="17"/>
      <c r="E4" s="17"/>
      <c r="F4" s="17"/>
      <c r="G4" s="17"/>
      <c r="H4" s="17"/>
      <c r="I4" s="17"/>
      <c r="J4" s="17"/>
    </row>
    <row r="5" spans="1:19" ht="15.75" customHeight="1" x14ac:dyDescent="0.2">
      <c r="A5" s="356" t="s">
        <v>8</v>
      </c>
      <c r="B5" s="359" t="s">
        <v>9</v>
      </c>
      <c r="C5" s="395" t="s">
        <v>12</v>
      </c>
      <c r="D5" s="394" t="s">
        <v>13</v>
      </c>
      <c r="E5" s="394" t="s">
        <v>5</v>
      </c>
      <c r="F5" s="137"/>
      <c r="G5" s="394" t="s">
        <v>315</v>
      </c>
      <c r="H5" s="394" t="s">
        <v>316</v>
      </c>
      <c r="I5" s="111" t="s">
        <v>317</v>
      </c>
      <c r="J5" s="111"/>
      <c r="K5" s="138"/>
    </row>
    <row r="6" spans="1:19" ht="15.75" customHeight="1" x14ac:dyDescent="0.2">
      <c r="A6" s="357"/>
      <c r="B6" s="360"/>
      <c r="C6" s="396"/>
      <c r="D6" s="354"/>
      <c r="E6" s="354"/>
      <c r="F6" s="39" t="s">
        <v>5</v>
      </c>
      <c r="G6" s="354"/>
      <c r="H6" s="354"/>
      <c r="I6" s="71" t="s">
        <v>318</v>
      </c>
      <c r="J6" s="71"/>
      <c r="K6" s="139"/>
    </row>
    <row r="7" spans="1:19" ht="15.75" customHeight="1" x14ac:dyDescent="0.2">
      <c r="A7" s="357"/>
      <c r="B7" s="360"/>
      <c r="C7" s="396"/>
      <c r="D7" s="354"/>
      <c r="E7" s="354"/>
      <c r="F7" s="39" t="s">
        <v>319</v>
      </c>
      <c r="G7" s="354"/>
      <c r="H7" s="354"/>
      <c r="I7" s="353" t="s">
        <v>320</v>
      </c>
      <c r="J7" s="21" t="s">
        <v>321</v>
      </c>
      <c r="K7" s="119" t="s">
        <v>321</v>
      </c>
    </row>
    <row r="8" spans="1:19" ht="15.75" customHeight="1" x14ac:dyDescent="0.2">
      <c r="A8" s="358"/>
      <c r="B8" s="361"/>
      <c r="C8" s="397"/>
      <c r="D8" s="355"/>
      <c r="E8" s="355"/>
      <c r="F8" s="41"/>
      <c r="G8" s="355"/>
      <c r="H8" s="355"/>
      <c r="I8" s="355"/>
      <c r="J8" s="27" t="s">
        <v>322</v>
      </c>
      <c r="K8" s="120" t="s">
        <v>5</v>
      </c>
    </row>
    <row r="9" spans="1:19" ht="12.75" customHeight="1" x14ac:dyDescent="0.2">
      <c r="A9" s="29"/>
      <c r="B9" s="29"/>
      <c r="C9" s="29"/>
      <c r="D9" s="29"/>
      <c r="E9" s="29"/>
      <c r="F9" s="29"/>
      <c r="G9" s="29"/>
      <c r="H9" s="29"/>
      <c r="I9" s="29"/>
      <c r="J9" s="29"/>
    </row>
    <row r="10" spans="1:19" ht="12.75" customHeight="1" x14ac:dyDescent="0.2">
      <c r="A10" s="30" t="s">
        <v>323</v>
      </c>
      <c r="B10" s="123"/>
      <c r="C10" s="79"/>
      <c r="D10" s="79"/>
      <c r="E10" s="79"/>
      <c r="F10" s="79"/>
      <c r="G10" s="123"/>
      <c r="H10" s="123"/>
      <c r="I10" s="123"/>
      <c r="J10" s="123"/>
      <c r="K10" s="79"/>
    </row>
    <row r="11" spans="1:19" ht="12.75" customHeight="1" x14ac:dyDescent="0.2">
      <c r="A11" s="30"/>
      <c r="B11" s="30"/>
      <c r="C11" s="30"/>
      <c r="D11" s="30"/>
      <c r="E11" s="30"/>
      <c r="F11" s="30"/>
      <c r="G11" s="30"/>
      <c r="H11" s="30"/>
      <c r="I11" s="30"/>
      <c r="J11" s="30"/>
    </row>
    <row r="12" spans="1:19" ht="12.75" customHeight="1" x14ac:dyDescent="0.2">
      <c r="A12" s="19" t="s">
        <v>397</v>
      </c>
      <c r="B12" s="31" t="s">
        <v>0</v>
      </c>
      <c r="C12" s="168">
        <v>109</v>
      </c>
      <c r="D12" s="168">
        <v>3335</v>
      </c>
      <c r="E12" s="168">
        <v>53983</v>
      </c>
      <c r="F12" s="125">
        <v>16.186806596701651</v>
      </c>
      <c r="G12" s="168">
        <v>3665</v>
      </c>
      <c r="H12" s="125">
        <v>14.729331514324693</v>
      </c>
      <c r="I12" s="168">
        <v>68605</v>
      </c>
      <c r="J12" s="125">
        <v>20.571214392803597</v>
      </c>
      <c r="K12" s="136">
        <v>1.2708630494785396</v>
      </c>
      <c r="L12" s="35"/>
      <c r="M12" s="166"/>
      <c r="N12" s="35"/>
      <c r="O12" s="35"/>
      <c r="P12" s="35"/>
      <c r="Q12" s="35"/>
      <c r="R12" s="35"/>
      <c r="S12" s="35"/>
    </row>
    <row r="13" spans="1:19" ht="12.75" customHeight="1" x14ac:dyDescent="0.2">
      <c r="A13" s="19"/>
      <c r="B13" s="31" t="s">
        <v>1</v>
      </c>
      <c r="C13" s="168">
        <v>47</v>
      </c>
      <c r="D13" s="168">
        <v>2693</v>
      </c>
      <c r="E13" s="168">
        <v>44222</v>
      </c>
      <c r="F13" s="125">
        <v>16.421091719272187</v>
      </c>
      <c r="G13" s="232">
        <v>2933</v>
      </c>
      <c r="H13" s="125">
        <v>15.077395158540742</v>
      </c>
      <c r="I13" s="168">
        <v>52629</v>
      </c>
      <c r="J13" s="125">
        <v>19.542888971407354</v>
      </c>
      <c r="K13" s="136">
        <v>1.1901089955225905</v>
      </c>
      <c r="L13" s="35"/>
      <c r="M13" s="166"/>
      <c r="N13" s="35"/>
      <c r="O13" s="35"/>
      <c r="P13" s="35"/>
      <c r="Q13" s="35"/>
      <c r="R13" s="35"/>
      <c r="S13" s="35"/>
    </row>
    <row r="14" spans="1:19" ht="12.75" customHeight="1" x14ac:dyDescent="0.2">
      <c r="A14" s="19"/>
      <c r="B14" s="31" t="s">
        <v>2</v>
      </c>
      <c r="C14" s="168">
        <v>62</v>
      </c>
      <c r="D14" s="168">
        <v>642</v>
      </c>
      <c r="E14" s="168">
        <v>9761</v>
      </c>
      <c r="F14" s="125">
        <v>15.20404984423676</v>
      </c>
      <c r="G14" s="232">
        <v>732</v>
      </c>
      <c r="H14" s="125">
        <v>13.334699453551913</v>
      </c>
      <c r="I14" s="168">
        <v>15976</v>
      </c>
      <c r="J14" s="125">
        <v>24.884735202492212</v>
      </c>
      <c r="K14" s="136">
        <v>1.6367175494314108</v>
      </c>
      <c r="L14" s="35"/>
      <c r="M14" s="166"/>
      <c r="N14" s="35"/>
      <c r="O14" s="35"/>
      <c r="P14" s="35"/>
      <c r="Q14" s="32"/>
      <c r="R14" s="35"/>
      <c r="S14" s="35"/>
    </row>
    <row r="15" spans="1:19" ht="5.25" customHeight="1" x14ac:dyDescent="0.2">
      <c r="A15" s="19"/>
      <c r="B15" s="31"/>
      <c r="M15" s="166"/>
    </row>
    <row r="16" spans="1:19" ht="12.75" customHeight="1" x14ac:dyDescent="0.2">
      <c r="A16" s="19" t="s">
        <v>411</v>
      </c>
      <c r="B16" s="31" t="s">
        <v>0</v>
      </c>
      <c r="C16" s="168">
        <v>105</v>
      </c>
      <c r="D16" s="168">
        <v>3254</v>
      </c>
      <c r="E16" s="168">
        <v>52165</v>
      </c>
      <c r="F16" s="125">
        <v>16</v>
      </c>
      <c r="G16" s="168">
        <v>3596</v>
      </c>
      <c r="H16" s="125">
        <v>14.5</v>
      </c>
      <c r="I16" s="168">
        <v>66583</v>
      </c>
      <c r="J16" s="125">
        <v>20.5</v>
      </c>
      <c r="K16" s="136">
        <v>1.28</v>
      </c>
      <c r="M16" s="166"/>
    </row>
    <row r="17" spans="1:19" ht="12.75" customHeight="1" x14ac:dyDescent="0.2">
      <c r="A17" s="19"/>
      <c r="B17" s="31" t="s">
        <v>1</v>
      </c>
      <c r="C17" s="168">
        <v>45</v>
      </c>
      <c r="D17" s="168">
        <v>2617</v>
      </c>
      <c r="E17" s="168">
        <v>42456</v>
      </c>
      <c r="F17" s="125">
        <v>16.2</v>
      </c>
      <c r="G17" s="168">
        <v>2888</v>
      </c>
      <c r="H17" s="125">
        <v>14.7</v>
      </c>
      <c r="I17" s="168">
        <v>51356</v>
      </c>
      <c r="J17" s="125">
        <v>19.600000000000001</v>
      </c>
      <c r="K17" s="136">
        <v>1.21</v>
      </c>
      <c r="M17" s="166"/>
    </row>
    <row r="18" spans="1:19" ht="12.75" customHeight="1" x14ac:dyDescent="0.2">
      <c r="A18" s="19"/>
      <c r="B18" s="31" t="s">
        <v>2</v>
      </c>
      <c r="C18" s="168">
        <v>60</v>
      </c>
      <c r="D18" s="168">
        <v>637</v>
      </c>
      <c r="E18" s="168">
        <v>9709</v>
      </c>
      <c r="F18" s="125">
        <v>15.2</v>
      </c>
      <c r="G18" s="168">
        <v>708</v>
      </c>
      <c r="H18" s="125">
        <v>13.7</v>
      </c>
      <c r="I18" s="168">
        <v>15227</v>
      </c>
      <c r="J18" s="125">
        <v>23.9</v>
      </c>
      <c r="K18" s="136">
        <v>1.57</v>
      </c>
      <c r="M18" s="166"/>
    </row>
    <row r="19" spans="1:19" ht="5.25" customHeight="1" x14ac:dyDescent="0.2">
      <c r="A19" s="19"/>
      <c r="B19" s="31"/>
      <c r="M19" s="166"/>
    </row>
    <row r="20" spans="1:19" ht="12.75" customHeight="1" x14ac:dyDescent="0.2">
      <c r="A20" s="19" t="s">
        <v>428</v>
      </c>
      <c r="B20" s="31" t="s">
        <v>0</v>
      </c>
      <c r="C20" s="168">
        <v>101</v>
      </c>
      <c r="D20" s="168">
        <v>3140</v>
      </c>
      <c r="E20" s="168">
        <v>51318</v>
      </c>
      <c r="F20" s="125">
        <v>16.343312101910829</v>
      </c>
      <c r="G20" s="168">
        <v>3478</v>
      </c>
      <c r="H20" s="125">
        <v>14.755031627372054</v>
      </c>
      <c r="I20" s="168">
        <v>65782</v>
      </c>
      <c r="J20" s="125">
        <v>20.949681528662421</v>
      </c>
      <c r="K20" s="136">
        <v>1.2818504228535796</v>
      </c>
      <c r="L20" s="32"/>
      <c r="M20" s="166"/>
      <c r="N20" s="32"/>
      <c r="O20" s="32"/>
      <c r="P20" s="32"/>
      <c r="Q20" s="32"/>
      <c r="R20" s="32"/>
      <c r="S20" s="32"/>
    </row>
    <row r="21" spans="1:19" ht="12.75" customHeight="1" x14ac:dyDescent="0.2">
      <c r="A21" s="19"/>
      <c r="B21" s="31" t="s">
        <v>1</v>
      </c>
      <c r="C21" s="168">
        <v>42</v>
      </c>
      <c r="D21" s="168">
        <v>2533</v>
      </c>
      <c r="E21" s="168">
        <v>41922</v>
      </c>
      <c r="F21" s="125">
        <v>16.550335570469798</v>
      </c>
      <c r="G21" s="168">
        <v>2792</v>
      </c>
      <c r="H21" s="125">
        <v>15.015042979942693</v>
      </c>
      <c r="I21" s="168">
        <v>50861</v>
      </c>
      <c r="J21" s="125">
        <v>20.079352546387682</v>
      </c>
      <c r="K21" s="136">
        <v>1.213229330661705</v>
      </c>
      <c r="L21" s="32"/>
      <c r="M21" s="166"/>
      <c r="N21" s="32"/>
      <c r="O21" s="32"/>
      <c r="P21" s="32"/>
      <c r="Q21" s="32"/>
      <c r="R21" s="32"/>
      <c r="S21" s="32"/>
    </row>
    <row r="22" spans="1:19" ht="12.75" customHeight="1" x14ac:dyDescent="0.2">
      <c r="A22" s="19"/>
      <c r="B22" s="31" t="s">
        <v>2</v>
      </c>
      <c r="C22" s="168">
        <v>59</v>
      </c>
      <c r="D22" s="168">
        <v>607</v>
      </c>
      <c r="E22" s="168">
        <v>9396</v>
      </c>
      <c r="F22" s="125">
        <v>15.479406919275123</v>
      </c>
      <c r="G22" s="168">
        <v>686</v>
      </c>
      <c r="H22" s="125">
        <v>13.696793002915452</v>
      </c>
      <c r="I22" s="168">
        <v>14921</v>
      </c>
      <c r="J22" s="125">
        <v>24.581548599670512</v>
      </c>
      <c r="K22" s="136">
        <v>1.5880161770966368</v>
      </c>
      <c r="L22" s="32"/>
      <c r="M22" s="166"/>
      <c r="N22" s="32"/>
      <c r="O22" s="32"/>
      <c r="P22" s="32"/>
      <c r="Q22" s="32"/>
      <c r="R22" s="32"/>
      <c r="S22" s="32"/>
    </row>
    <row r="23" spans="1:19" ht="5.25" customHeight="1" x14ac:dyDescent="0.2">
      <c r="A23" s="19"/>
      <c r="B23" s="31"/>
      <c r="M23" s="166"/>
    </row>
    <row r="24" spans="1:19" ht="12.75" customHeight="1" x14ac:dyDescent="0.2">
      <c r="A24" s="19" t="s">
        <v>450</v>
      </c>
      <c r="B24" s="31" t="s">
        <v>0</v>
      </c>
      <c r="C24" s="168">
        <v>99</v>
      </c>
      <c r="D24" s="168">
        <v>3097</v>
      </c>
      <c r="E24" s="168">
        <v>50352</v>
      </c>
      <c r="F24" s="125">
        <v>16.258314497901196</v>
      </c>
      <c r="G24" s="168">
        <v>3401</v>
      </c>
      <c r="H24" s="125">
        <v>14.805057336077624</v>
      </c>
      <c r="I24" s="168">
        <v>64415</v>
      </c>
      <c r="J24" s="125">
        <v>20.79916047788182</v>
      </c>
      <c r="K24" s="136">
        <v>1.2792937718462027</v>
      </c>
      <c r="L24" s="32"/>
      <c r="M24" s="166"/>
      <c r="N24" s="32"/>
      <c r="O24" s="32"/>
      <c r="P24" s="32"/>
      <c r="Q24" s="32"/>
      <c r="R24" s="32"/>
      <c r="S24" s="32"/>
    </row>
    <row r="25" spans="1:19" ht="12.75" customHeight="1" x14ac:dyDescent="0.2">
      <c r="A25" s="19"/>
      <c r="B25" s="31" t="s">
        <v>1</v>
      </c>
      <c r="C25" s="168">
        <v>41</v>
      </c>
      <c r="D25" s="168">
        <v>2506</v>
      </c>
      <c r="E25" s="168">
        <v>41250</v>
      </c>
      <c r="F25" s="125">
        <v>16.460494812450118</v>
      </c>
      <c r="G25" s="168">
        <v>2741</v>
      </c>
      <c r="H25" s="125">
        <v>15.049252097774534</v>
      </c>
      <c r="I25" s="168">
        <v>50099</v>
      </c>
      <c r="J25" s="125">
        <v>19.991620111731844</v>
      </c>
      <c r="K25" s="136">
        <v>1.2145212121212121</v>
      </c>
      <c r="L25" s="32"/>
      <c r="M25" s="166"/>
      <c r="N25" s="32"/>
      <c r="O25" s="32"/>
      <c r="P25" s="32"/>
      <c r="Q25" s="32"/>
      <c r="R25" s="32"/>
      <c r="S25" s="32"/>
    </row>
    <row r="26" spans="1:19" ht="12.75" customHeight="1" x14ac:dyDescent="0.2">
      <c r="A26" s="19"/>
      <c r="B26" s="31" t="s">
        <v>2</v>
      </c>
      <c r="C26" s="168">
        <v>58</v>
      </c>
      <c r="D26" s="168">
        <v>591</v>
      </c>
      <c r="E26" s="168">
        <v>9102</v>
      </c>
      <c r="F26" s="125">
        <v>15.401015228426395</v>
      </c>
      <c r="G26" s="168">
        <v>660</v>
      </c>
      <c r="H26" s="125">
        <v>13.790909090909091</v>
      </c>
      <c r="I26" s="168">
        <v>14316</v>
      </c>
      <c r="J26" s="125">
        <v>24.223350253807105</v>
      </c>
      <c r="K26" s="136">
        <v>1.5728411338167436</v>
      </c>
      <c r="L26" s="32"/>
      <c r="M26" s="166"/>
      <c r="N26" s="32"/>
      <c r="O26" s="32"/>
      <c r="P26" s="32"/>
      <c r="Q26" s="32"/>
      <c r="R26" s="32"/>
      <c r="S26" s="32"/>
    </row>
    <row r="27" spans="1:19" ht="5.25" customHeight="1" x14ac:dyDescent="0.2">
      <c r="A27" s="19"/>
      <c r="B27" s="31"/>
      <c r="M27" s="166"/>
    </row>
    <row r="28" spans="1:19" ht="12.75" customHeight="1" x14ac:dyDescent="0.2">
      <c r="A28" s="19" t="s">
        <v>463</v>
      </c>
      <c r="B28" s="31" t="s">
        <v>0</v>
      </c>
      <c r="C28" s="168">
        <v>112</v>
      </c>
      <c r="D28" s="168">
        <v>3074</v>
      </c>
      <c r="E28" s="168">
        <v>50056</v>
      </c>
      <c r="F28" s="125">
        <v>16.283669486011711</v>
      </c>
      <c r="G28" s="168">
        <v>3328</v>
      </c>
      <c r="H28" s="125">
        <v>15.040865384615385</v>
      </c>
      <c r="I28" s="168">
        <v>63455</v>
      </c>
      <c r="J28" s="125">
        <v>20.642485361093037</v>
      </c>
      <c r="K28" s="136">
        <v>1.2676801981780406</v>
      </c>
      <c r="L28" s="165"/>
      <c r="M28" s="166"/>
      <c r="N28" s="32"/>
      <c r="O28" s="32"/>
      <c r="P28" s="32"/>
      <c r="Q28" s="32"/>
      <c r="R28" s="32"/>
      <c r="S28" s="32"/>
    </row>
    <row r="29" spans="1:19" ht="12.75" customHeight="1" x14ac:dyDescent="0.2">
      <c r="A29" s="19"/>
      <c r="B29" s="31" t="s">
        <v>1</v>
      </c>
      <c r="C29" s="168">
        <v>41</v>
      </c>
      <c r="D29" s="168">
        <v>2483</v>
      </c>
      <c r="E29" s="168">
        <v>40996</v>
      </c>
      <c r="F29" s="125">
        <v>16.5106725734998</v>
      </c>
      <c r="G29" s="168">
        <v>2674</v>
      </c>
      <c r="H29" s="125">
        <v>15.331338818249813</v>
      </c>
      <c r="I29" s="168">
        <v>49600</v>
      </c>
      <c r="J29" s="125">
        <v>19.975835682641964</v>
      </c>
      <c r="K29" s="136">
        <v>1.2098741340618597</v>
      </c>
      <c r="L29" s="165"/>
      <c r="M29" s="166"/>
      <c r="N29" s="32"/>
      <c r="O29" s="32"/>
      <c r="P29" s="32"/>
      <c r="Q29" s="32"/>
      <c r="R29" s="32"/>
      <c r="S29" s="32"/>
    </row>
    <row r="30" spans="1:19" ht="12.75" customHeight="1" x14ac:dyDescent="0.2">
      <c r="A30" s="19"/>
      <c r="B30" s="31" t="s">
        <v>2</v>
      </c>
      <c r="C30" s="168">
        <v>71</v>
      </c>
      <c r="D30" s="168">
        <v>591</v>
      </c>
      <c r="E30" s="168">
        <v>9060</v>
      </c>
      <c r="F30" s="125">
        <v>15.32994923857868</v>
      </c>
      <c r="G30" s="168">
        <v>654</v>
      </c>
      <c r="H30" s="125">
        <v>13.853211009174313</v>
      </c>
      <c r="I30" s="168">
        <v>13855</v>
      </c>
      <c r="J30" s="125">
        <v>23.443316412859559</v>
      </c>
      <c r="K30" s="136">
        <v>1.5292494481236203</v>
      </c>
      <c r="L30" s="165"/>
      <c r="M30" s="166"/>
      <c r="N30" s="32"/>
      <c r="O30" s="32"/>
      <c r="P30" s="32"/>
      <c r="Q30" s="32"/>
      <c r="R30" s="32"/>
      <c r="S30" s="32"/>
    </row>
    <row r="31" spans="1:19" ht="5.25" customHeight="1" x14ac:dyDescent="0.2">
      <c r="A31" s="19"/>
      <c r="B31" s="31"/>
      <c r="F31" s="125"/>
      <c r="J31" s="125"/>
      <c r="K31" s="136"/>
      <c r="L31" s="165"/>
      <c r="M31" s="166"/>
    </row>
    <row r="32" spans="1:19" ht="12.75" customHeight="1" x14ac:dyDescent="0.2">
      <c r="A32" s="19" t="s">
        <v>522</v>
      </c>
      <c r="B32" s="31" t="s">
        <v>0</v>
      </c>
      <c r="C32" s="168">
        <v>106</v>
      </c>
      <c r="D32" s="168">
        <v>3014</v>
      </c>
      <c r="E32" s="168">
        <v>49421</v>
      </c>
      <c r="F32" s="125">
        <v>16.397146648971468</v>
      </c>
      <c r="G32" s="168">
        <v>3260</v>
      </c>
      <c r="H32" s="125">
        <v>15.159815950920246</v>
      </c>
      <c r="I32" s="168">
        <v>62461</v>
      </c>
      <c r="J32" s="125">
        <v>20.723623092236231</v>
      </c>
      <c r="K32" s="136">
        <v>1.2638554460654379</v>
      </c>
      <c r="L32" s="165"/>
      <c r="M32" s="166"/>
      <c r="N32" s="32"/>
      <c r="O32" s="32"/>
      <c r="P32" s="32"/>
      <c r="Q32" s="32"/>
      <c r="R32" s="32"/>
      <c r="S32" s="32"/>
    </row>
    <row r="33" spans="1:19" ht="12.75" customHeight="1" x14ac:dyDescent="0.2">
      <c r="A33" s="19"/>
      <c r="B33" s="31" t="s">
        <v>1</v>
      </c>
      <c r="C33" s="168">
        <v>38</v>
      </c>
      <c r="D33" s="168">
        <v>2434</v>
      </c>
      <c r="E33" s="168">
        <v>40470</v>
      </c>
      <c r="F33" s="125">
        <v>16.62695152013147</v>
      </c>
      <c r="G33" s="168">
        <v>2625</v>
      </c>
      <c r="H33" s="125">
        <v>15.417142857142856</v>
      </c>
      <c r="I33" s="168">
        <v>48888</v>
      </c>
      <c r="J33" s="125">
        <v>20.085456039441247</v>
      </c>
      <c r="K33" s="136">
        <v>1.2080059303187547</v>
      </c>
      <c r="L33" s="165"/>
      <c r="M33" s="166"/>
      <c r="N33" s="32"/>
      <c r="O33" s="32"/>
      <c r="P33" s="32"/>
      <c r="Q33" s="32"/>
      <c r="R33" s="32"/>
      <c r="S33" s="32"/>
    </row>
    <row r="34" spans="1:19" ht="12.75" customHeight="1" x14ac:dyDescent="0.2">
      <c r="A34" s="19"/>
      <c r="B34" s="31" t="s">
        <v>2</v>
      </c>
      <c r="C34" s="168">
        <v>68</v>
      </c>
      <c r="D34" s="168">
        <v>580</v>
      </c>
      <c r="E34" s="168">
        <v>8951</v>
      </c>
      <c r="F34" s="125">
        <v>15.432758620689656</v>
      </c>
      <c r="G34" s="168">
        <v>635</v>
      </c>
      <c r="H34" s="125">
        <v>14.096062992125985</v>
      </c>
      <c r="I34" s="168">
        <v>13573</v>
      </c>
      <c r="J34" s="125">
        <v>23.401724137931033</v>
      </c>
      <c r="K34" s="136">
        <v>1.5163668863814099</v>
      </c>
      <c r="L34" s="165"/>
      <c r="M34" s="166"/>
      <c r="N34" s="32"/>
      <c r="O34" s="32"/>
      <c r="P34" s="32"/>
      <c r="Q34" s="32"/>
      <c r="R34" s="32"/>
      <c r="S34" s="32"/>
    </row>
    <row r="35" spans="1:19" ht="12.75" customHeight="1" x14ac:dyDescent="0.2">
      <c r="A35" s="15"/>
      <c r="B35" s="15"/>
      <c r="D35" s="77"/>
      <c r="E35" s="77"/>
      <c r="F35" s="15"/>
      <c r="G35" s="152"/>
      <c r="H35" s="15"/>
      <c r="I35" s="15"/>
      <c r="J35" s="15"/>
      <c r="K35" s="15"/>
      <c r="M35" s="166"/>
    </row>
    <row r="36" spans="1:19" x14ac:dyDescent="0.2">
      <c r="C36" s="326"/>
      <c r="D36" s="326"/>
      <c r="E36" s="326"/>
      <c r="F36" s="326"/>
      <c r="G36" s="326"/>
      <c r="H36" s="326"/>
      <c r="I36" s="326"/>
      <c r="J36" s="326"/>
      <c r="K36" s="326"/>
      <c r="L36" s="47"/>
      <c r="M36" s="166"/>
    </row>
    <row r="37" spans="1:19" ht="12.75" customHeight="1" x14ac:dyDescent="0.2">
      <c r="A37" s="399" t="s">
        <v>60</v>
      </c>
      <c r="B37" s="399"/>
      <c r="C37" s="399"/>
      <c r="D37" s="399"/>
      <c r="E37" s="399"/>
      <c r="F37" s="399"/>
      <c r="G37" s="399"/>
      <c r="H37" s="399"/>
      <c r="I37" s="399"/>
      <c r="J37" s="399"/>
      <c r="K37" s="399"/>
      <c r="M37" s="166"/>
    </row>
    <row r="38" spans="1:19" ht="12.75" customHeight="1" x14ac:dyDescent="0.2">
      <c r="I38" s="47"/>
      <c r="J38" s="140"/>
      <c r="K38" s="15"/>
      <c r="M38" s="166"/>
    </row>
    <row r="39" spans="1:19" ht="12.75" customHeight="1" x14ac:dyDescent="0.2">
      <c r="A39" s="19" t="s">
        <v>397</v>
      </c>
      <c r="B39" s="31" t="s">
        <v>0</v>
      </c>
      <c r="C39" s="164">
        <v>54</v>
      </c>
      <c r="D39" s="164">
        <v>1743</v>
      </c>
      <c r="E39" s="164">
        <v>29209</v>
      </c>
      <c r="F39" s="125">
        <v>16.757888697647733</v>
      </c>
      <c r="G39" s="164">
        <v>1406</v>
      </c>
      <c r="H39" s="125">
        <v>20.774537695590329</v>
      </c>
      <c r="I39" s="164">
        <v>25448</v>
      </c>
      <c r="J39" s="131">
        <v>14.600114744693059</v>
      </c>
      <c r="K39" s="136">
        <v>0.8712383169571023</v>
      </c>
      <c r="M39" s="166"/>
    </row>
    <row r="40" spans="1:19" ht="12.75" customHeight="1" x14ac:dyDescent="0.2">
      <c r="A40" s="19"/>
      <c r="B40" s="31" t="s">
        <v>1</v>
      </c>
      <c r="C40" s="164">
        <v>45</v>
      </c>
      <c r="D40" s="164">
        <v>1710</v>
      </c>
      <c r="E40" s="164">
        <v>28865</v>
      </c>
      <c r="F40" s="125">
        <v>16.880116959064328</v>
      </c>
      <c r="G40" s="164">
        <v>1372</v>
      </c>
      <c r="H40" s="125">
        <v>21.03862973760933</v>
      </c>
      <c r="I40" s="164">
        <v>24763</v>
      </c>
      <c r="J40" s="131">
        <v>14.481286549707603</v>
      </c>
      <c r="K40" s="136">
        <v>0.85789017841676773</v>
      </c>
      <c r="M40" s="166"/>
    </row>
    <row r="41" spans="1:19" ht="12.75" customHeight="1" x14ac:dyDescent="0.2">
      <c r="A41" s="19"/>
      <c r="B41" s="31" t="s">
        <v>2</v>
      </c>
      <c r="C41" s="164">
        <v>9</v>
      </c>
      <c r="D41" s="164">
        <v>33</v>
      </c>
      <c r="E41" s="164">
        <v>344</v>
      </c>
      <c r="F41" s="125">
        <v>10.424242424242424</v>
      </c>
      <c r="G41" s="164">
        <v>34</v>
      </c>
      <c r="H41" s="125">
        <v>10.117647058823529</v>
      </c>
      <c r="I41" s="164">
        <v>685</v>
      </c>
      <c r="J41" s="131">
        <v>20.757575757575758</v>
      </c>
      <c r="K41" s="136">
        <v>1.9912790697674418</v>
      </c>
      <c r="M41" s="166"/>
    </row>
    <row r="42" spans="1:19" ht="5.25" customHeight="1" x14ac:dyDescent="0.2">
      <c r="A42" s="19"/>
      <c r="B42" s="31"/>
      <c r="F42" s="125"/>
      <c r="M42" s="166"/>
    </row>
    <row r="43" spans="1:19" ht="12.75" customHeight="1" x14ac:dyDescent="0.2">
      <c r="A43" s="19" t="s">
        <v>411</v>
      </c>
      <c r="B43" s="31" t="s">
        <v>0</v>
      </c>
      <c r="C43" s="164">
        <v>51</v>
      </c>
      <c r="D43" s="164">
        <v>1651</v>
      </c>
      <c r="E43" s="164">
        <v>27601</v>
      </c>
      <c r="F43" s="125">
        <v>16.7</v>
      </c>
      <c r="G43" s="164">
        <v>1351</v>
      </c>
      <c r="H43" s="125">
        <v>20.399999999999999</v>
      </c>
      <c r="I43" s="164">
        <v>24014</v>
      </c>
      <c r="J43" s="131">
        <v>14.5</v>
      </c>
      <c r="K43" s="136">
        <v>0.87</v>
      </c>
      <c r="M43" s="166"/>
    </row>
    <row r="44" spans="1:19" ht="12.75" customHeight="1" x14ac:dyDescent="0.2">
      <c r="A44" s="19"/>
      <c r="B44" s="31" t="s">
        <v>1</v>
      </c>
      <c r="C44" s="164">
        <v>43</v>
      </c>
      <c r="D44" s="164">
        <v>1619</v>
      </c>
      <c r="E44" s="164">
        <v>27234</v>
      </c>
      <c r="F44" s="125">
        <v>16.8</v>
      </c>
      <c r="G44" s="164">
        <v>1321</v>
      </c>
      <c r="H44" s="125">
        <v>20.6</v>
      </c>
      <c r="I44" s="164">
        <v>23437</v>
      </c>
      <c r="J44" s="131">
        <v>14.5</v>
      </c>
      <c r="K44" s="136">
        <v>0.86</v>
      </c>
      <c r="M44" s="166"/>
    </row>
    <row r="45" spans="1:19" ht="12.75" customHeight="1" x14ac:dyDescent="0.2">
      <c r="A45" s="19"/>
      <c r="B45" s="31" t="s">
        <v>2</v>
      </c>
      <c r="C45" s="164">
        <v>8</v>
      </c>
      <c r="D45" s="164">
        <v>32</v>
      </c>
      <c r="E45" s="164">
        <v>367</v>
      </c>
      <c r="F45" s="125">
        <v>11.5</v>
      </c>
      <c r="G45" s="164">
        <v>30</v>
      </c>
      <c r="H45" s="125">
        <v>12.2</v>
      </c>
      <c r="I45" s="164">
        <v>577</v>
      </c>
      <c r="J45" s="131">
        <v>18</v>
      </c>
      <c r="K45" s="136">
        <v>1.57</v>
      </c>
      <c r="M45" s="166"/>
    </row>
    <row r="46" spans="1:19" ht="5.25" customHeight="1" x14ac:dyDescent="0.2">
      <c r="A46" s="19"/>
      <c r="B46" s="31"/>
      <c r="M46" s="166"/>
    </row>
    <row r="47" spans="1:19" ht="12.75" customHeight="1" x14ac:dyDescent="0.2">
      <c r="A47" s="19" t="s">
        <v>428</v>
      </c>
      <c r="B47" s="31" t="s">
        <v>0</v>
      </c>
      <c r="C47" s="164">
        <v>48</v>
      </c>
      <c r="D47" s="164">
        <v>1596</v>
      </c>
      <c r="E47" s="164">
        <v>26917</v>
      </c>
      <c r="F47" s="125">
        <v>16.865288220551378</v>
      </c>
      <c r="G47" s="164">
        <v>1283</v>
      </c>
      <c r="H47" s="125">
        <v>20.979734996102884</v>
      </c>
      <c r="I47" s="164">
        <v>23884</v>
      </c>
      <c r="J47" s="131">
        <v>14.964912280701755</v>
      </c>
      <c r="K47" s="136">
        <v>0.88732028086339487</v>
      </c>
      <c r="M47" s="166"/>
    </row>
    <row r="48" spans="1:19" ht="12.75" customHeight="1" x14ac:dyDescent="0.2">
      <c r="A48" s="19"/>
      <c r="B48" s="31" t="s">
        <v>1</v>
      </c>
      <c r="C48" s="164">
        <v>40</v>
      </c>
      <c r="D48" s="164">
        <v>1569</v>
      </c>
      <c r="E48" s="164">
        <v>26578</v>
      </c>
      <c r="F48" s="125">
        <v>16.939451880178456</v>
      </c>
      <c r="G48" s="164">
        <v>1241</v>
      </c>
      <c r="H48" s="125">
        <v>21.416599516518936</v>
      </c>
      <c r="I48" s="164">
        <v>23048</v>
      </c>
      <c r="J48" s="131">
        <v>14.689611217335882</v>
      </c>
      <c r="K48" s="136">
        <v>0.86718338475430812</v>
      </c>
      <c r="M48" s="166"/>
    </row>
    <row r="49" spans="1:14" ht="12.75" customHeight="1" x14ac:dyDescent="0.2">
      <c r="A49" s="19"/>
      <c r="B49" s="31" t="s">
        <v>2</v>
      </c>
      <c r="C49" s="164">
        <v>8</v>
      </c>
      <c r="D49" s="164">
        <v>27</v>
      </c>
      <c r="E49" s="164">
        <v>339</v>
      </c>
      <c r="F49" s="125">
        <v>12.555555555555555</v>
      </c>
      <c r="G49" s="164">
        <v>42</v>
      </c>
      <c r="H49" s="125">
        <v>8.0714285714285712</v>
      </c>
      <c r="I49" s="164">
        <v>836</v>
      </c>
      <c r="J49" s="131">
        <v>30.962962962962962</v>
      </c>
      <c r="K49" s="136">
        <v>2.4660766961651919</v>
      </c>
      <c r="M49" s="166"/>
    </row>
    <row r="50" spans="1:14" ht="5.25" customHeight="1" x14ac:dyDescent="0.2">
      <c r="A50" s="19"/>
      <c r="B50" s="31"/>
      <c r="M50" s="166"/>
    </row>
    <row r="51" spans="1:14" ht="12.75" customHeight="1" x14ac:dyDescent="0.2">
      <c r="A51" s="19" t="s">
        <v>450</v>
      </c>
      <c r="B51" s="31" t="s">
        <v>0</v>
      </c>
      <c r="C51" s="164">
        <v>47</v>
      </c>
      <c r="D51" s="164">
        <v>1579</v>
      </c>
      <c r="E51" s="164">
        <v>26692</v>
      </c>
      <c r="F51" s="125">
        <v>16.904369854338189</v>
      </c>
      <c r="G51" s="164">
        <v>1243</v>
      </c>
      <c r="H51" s="125">
        <v>21.473853580048271</v>
      </c>
      <c r="I51" s="164">
        <v>23187</v>
      </c>
      <c r="J51" s="131">
        <v>14.6846105129829</v>
      </c>
      <c r="K51" s="136">
        <v>0.86868724711524048</v>
      </c>
      <c r="M51" s="166"/>
    </row>
    <row r="52" spans="1:14" ht="12.75" customHeight="1" x14ac:dyDescent="0.2">
      <c r="A52" s="19"/>
      <c r="B52" s="31" t="s">
        <v>1</v>
      </c>
      <c r="C52" s="164">
        <v>39</v>
      </c>
      <c r="D52" s="164">
        <v>1549</v>
      </c>
      <c r="E52" s="164">
        <v>26220</v>
      </c>
      <c r="F52" s="125">
        <v>16.927049709489992</v>
      </c>
      <c r="G52" s="164">
        <v>1218</v>
      </c>
      <c r="H52" s="125">
        <v>21.527093596059114</v>
      </c>
      <c r="I52" s="164">
        <v>22750</v>
      </c>
      <c r="J52" s="131">
        <v>14.686894770819883</v>
      </c>
      <c r="K52" s="136">
        <v>0.86765827612509538</v>
      </c>
      <c r="M52" s="166"/>
    </row>
    <row r="53" spans="1:14" ht="12.75" customHeight="1" x14ac:dyDescent="0.2">
      <c r="A53" s="19"/>
      <c r="B53" s="31" t="s">
        <v>2</v>
      </c>
      <c r="C53" s="164">
        <v>8</v>
      </c>
      <c r="D53" s="164">
        <v>30</v>
      </c>
      <c r="E53" s="164">
        <v>472</v>
      </c>
      <c r="F53" s="125">
        <v>15.733333333333333</v>
      </c>
      <c r="G53" s="164">
        <v>25</v>
      </c>
      <c r="H53" s="125">
        <v>18.88</v>
      </c>
      <c r="I53" s="164">
        <v>437</v>
      </c>
      <c r="J53" s="131">
        <v>14.566666666666666</v>
      </c>
      <c r="K53" s="136">
        <v>0.92584745762711862</v>
      </c>
      <c r="M53" s="166"/>
    </row>
    <row r="54" spans="1:14" ht="5.25" customHeight="1" x14ac:dyDescent="0.2">
      <c r="A54" s="19"/>
      <c r="B54" s="31"/>
      <c r="C54" s="76"/>
      <c r="D54" s="76"/>
      <c r="E54" s="76"/>
      <c r="F54" s="125"/>
      <c r="G54" s="76"/>
      <c r="H54" s="125"/>
      <c r="I54" s="76"/>
      <c r="J54" s="125"/>
      <c r="K54" s="136"/>
      <c r="M54" s="166"/>
    </row>
    <row r="55" spans="1:14" ht="12.75" customHeight="1" x14ac:dyDescent="0.2">
      <c r="A55" s="19" t="s">
        <v>463</v>
      </c>
      <c r="B55" s="31" t="s">
        <v>0</v>
      </c>
      <c r="C55" s="164">
        <v>51</v>
      </c>
      <c r="D55" s="164">
        <v>1583</v>
      </c>
      <c r="E55" s="164">
        <v>26742</v>
      </c>
      <c r="F55" s="125">
        <v>16.893240682248894</v>
      </c>
      <c r="G55" s="164">
        <v>1215</v>
      </c>
      <c r="H55" s="125">
        <v>22.009876543209877</v>
      </c>
      <c r="I55" s="164">
        <v>23010</v>
      </c>
      <c r="J55" s="131">
        <v>14.535691724573594</v>
      </c>
      <c r="K55" s="136">
        <v>0.86044424500785277</v>
      </c>
      <c r="L55" s="131"/>
      <c r="M55" s="125"/>
    </row>
    <row r="56" spans="1:14" ht="12.75" customHeight="1" x14ac:dyDescent="0.2">
      <c r="A56" s="19"/>
      <c r="B56" s="31" t="s">
        <v>1</v>
      </c>
      <c r="C56" s="164">
        <v>39</v>
      </c>
      <c r="D56" s="164">
        <v>1541</v>
      </c>
      <c r="E56" s="164">
        <v>26137</v>
      </c>
      <c r="F56" s="125">
        <v>16.961064243997406</v>
      </c>
      <c r="G56" s="164">
        <v>1184</v>
      </c>
      <c r="H56" s="125">
        <v>22.075168918918919</v>
      </c>
      <c r="I56" s="164">
        <v>22436</v>
      </c>
      <c r="J56" s="131">
        <v>14.559377027903958</v>
      </c>
      <c r="K56" s="136">
        <v>0.85839996939204954</v>
      </c>
      <c r="L56" s="131"/>
      <c r="M56" s="125"/>
    </row>
    <row r="57" spans="1:14" ht="12.75" customHeight="1" x14ac:dyDescent="0.2">
      <c r="A57" s="19"/>
      <c r="B57" s="31" t="s">
        <v>2</v>
      </c>
      <c r="C57" s="164">
        <v>12</v>
      </c>
      <c r="D57" s="164">
        <v>42</v>
      </c>
      <c r="E57" s="164">
        <v>605</v>
      </c>
      <c r="F57" s="125">
        <v>14.404761904761905</v>
      </c>
      <c r="G57" s="164">
        <v>31</v>
      </c>
      <c r="H57" s="125">
        <v>19.516129032258064</v>
      </c>
      <c r="I57" s="164">
        <v>574</v>
      </c>
      <c r="J57" s="131">
        <v>13.666666666666666</v>
      </c>
      <c r="K57" s="136">
        <v>0.94876033057851239</v>
      </c>
      <c r="L57" s="131"/>
      <c r="M57" s="125"/>
    </row>
    <row r="58" spans="1:14" ht="5.25" customHeight="1" x14ac:dyDescent="0.2">
      <c r="A58" s="19"/>
      <c r="B58" s="31"/>
      <c r="F58" s="125"/>
      <c r="H58" s="125"/>
      <c r="J58" s="131"/>
      <c r="K58" s="136"/>
      <c r="L58" s="131"/>
      <c r="M58" s="125"/>
    </row>
    <row r="59" spans="1:14" ht="12.75" customHeight="1" x14ac:dyDescent="0.2">
      <c r="A59" s="19" t="s">
        <v>522</v>
      </c>
      <c r="B59" s="31" t="s">
        <v>0</v>
      </c>
      <c r="C59" s="164">
        <v>49</v>
      </c>
      <c r="D59" s="164">
        <v>1587</v>
      </c>
      <c r="E59" s="164">
        <v>26946</v>
      </c>
      <c r="F59" s="125">
        <v>16.979206049149337</v>
      </c>
      <c r="G59" s="164">
        <v>1244</v>
      </c>
      <c r="H59" s="125">
        <v>21.660771704180064</v>
      </c>
      <c r="I59" s="164">
        <v>23787</v>
      </c>
      <c r="J59" s="131">
        <v>14.988657844990549</v>
      </c>
      <c r="K59" s="136">
        <v>0.8827655310621243</v>
      </c>
      <c r="L59" s="131"/>
      <c r="M59" s="125"/>
      <c r="N59" s="136"/>
    </row>
    <row r="60" spans="1:14" ht="12.75" customHeight="1" x14ac:dyDescent="0.2">
      <c r="A60" s="19"/>
      <c r="B60" s="31" t="s">
        <v>1</v>
      </c>
      <c r="C60" s="164">
        <v>36</v>
      </c>
      <c r="D60" s="164">
        <v>1533</v>
      </c>
      <c r="E60" s="164">
        <v>26176</v>
      </c>
      <c r="F60" s="125">
        <v>17.075016307893019</v>
      </c>
      <c r="G60" s="164">
        <v>1186</v>
      </c>
      <c r="H60" s="125">
        <v>22.070826306913997</v>
      </c>
      <c r="I60" s="164">
        <v>22566</v>
      </c>
      <c r="J60" s="131">
        <v>14.720156555772995</v>
      </c>
      <c r="K60" s="136">
        <v>0.86208740831295838</v>
      </c>
      <c r="L60" s="131"/>
      <c r="M60" s="125"/>
    </row>
    <row r="61" spans="1:14" ht="12.75" customHeight="1" x14ac:dyDescent="0.2">
      <c r="A61" s="19"/>
      <c r="B61" s="31" t="s">
        <v>2</v>
      </c>
      <c r="C61" s="164">
        <v>13</v>
      </c>
      <c r="D61" s="164">
        <v>54</v>
      </c>
      <c r="E61" s="164">
        <v>770</v>
      </c>
      <c r="F61" s="125">
        <v>14.25925925925926</v>
      </c>
      <c r="G61" s="164">
        <v>58</v>
      </c>
      <c r="H61" s="125">
        <v>13.275862068965518</v>
      </c>
      <c r="I61" s="164">
        <v>1221</v>
      </c>
      <c r="J61" s="131">
        <v>22.611111111111111</v>
      </c>
      <c r="K61" s="136">
        <v>1.5857142857142856</v>
      </c>
      <c r="L61" s="131"/>
      <c r="M61" s="125"/>
    </row>
    <row r="62" spans="1:14" ht="12.75" customHeight="1" x14ac:dyDescent="0.2">
      <c r="A62" s="29"/>
      <c r="B62" s="29"/>
      <c r="C62" s="164"/>
    </row>
    <row r="63" spans="1:14" ht="12.75" customHeight="1" x14ac:dyDescent="0.2">
      <c r="A63" s="29"/>
      <c r="B63" s="29"/>
      <c r="C63" s="327"/>
      <c r="D63" s="327"/>
      <c r="E63" s="327"/>
      <c r="F63" s="327"/>
      <c r="G63" s="327"/>
      <c r="H63" s="327"/>
      <c r="I63" s="327"/>
      <c r="J63" s="327"/>
      <c r="K63" s="327"/>
    </row>
    <row r="64" spans="1:14" ht="12.75" customHeight="1" x14ac:dyDescent="0.2">
      <c r="A64" s="29"/>
      <c r="B64" s="29"/>
      <c r="C64" s="76"/>
      <c r="D64" s="76"/>
      <c r="E64" s="76"/>
      <c r="F64" s="125"/>
      <c r="G64" s="152"/>
      <c r="H64" s="125"/>
      <c r="I64" s="76"/>
      <c r="J64" s="125"/>
      <c r="K64" s="136"/>
    </row>
    <row r="65" spans="1:11" ht="12.75" customHeight="1" x14ac:dyDescent="0.2">
      <c r="A65" s="29"/>
      <c r="B65" s="29"/>
      <c r="C65" s="76"/>
      <c r="D65" s="76"/>
      <c r="E65" s="76"/>
      <c r="F65" s="125"/>
      <c r="H65" s="125"/>
      <c r="I65" s="76"/>
      <c r="J65" s="125"/>
      <c r="K65" s="136"/>
    </row>
    <row r="66" spans="1:11" ht="12.75" customHeight="1" x14ac:dyDescent="0.2">
      <c r="A66" s="29"/>
      <c r="B66" s="29"/>
      <c r="C66" s="76"/>
      <c r="D66" s="76"/>
      <c r="E66" s="76"/>
      <c r="F66" s="125"/>
      <c r="H66" s="125"/>
      <c r="I66" s="76"/>
      <c r="J66" s="125"/>
      <c r="K66" s="136"/>
    </row>
    <row r="67" spans="1:11" ht="12.75" customHeight="1" x14ac:dyDescent="0.2">
      <c r="A67" s="29"/>
      <c r="B67" s="29"/>
      <c r="C67" s="76"/>
      <c r="D67" s="76"/>
      <c r="E67" s="76"/>
      <c r="F67" s="125"/>
      <c r="G67" s="76"/>
      <c r="H67" s="125"/>
      <c r="I67" s="76"/>
      <c r="J67" s="125"/>
      <c r="K67" s="136"/>
    </row>
    <row r="68" spans="1:11" s="8" customFormat="1" x14ac:dyDescent="0.2">
      <c r="A68" s="313" t="s">
        <v>456</v>
      </c>
      <c r="B68" s="313"/>
      <c r="C68" s="313"/>
      <c r="D68" s="313"/>
      <c r="E68" s="313"/>
      <c r="F68" s="313"/>
      <c r="G68" s="313"/>
      <c r="H68" s="313"/>
      <c r="I68" s="313"/>
      <c r="J68" s="313"/>
      <c r="K68" s="314"/>
    </row>
    <row r="69" spans="1:11" s="8" customFormat="1" x14ac:dyDescent="0.2">
      <c r="A69" s="398" t="s">
        <v>455</v>
      </c>
      <c r="B69" s="398"/>
      <c r="C69" s="398"/>
      <c r="D69" s="398"/>
      <c r="E69" s="398"/>
      <c r="F69" s="398"/>
      <c r="G69" s="398"/>
      <c r="H69" s="398"/>
      <c r="I69" s="398"/>
      <c r="J69" s="398"/>
      <c r="K69" s="398"/>
    </row>
    <row r="70" spans="1:11" x14ac:dyDescent="0.2">
      <c r="A70" s="17"/>
      <c r="B70" s="17"/>
      <c r="C70" s="17"/>
      <c r="D70" s="17"/>
      <c r="E70" s="17"/>
      <c r="F70" s="17"/>
      <c r="G70" s="17"/>
      <c r="H70" s="17"/>
      <c r="I70" s="17"/>
      <c r="J70" s="17"/>
    </row>
    <row r="71" spans="1:11" ht="15.75" customHeight="1" x14ac:dyDescent="0.2">
      <c r="A71" s="356" t="s">
        <v>8</v>
      </c>
      <c r="B71" s="359" t="s">
        <v>9</v>
      </c>
      <c r="C71" s="395" t="s">
        <v>12</v>
      </c>
      <c r="D71" s="394" t="s">
        <v>13</v>
      </c>
      <c r="E71" s="394" t="s">
        <v>5</v>
      </c>
      <c r="F71" s="38"/>
      <c r="G71" s="394" t="s">
        <v>324</v>
      </c>
      <c r="H71" s="394" t="s">
        <v>325</v>
      </c>
      <c r="I71" s="111" t="s">
        <v>317</v>
      </c>
      <c r="J71" s="111"/>
      <c r="K71" s="138"/>
    </row>
    <row r="72" spans="1:11" ht="15.75" customHeight="1" x14ac:dyDescent="0.2">
      <c r="A72" s="357"/>
      <c r="B72" s="360"/>
      <c r="C72" s="396"/>
      <c r="D72" s="354"/>
      <c r="E72" s="354"/>
      <c r="F72" s="21" t="s">
        <v>5</v>
      </c>
      <c r="G72" s="354"/>
      <c r="H72" s="354"/>
      <c r="I72" s="71" t="s">
        <v>318</v>
      </c>
      <c r="J72" s="71"/>
      <c r="K72" s="139"/>
    </row>
    <row r="73" spans="1:11" ht="15.75" customHeight="1" x14ac:dyDescent="0.2">
      <c r="A73" s="357"/>
      <c r="B73" s="360"/>
      <c r="C73" s="396"/>
      <c r="D73" s="354"/>
      <c r="E73" s="354"/>
      <c r="F73" s="21" t="s">
        <v>319</v>
      </c>
      <c r="G73" s="354"/>
      <c r="H73" s="354"/>
      <c r="I73" s="353" t="s">
        <v>320</v>
      </c>
      <c r="J73" s="21" t="s">
        <v>321</v>
      </c>
      <c r="K73" s="25" t="s">
        <v>321</v>
      </c>
    </row>
    <row r="74" spans="1:11" ht="15.75" customHeight="1" x14ac:dyDescent="0.2">
      <c r="A74" s="358"/>
      <c r="B74" s="361"/>
      <c r="C74" s="397"/>
      <c r="D74" s="355"/>
      <c r="E74" s="355"/>
      <c r="F74" s="26"/>
      <c r="G74" s="355"/>
      <c r="H74" s="355"/>
      <c r="I74" s="355"/>
      <c r="J74" s="27" t="s">
        <v>322</v>
      </c>
      <c r="K74" s="28" t="s">
        <v>5</v>
      </c>
    </row>
    <row r="75" spans="1:11" ht="12.75" customHeight="1" x14ac:dyDescent="0.2">
      <c r="A75" s="29"/>
      <c r="B75" s="29"/>
      <c r="C75" s="29"/>
      <c r="D75" s="29"/>
      <c r="E75" s="29"/>
      <c r="F75" s="29"/>
      <c r="G75" s="29"/>
      <c r="H75" s="29"/>
      <c r="I75" s="29"/>
      <c r="J75" s="29"/>
    </row>
    <row r="76" spans="1:11" ht="12.75" customHeight="1" x14ac:dyDescent="0.2">
      <c r="A76" s="351" t="s">
        <v>62</v>
      </c>
      <c r="B76" s="351"/>
      <c r="C76" s="351"/>
      <c r="D76" s="351"/>
      <c r="E76" s="351"/>
      <c r="F76" s="351"/>
      <c r="G76" s="351"/>
      <c r="H76" s="351"/>
      <c r="I76" s="351"/>
      <c r="J76" s="351"/>
      <c r="K76" s="351"/>
    </row>
    <row r="77" spans="1:11" ht="12.75" customHeight="1" x14ac:dyDescent="0.2">
      <c r="A77" s="30"/>
      <c r="B77" s="30"/>
      <c r="C77" s="30"/>
      <c r="D77" s="30"/>
      <c r="E77" s="30"/>
      <c r="F77" s="30"/>
      <c r="G77" s="30"/>
      <c r="H77" s="30"/>
      <c r="I77" s="30"/>
      <c r="J77" s="30"/>
    </row>
    <row r="78" spans="1:11" ht="12.75" customHeight="1" x14ac:dyDescent="0.2">
      <c r="A78" s="19" t="s">
        <v>397</v>
      </c>
      <c r="B78" s="31" t="s">
        <v>0</v>
      </c>
      <c r="C78" s="164">
        <v>66</v>
      </c>
      <c r="D78" s="164">
        <v>243</v>
      </c>
      <c r="E78" s="164">
        <v>4076</v>
      </c>
      <c r="F78" s="125">
        <v>16.773662551440328</v>
      </c>
      <c r="G78" s="164">
        <v>461</v>
      </c>
      <c r="H78" s="125">
        <v>8.8416485900216912</v>
      </c>
      <c r="I78" s="164">
        <v>8930</v>
      </c>
      <c r="J78" s="131">
        <v>36.748971193415635</v>
      </c>
      <c r="K78" s="136">
        <v>2.1908734052993131</v>
      </c>
    </row>
    <row r="79" spans="1:11" ht="12.75" customHeight="1" x14ac:dyDescent="0.2">
      <c r="A79" s="19"/>
      <c r="B79" s="31" t="s">
        <v>1</v>
      </c>
      <c r="C79" s="164">
        <v>44</v>
      </c>
      <c r="D79" s="164">
        <v>163</v>
      </c>
      <c r="E79" s="164">
        <v>2620</v>
      </c>
      <c r="F79" s="125">
        <v>16.073619631901842</v>
      </c>
      <c r="G79" s="164">
        <v>352</v>
      </c>
      <c r="H79" s="125">
        <v>7.4431818181818183</v>
      </c>
      <c r="I79" s="164">
        <v>6440</v>
      </c>
      <c r="J79" s="131">
        <v>39.509202453987733</v>
      </c>
      <c r="K79" s="136">
        <v>2.4580152671755724</v>
      </c>
    </row>
    <row r="80" spans="1:11" x14ac:dyDescent="0.2">
      <c r="A80" s="19"/>
      <c r="B80" s="31" t="s">
        <v>2</v>
      </c>
      <c r="C80" s="164">
        <v>22</v>
      </c>
      <c r="D80" s="164">
        <v>80</v>
      </c>
      <c r="E80" s="164">
        <v>1456</v>
      </c>
      <c r="F80" s="125">
        <v>18.2</v>
      </c>
      <c r="G80" s="164">
        <v>109</v>
      </c>
      <c r="H80" s="125">
        <v>13.357798165137615</v>
      </c>
      <c r="I80" s="164">
        <v>2490</v>
      </c>
      <c r="J80" s="131">
        <v>31.125</v>
      </c>
      <c r="K80" s="136">
        <v>1.7101648351648351</v>
      </c>
    </row>
    <row r="81" spans="1:19" ht="5.25" customHeight="1" x14ac:dyDescent="0.2">
      <c r="A81" s="19"/>
      <c r="B81" s="31"/>
    </row>
    <row r="82" spans="1:19" ht="12.75" customHeight="1" x14ac:dyDescent="0.2">
      <c r="A82" s="19" t="s">
        <v>411</v>
      </c>
      <c r="B82" s="31" t="s">
        <v>0</v>
      </c>
      <c r="C82" s="164">
        <v>61</v>
      </c>
      <c r="D82" s="164">
        <v>237</v>
      </c>
      <c r="E82" s="164">
        <v>4050</v>
      </c>
      <c r="F82" s="125">
        <v>17.100000000000001</v>
      </c>
      <c r="G82" s="164">
        <v>441</v>
      </c>
      <c r="H82" s="125">
        <v>9.1999999999999993</v>
      </c>
      <c r="I82" s="164">
        <v>8574</v>
      </c>
      <c r="J82" s="131">
        <v>36.200000000000003</v>
      </c>
      <c r="K82" s="136">
        <v>2.12</v>
      </c>
    </row>
    <row r="83" spans="1:19" ht="12.75" customHeight="1" x14ac:dyDescent="0.2">
      <c r="A83" s="19"/>
      <c r="B83" s="31" t="s">
        <v>1</v>
      </c>
      <c r="C83" s="164">
        <v>40</v>
      </c>
      <c r="D83" s="164">
        <v>155</v>
      </c>
      <c r="E83" s="164">
        <v>2573</v>
      </c>
      <c r="F83" s="125">
        <v>16.600000000000001</v>
      </c>
      <c r="G83" s="164">
        <v>338</v>
      </c>
      <c r="H83" s="125">
        <v>7.6</v>
      </c>
      <c r="I83" s="164">
        <v>6257</v>
      </c>
      <c r="J83" s="131">
        <v>40.4</v>
      </c>
      <c r="K83" s="136">
        <v>2.4300000000000002</v>
      </c>
    </row>
    <row r="84" spans="1:19" x14ac:dyDescent="0.2">
      <c r="A84" s="19"/>
      <c r="B84" s="31" t="s">
        <v>2</v>
      </c>
      <c r="C84" s="164">
        <v>21</v>
      </c>
      <c r="D84" s="164">
        <v>82</v>
      </c>
      <c r="E84" s="164">
        <v>1477</v>
      </c>
      <c r="F84" s="125">
        <v>18</v>
      </c>
      <c r="G84" s="164">
        <v>103</v>
      </c>
      <c r="H84" s="125">
        <v>14.3</v>
      </c>
      <c r="I84" s="164">
        <v>2317</v>
      </c>
      <c r="J84" s="131">
        <v>28.3</v>
      </c>
      <c r="K84" s="136">
        <v>1.57</v>
      </c>
    </row>
    <row r="85" spans="1:19" ht="5.25" customHeight="1" x14ac:dyDescent="0.2">
      <c r="A85" s="19"/>
      <c r="B85" s="31"/>
      <c r="J85" s="131"/>
      <c r="K85" s="136"/>
    </row>
    <row r="86" spans="1:19" ht="12.75" customHeight="1" x14ac:dyDescent="0.2">
      <c r="A86" s="19" t="s">
        <v>428</v>
      </c>
      <c r="B86" s="31" t="s">
        <v>0</v>
      </c>
      <c r="C86" s="164">
        <v>60</v>
      </c>
      <c r="D86" s="164">
        <v>235</v>
      </c>
      <c r="E86" s="164">
        <v>4009</v>
      </c>
      <c r="F86" s="125">
        <v>17.059574468085106</v>
      </c>
      <c r="G86" s="164">
        <v>453</v>
      </c>
      <c r="H86" s="125">
        <v>8.8498896247240619</v>
      </c>
      <c r="I86" s="164">
        <v>8864</v>
      </c>
      <c r="J86" s="131">
        <v>37.719148936170214</v>
      </c>
      <c r="K86" s="136">
        <v>2.2110251933150411</v>
      </c>
    </row>
    <row r="87" spans="1:19" ht="12.75" customHeight="1" x14ac:dyDescent="0.2">
      <c r="A87" s="19"/>
      <c r="B87" s="31" t="s">
        <v>1</v>
      </c>
      <c r="C87" s="164">
        <v>38</v>
      </c>
      <c r="D87" s="164">
        <v>153</v>
      </c>
      <c r="E87" s="164">
        <v>2595</v>
      </c>
      <c r="F87" s="125">
        <v>16.96078431372549</v>
      </c>
      <c r="G87" s="164">
        <v>346</v>
      </c>
      <c r="H87" s="125">
        <v>7.5</v>
      </c>
      <c r="I87" s="164">
        <v>6418</v>
      </c>
      <c r="J87" s="131">
        <v>41.947712418300654</v>
      </c>
      <c r="K87" s="136">
        <v>2.4732177263969173</v>
      </c>
    </row>
    <row r="88" spans="1:19" x14ac:dyDescent="0.2">
      <c r="A88" s="19"/>
      <c r="B88" s="31" t="s">
        <v>2</v>
      </c>
      <c r="C88" s="164">
        <v>22</v>
      </c>
      <c r="D88" s="164">
        <v>82</v>
      </c>
      <c r="E88" s="164">
        <v>1414</v>
      </c>
      <c r="F88" s="125">
        <v>17.243902439024389</v>
      </c>
      <c r="G88" s="164">
        <v>107</v>
      </c>
      <c r="H88" s="125">
        <v>13.214953271028037</v>
      </c>
      <c r="I88" s="164">
        <v>2446</v>
      </c>
      <c r="J88" s="131">
        <v>29.829268292682926</v>
      </c>
      <c r="K88" s="136">
        <v>1.72984441301273</v>
      </c>
    </row>
    <row r="89" spans="1:19" ht="5.25" customHeight="1" x14ac:dyDescent="0.2">
      <c r="A89" s="19"/>
      <c r="B89" s="31"/>
    </row>
    <row r="90" spans="1:19" ht="12.75" customHeight="1" x14ac:dyDescent="0.2">
      <c r="A90" s="19" t="s">
        <v>450</v>
      </c>
      <c r="B90" s="31" t="s">
        <v>0</v>
      </c>
      <c r="C90" s="164">
        <v>57</v>
      </c>
      <c r="D90" s="164">
        <v>222</v>
      </c>
      <c r="E90" s="164">
        <v>3610</v>
      </c>
      <c r="F90" s="125">
        <v>16.261261261261261</v>
      </c>
      <c r="G90" s="164">
        <v>412</v>
      </c>
      <c r="H90" s="125">
        <v>8.7621359223300974</v>
      </c>
      <c r="I90" s="164">
        <v>8149</v>
      </c>
      <c r="J90" s="131">
        <v>36.707207207207205</v>
      </c>
      <c r="K90" s="136">
        <v>2.2573407202216065</v>
      </c>
    </row>
    <row r="91" spans="1:19" ht="12.75" customHeight="1" x14ac:dyDescent="0.2">
      <c r="A91" s="19"/>
      <c r="B91" s="31" t="s">
        <v>1</v>
      </c>
      <c r="C91" s="164">
        <v>38</v>
      </c>
      <c r="D91" s="164">
        <v>147</v>
      </c>
      <c r="E91" s="164">
        <v>2426</v>
      </c>
      <c r="F91" s="125">
        <v>16.503401360544217</v>
      </c>
      <c r="G91" s="164">
        <v>319</v>
      </c>
      <c r="H91" s="125">
        <v>7.6050156739811916</v>
      </c>
      <c r="I91" s="164">
        <v>6031</v>
      </c>
      <c r="J91" s="131">
        <v>41.027210884353742</v>
      </c>
      <c r="K91" s="136">
        <v>2.48598516075845</v>
      </c>
    </row>
    <row r="92" spans="1:19" x14ac:dyDescent="0.2">
      <c r="A92" s="19"/>
      <c r="B92" s="31" t="s">
        <v>2</v>
      </c>
      <c r="C92" s="164">
        <v>19</v>
      </c>
      <c r="D92" s="164">
        <v>75</v>
      </c>
      <c r="E92" s="164">
        <v>1184</v>
      </c>
      <c r="F92" s="125">
        <v>15.786666666666667</v>
      </c>
      <c r="G92" s="164">
        <v>93</v>
      </c>
      <c r="H92" s="125">
        <v>12.731182795698924</v>
      </c>
      <c r="I92" s="164">
        <v>2118</v>
      </c>
      <c r="J92" s="131">
        <v>28.24</v>
      </c>
      <c r="K92" s="136">
        <v>1.7888513513513513</v>
      </c>
    </row>
    <row r="93" spans="1:19" ht="5.25" customHeight="1" x14ac:dyDescent="0.2">
      <c r="A93" s="19"/>
      <c r="B93" s="31"/>
      <c r="C93" s="77"/>
      <c r="D93" s="77"/>
      <c r="E93" s="77"/>
      <c r="F93" s="133"/>
      <c r="G93" s="15"/>
      <c r="H93" s="15"/>
      <c r="I93" s="15"/>
      <c r="J93" s="15"/>
    </row>
    <row r="94" spans="1:19" ht="12.75" customHeight="1" x14ac:dyDescent="0.2">
      <c r="A94" s="19" t="s">
        <v>463</v>
      </c>
      <c r="B94" s="31" t="s">
        <v>0</v>
      </c>
      <c r="C94" s="77">
        <v>65</v>
      </c>
      <c r="D94" s="77">
        <v>226</v>
      </c>
      <c r="E94" s="77">
        <v>3767</v>
      </c>
      <c r="F94" s="125">
        <v>16.668141592920353</v>
      </c>
      <c r="G94" s="164">
        <v>412</v>
      </c>
      <c r="H94" s="125">
        <v>9.1432038834951452</v>
      </c>
      <c r="I94" s="164">
        <v>8190</v>
      </c>
      <c r="J94" s="131">
        <v>36.238938053097343</v>
      </c>
      <c r="K94" s="136">
        <v>2.1741438810724714</v>
      </c>
      <c r="S94" s="125"/>
    </row>
    <row r="95" spans="1:19" ht="12.75" customHeight="1" x14ac:dyDescent="0.2">
      <c r="A95" s="19"/>
      <c r="B95" s="31" t="s">
        <v>1</v>
      </c>
      <c r="C95" s="77">
        <v>38</v>
      </c>
      <c r="D95" s="77">
        <v>151</v>
      </c>
      <c r="E95" s="77">
        <v>2521</v>
      </c>
      <c r="F95" s="125">
        <v>16.695364238410598</v>
      </c>
      <c r="G95" s="164">
        <v>313</v>
      </c>
      <c r="H95" s="125">
        <v>8.0543130990415328</v>
      </c>
      <c r="I95" s="164">
        <v>6049</v>
      </c>
      <c r="J95" s="131">
        <v>40.059602649006621</v>
      </c>
      <c r="K95" s="136">
        <v>2.3994446648155492</v>
      </c>
      <c r="S95" s="125"/>
    </row>
    <row r="96" spans="1:19" x14ac:dyDescent="0.2">
      <c r="A96" s="19"/>
      <c r="B96" s="31" t="s">
        <v>2</v>
      </c>
      <c r="C96" s="77">
        <v>27</v>
      </c>
      <c r="D96" s="77">
        <v>75</v>
      </c>
      <c r="E96" s="77">
        <v>1246</v>
      </c>
      <c r="F96" s="125">
        <v>16.613333333333333</v>
      </c>
      <c r="G96" s="164">
        <v>99</v>
      </c>
      <c r="H96" s="125">
        <v>12.585858585858587</v>
      </c>
      <c r="I96" s="164">
        <v>2141</v>
      </c>
      <c r="J96" s="131">
        <v>28.546666666666667</v>
      </c>
      <c r="K96" s="136">
        <v>1.718298555377207</v>
      </c>
      <c r="S96" s="125"/>
    </row>
    <row r="97" spans="1:13" ht="5.25" customHeight="1" x14ac:dyDescent="0.2">
      <c r="A97" s="19"/>
      <c r="B97" s="31"/>
      <c r="F97" s="125"/>
      <c r="H97" s="125"/>
      <c r="J97" s="131"/>
      <c r="K97" s="136"/>
    </row>
    <row r="98" spans="1:13" ht="12.75" customHeight="1" x14ac:dyDescent="0.2">
      <c r="A98" s="19" t="s">
        <v>522</v>
      </c>
      <c r="B98" s="31" t="s">
        <v>0</v>
      </c>
      <c r="C98" s="77">
        <v>63</v>
      </c>
      <c r="D98" s="77">
        <v>231</v>
      </c>
      <c r="E98" s="77">
        <v>3889</v>
      </c>
      <c r="F98" s="125">
        <v>16.835497835497836</v>
      </c>
      <c r="G98" s="164">
        <v>413</v>
      </c>
      <c r="H98" s="125">
        <v>9.4164648910411621</v>
      </c>
      <c r="I98" s="164">
        <v>8262</v>
      </c>
      <c r="J98" s="131">
        <v>35.766233766233768</v>
      </c>
      <c r="K98" s="136">
        <v>2.1244535870403705</v>
      </c>
    </row>
    <row r="99" spans="1:13" ht="12.75" customHeight="1" x14ac:dyDescent="0.2">
      <c r="A99" s="19"/>
      <c r="B99" s="31" t="s">
        <v>1</v>
      </c>
      <c r="C99" s="77">
        <v>35</v>
      </c>
      <c r="D99" s="77">
        <v>152</v>
      </c>
      <c r="E99" s="77">
        <v>2507</v>
      </c>
      <c r="F99" s="125">
        <v>16.493421052631579</v>
      </c>
      <c r="G99" s="164">
        <v>312</v>
      </c>
      <c r="H99" s="125">
        <v>8.0352564102564106</v>
      </c>
      <c r="I99" s="164">
        <v>6074</v>
      </c>
      <c r="J99" s="131">
        <v>39.960526315789473</v>
      </c>
      <c r="K99" s="136">
        <v>2.4228161148783407</v>
      </c>
      <c r="M99" s="167"/>
    </row>
    <row r="100" spans="1:13" x14ac:dyDescent="0.2">
      <c r="A100" s="19"/>
      <c r="B100" s="31" t="s">
        <v>2</v>
      </c>
      <c r="C100" s="77">
        <v>28</v>
      </c>
      <c r="D100" s="77">
        <v>79</v>
      </c>
      <c r="E100" s="77">
        <v>1382</v>
      </c>
      <c r="F100" s="125">
        <v>17.49367088607595</v>
      </c>
      <c r="G100" s="164">
        <v>101</v>
      </c>
      <c r="H100" s="125">
        <v>13.683168316831683</v>
      </c>
      <c r="I100" s="164">
        <v>2188</v>
      </c>
      <c r="J100" s="131">
        <v>27.696202531645568</v>
      </c>
      <c r="K100" s="136">
        <v>1.5832127351664256</v>
      </c>
      <c r="M100" s="167"/>
    </row>
    <row r="101" spans="1:13" x14ac:dyDescent="0.2">
      <c r="A101" s="15"/>
      <c r="B101" s="15"/>
      <c r="C101" s="47"/>
      <c r="M101" s="166"/>
    </row>
    <row r="102" spans="1:13" x14ac:dyDescent="0.2">
      <c r="C102" s="326"/>
      <c r="D102" s="326"/>
      <c r="E102" s="326"/>
      <c r="F102" s="326"/>
      <c r="G102" s="326"/>
      <c r="H102" s="326"/>
      <c r="I102" s="326"/>
      <c r="J102" s="326"/>
      <c r="K102" s="326"/>
      <c r="M102" s="166"/>
    </row>
    <row r="103" spans="1:13" ht="12.75" customHeight="1" x14ac:dyDescent="0.2">
      <c r="A103" s="399" t="s">
        <v>326</v>
      </c>
      <c r="B103" s="399"/>
      <c r="C103" s="399"/>
      <c r="D103" s="399"/>
      <c r="E103" s="399"/>
      <c r="F103" s="399"/>
      <c r="G103" s="399"/>
      <c r="H103" s="399"/>
      <c r="I103" s="399"/>
      <c r="J103" s="399"/>
      <c r="K103" s="399"/>
      <c r="M103" s="166"/>
    </row>
    <row r="104" spans="1:13" ht="12.75" customHeight="1" x14ac:dyDescent="0.2">
      <c r="M104" s="166"/>
    </row>
    <row r="105" spans="1:13" ht="12.75" customHeight="1" x14ac:dyDescent="0.2">
      <c r="A105" s="19" t="s">
        <v>397</v>
      </c>
      <c r="B105" s="31" t="s">
        <v>0</v>
      </c>
      <c r="C105" s="164">
        <v>66</v>
      </c>
      <c r="D105" s="164">
        <v>509</v>
      </c>
      <c r="E105" s="164">
        <v>8568</v>
      </c>
      <c r="F105" s="125">
        <v>16.833005893909625</v>
      </c>
      <c r="G105" s="164">
        <v>679</v>
      </c>
      <c r="H105" s="125">
        <v>12.618556701030927</v>
      </c>
      <c r="I105" s="164">
        <v>13124</v>
      </c>
      <c r="J105" s="131">
        <v>25.783889980353635</v>
      </c>
      <c r="K105" s="136">
        <v>1.5317460317460319</v>
      </c>
      <c r="M105" s="166"/>
    </row>
    <row r="106" spans="1:13" ht="12.75" customHeight="1" x14ac:dyDescent="0.2">
      <c r="A106" s="19"/>
      <c r="B106" s="31" t="s">
        <v>1</v>
      </c>
      <c r="C106" s="164">
        <v>23</v>
      </c>
      <c r="D106" s="164">
        <v>229</v>
      </c>
      <c r="E106" s="164">
        <v>4171</v>
      </c>
      <c r="F106" s="125">
        <v>18.213973799126638</v>
      </c>
      <c r="G106" s="164">
        <v>353</v>
      </c>
      <c r="H106" s="125">
        <v>11.81586402266289</v>
      </c>
      <c r="I106" s="164">
        <v>6257</v>
      </c>
      <c r="J106" s="131">
        <v>27.323144104803493</v>
      </c>
      <c r="K106" s="136">
        <v>1.5001198753296572</v>
      </c>
      <c r="M106" s="166"/>
    </row>
    <row r="107" spans="1:13" x14ac:dyDescent="0.2">
      <c r="A107" s="19"/>
      <c r="B107" s="31" t="s">
        <v>2</v>
      </c>
      <c r="C107" s="164">
        <v>43</v>
      </c>
      <c r="D107" s="164">
        <v>280</v>
      </c>
      <c r="E107" s="164">
        <v>4397</v>
      </c>
      <c r="F107" s="125">
        <v>15.703571428571429</v>
      </c>
      <c r="G107" s="164">
        <v>326</v>
      </c>
      <c r="H107" s="125">
        <v>13.487730061349692</v>
      </c>
      <c r="I107" s="164">
        <v>6867</v>
      </c>
      <c r="J107" s="131">
        <v>24.524999999999999</v>
      </c>
      <c r="K107" s="136">
        <v>1.5617466454400728</v>
      </c>
      <c r="M107" s="166"/>
    </row>
    <row r="108" spans="1:13" ht="5.25" customHeight="1" x14ac:dyDescent="0.2">
      <c r="A108" s="19"/>
      <c r="B108" s="31"/>
      <c r="M108" s="166"/>
    </row>
    <row r="109" spans="1:13" ht="12.75" customHeight="1" x14ac:dyDescent="0.2">
      <c r="A109" s="19" t="s">
        <v>411</v>
      </c>
      <c r="B109" s="31" t="s">
        <v>0</v>
      </c>
      <c r="C109" s="164">
        <v>63</v>
      </c>
      <c r="D109" s="164">
        <v>496</v>
      </c>
      <c r="E109" s="164">
        <v>8208</v>
      </c>
      <c r="F109" s="125">
        <v>16.5</v>
      </c>
      <c r="G109" s="164">
        <v>665</v>
      </c>
      <c r="H109" s="125">
        <v>12.3</v>
      </c>
      <c r="I109" s="164">
        <v>12746</v>
      </c>
      <c r="J109" s="131">
        <v>25.7</v>
      </c>
      <c r="K109" s="136">
        <v>1.55</v>
      </c>
      <c r="M109" s="166"/>
    </row>
    <row r="110" spans="1:13" ht="12.75" customHeight="1" x14ac:dyDescent="0.2">
      <c r="A110" s="19"/>
      <c r="B110" s="31" t="s">
        <v>1</v>
      </c>
      <c r="C110" s="164">
        <v>20</v>
      </c>
      <c r="D110" s="164">
        <v>221</v>
      </c>
      <c r="E110" s="164">
        <v>3959</v>
      </c>
      <c r="F110" s="125">
        <v>17.899999999999999</v>
      </c>
      <c r="G110" s="164">
        <v>354</v>
      </c>
      <c r="H110" s="125">
        <v>11.2</v>
      </c>
      <c r="I110" s="164">
        <v>6202</v>
      </c>
      <c r="J110" s="131">
        <v>28.1</v>
      </c>
      <c r="K110" s="136">
        <v>1.57</v>
      </c>
      <c r="M110" s="166"/>
    </row>
    <row r="111" spans="1:13" x14ac:dyDescent="0.2">
      <c r="A111" s="19"/>
      <c r="B111" s="31" t="s">
        <v>2</v>
      </c>
      <c r="C111" s="164">
        <v>43</v>
      </c>
      <c r="D111" s="164">
        <v>275</v>
      </c>
      <c r="E111" s="164">
        <v>4249</v>
      </c>
      <c r="F111" s="125">
        <v>15.5</v>
      </c>
      <c r="G111" s="164">
        <v>311</v>
      </c>
      <c r="H111" s="125">
        <v>13.7</v>
      </c>
      <c r="I111" s="164">
        <v>6544</v>
      </c>
      <c r="J111" s="131">
        <v>23.8</v>
      </c>
      <c r="K111" s="136">
        <v>1.54</v>
      </c>
      <c r="M111" s="166"/>
    </row>
    <row r="112" spans="1:13" ht="5.25" customHeight="1" x14ac:dyDescent="0.2">
      <c r="A112" s="19"/>
      <c r="B112" s="31"/>
      <c r="M112" s="166"/>
    </row>
    <row r="113" spans="1:13" ht="12.75" customHeight="1" x14ac:dyDescent="0.2">
      <c r="A113" s="19" t="s">
        <v>428</v>
      </c>
      <c r="B113" s="31" t="s">
        <v>0</v>
      </c>
      <c r="C113" s="164">
        <v>59</v>
      </c>
      <c r="D113" s="164">
        <v>479</v>
      </c>
      <c r="E113" s="164">
        <v>8112</v>
      </c>
      <c r="F113" s="125">
        <v>16.935281837160751</v>
      </c>
      <c r="G113" s="164">
        <v>651</v>
      </c>
      <c r="H113" s="125">
        <v>12.460829493087557</v>
      </c>
      <c r="I113" s="164">
        <v>12513</v>
      </c>
      <c r="J113" s="131">
        <v>26.123173277661795</v>
      </c>
      <c r="K113" s="136">
        <v>1.5425295857988166</v>
      </c>
      <c r="M113" s="166"/>
    </row>
    <row r="114" spans="1:13" ht="12.75" customHeight="1" x14ac:dyDescent="0.2">
      <c r="A114" s="19"/>
      <c r="B114" s="31" t="s">
        <v>1</v>
      </c>
      <c r="C114" s="164">
        <v>18</v>
      </c>
      <c r="D114" s="164">
        <v>213</v>
      </c>
      <c r="E114" s="164">
        <v>3937</v>
      </c>
      <c r="F114" s="125">
        <v>18.483568075117372</v>
      </c>
      <c r="G114" s="164">
        <v>353</v>
      </c>
      <c r="H114" s="125">
        <v>11.152974504249292</v>
      </c>
      <c r="I114" s="164">
        <v>6152</v>
      </c>
      <c r="J114" s="131">
        <v>28.88262910798122</v>
      </c>
      <c r="K114" s="136">
        <v>1.5626111252222505</v>
      </c>
      <c r="M114" s="166"/>
    </row>
    <row r="115" spans="1:13" x14ac:dyDescent="0.2">
      <c r="A115" s="19"/>
      <c r="B115" s="31" t="s">
        <v>2</v>
      </c>
      <c r="C115" s="164">
        <v>41</v>
      </c>
      <c r="D115" s="164">
        <v>266</v>
      </c>
      <c r="E115" s="164">
        <v>4175</v>
      </c>
      <c r="F115" s="125">
        <v>15.69548872180451</v>
      </c>
      <c r="G115" s="164">
        <v>298</v>
      </c>
      <c r="H115" s="125">
        <v>14.01006711409396</v>
      </c>
      <c r="I115" s="164">
        <v>6361</v>
      </c>
      <c r="J115" s="131">
        <v>23.913533834586467</v>
      </c>
      <c r="K115" s="136">
        <v>1.5235928143712574</v>
      </c>
      <c r="M115" s="166"/>
    </row>
    <row r="116" spans="1:13" ht="5.25" customHeight="1" x14ac:dyDescent="0.2">
      <c r="A116" s="19"/>
      <c r="B116" s="31"/>
      <c r="M116" s="166"/>
    </row>
    <row r="117" spans="1:13" ht="12.75" customHeight="1" x14ac:dyDescent="0.2">
      <c r="A117" s="19" t="s">
        <v>450</v>
      </c>
      <c r="B117" s="31" t="s">
        <v>0</v>
      </c>
      <c r="C117" s="164">
        <v>59</v>
      </c>
      <c r="D117" s="164">
        <v>483</v>
      </c>
      <c r="E117" s="164">
        <v>8109</v>
      </c>
      <c r="F117" s="125">
        <v>16.788819875776397</v>
      </c>
      <c r="G117" s="164">
        <v>647</v>
      </c>
      <c r="H117" s="125">
        <v>12.53323029366306</v>
      </c>
      <c r="I117" s="164">
        <v>12472</v>
      </c>
      <c r="J117" s="131">
        <v>25.821946169772257</v>
      </c>
      <c r="K117" s="136">
        <v>1.5380441484770009</v>
      </c>
      <c r="M117" s="166"/>
    </row>
    <row r="118" spans="1:13" ht="12.75" customHeight="1" x14ac:dyDescent="0.2">
      <c r="A118" s="19"/>
      <c r="B118" s="31" t="s">
        <v>1</v>
      </c>
      <c r="C118" s="164">
        <v>18</v>
      </c>
      <c r="D118" s="164">
        <v>216</v>
      </c>
      <c r="E118" s="164">
        <v>3885</v>
      </c>
      <c r="F118" s="125">
        <v>17.986111111111111</v>
      </c>
      <c r="G118" s="164">
        <v>350</v>
      </c>
      <c r="H118" s="125">
        <v>11.1</v>
      </c>
      <c r="I118" s="164">
        <v>6129</v>
      </c>
      <c r="J118" s="131">
        <v>28.375</v>
      </c>
      <c r="K118" s="136">
        <v>1.5776061776061776</v>
      </c>
      <c r="M118" s="166"/>
    </row>
    <row r="119" spans="1:13" x14ac:dyDescent="0.2">
      <c r="A119" s="19"/>
      <c r="B119" s="31" t="s">
        <v>2</v>
      </c>
      <c r="C119" s="164">
        <v>41</v>
      </c>
      <c r="D119" s="164">
        <v>267</v>
      </c>
      <c r="E119" s="164">
        <v>4224</v>
      </c>
      <c r="F119" s="125">
        <v>15.820224719101123</v>
      </c>
      <c r="G119" s="164">
        <v>297</v>
      </c>
      <c r="H119" s="125">
        <v>14.222222222222221</v>
      </c>
      <c r="I119" s="164">
        <v>6343</v>
      </c>
      <c r="J119" s="131">
        <v>23.756554307116104</v>
      </c>
      <c r="K119" s="136">
        <v>1.501657196969697</v>
      </c>
      <c r="M119" s="166"/>
    </row>
    <row r="120" spans="1:13" ht="5.25" customHeight="1" x14ac:dyDescent="0.2">
      <c r="A120" s="19"/>
      <c r="B120" s="31"/>
      <c r="M120" s="166"/>
    </row>
    <row r="121" spans="1:13" ht="12.75" customHeight="1" x14ac:dyDescent="0.2">
      <c r="A121" s="19" t="s">
        <v>463</v>
      </c>
      <c r="B121" s="31" t="s">
        <v>0</v>
      </c>
      <c r="C121" s="164">
        <v>70</v>
      </c>
      <c r="D121" s="164">
        <v>472</v>
      </c>
      <c r="E121" s="164">
        <v>7944</v>
      </c>
      <c r="F121" s="125">
        <v>16.83050847457627</v>
      </c>
      <c r="G121" s="164">
        <v>639</v>
      </c>
      <c r="H121" s="125">
        <v>12.431924882629108</v>
      </c>
      <c r="I121" s="164">
        <v>12318</v>
      </c>
      <c r="J121" s="131">
        <v>26.097457627118644</v>
      </c>
      <c r="K121" s="136">
        <v>1.5506042296072509</v>
      </c>
      <c r="M121" s="166"/>
    </row>
    <row r="122" spans="1:13" ht="12.75" customHeight="1" x14ac:dyDescent="0.2">
      <c r="A122" s="19"/>
      <c r="B122" s="31" t="s">
        <v>1</v>
      </c>
      <c r="C122" s="164">
        <v>18</v>
      </c>
      <c r="D122" s="164">
        <v>213</v>
      </c>
      <c r="E122" s="164">
        <v>3806</v>
      </c>
      <c r="F122" s="125">
        <v>17.868544600938968</v>
      </c>
      <c r="G122" s="164">
        <v>345</v>
      </c>
      <c r="H122" s="125">
        <v>11.031884057971014</v>
      </c>
      <c r="I122" s="164">
        <v>6147</v>
      </c>
      <c r="J122" s="131">
        <v>28.859154929577464</v>
      </c>
      <c r="K122" s="136">
        <v>1.615081450341566</v>
      </c>
      <c r="M122" s="166"/>
    </row>
    <row r="123" spans="1:13" x14ac:dyDescent="0.2">
      <c r="A123" s="19"/>
      <c r="B123" s="31" t="s">
        <v>2</v>
      </c>
      <c r="C123" s="164">
        <v>52</v>
      </c>
      <c r="D123" s="164">
        <v>259</v>
      </c>
      <c r="E123" s="164">
        <v>4138</v>
      </c>
      <c r="F123" s="125">
        <v>15.976833976833976</v>
      </c>
      <c r="G123" s="164">
        <v>294</v>
      </c>
      <c r="H123" s="125">
        <v>14.07482993197279</v>
      </c>
      <c r="I123" s="164">
        <v>6171</v>
      </c>
      <c r="J123" s="131">
        <v>23.826254826254825</v>
      </c>
      <c r="K123" s="136">
        <v>1.4913001449975833</v>
      </c>
      <c r="M123" s="166"/>
    </row>
    <row r="124" spans="1:13" ht="5.25" customHeight="1" x14ac:dyDescent="0.2">
      <c r="A124" s="19"/>
      <c r="B124" s="31"/>
      <c r="F124" s="125"/>
      <c r="H124" s="125"/>
      <c r="J124" s="131"/>
      <c r="K124" s="136"/>
      <c r="M124" s="166"/>
    </row>
    <row r="125" spans="1:13" ht="12.75" customHeight="1" x14ac:dyDescent="0.2">
      <c r="A125" s="19" t="s">
        <v>522</v>
      </c>
      <c r="B125" s="31" t="s">
        <v>0</v>
      </c>
      <c r="C125" s="164">
        <v>66</v>
      </c>
      <c r="D125" s="164">
        <v>459</v>
      </c>
      <c r="E125" s="164">
        <v>7839</v>
      </c>
      <c r="F125" s="125">
        <v>17.078431372549019</v>
      </c>
      <c r="G125" s="164">
        <v>622</v>
      </c>
      <c r="H125" s="125">
        <v>12.602893890675242</v>
      </c>
      <c r="I125" s="164">
        <v>12090</v>
      </c>
      <c r="J125" s="131">
        <v>26.33986928104575</v>
      </c>
      <c r="K125" s="136">
        <v>1.5422885572139304</v>
      </c>
      <c r="M125" s="167"/>
    </row>
    <row r="126" spans="1:13" ht="12.75" customHeight="1" x14ac:dyDescent="0.2">
      <c r="A126" s="19"/>
      <c r="B126" s="31" t="s">
        <v>1</v>
      </c>
      <c r="C126" s="164">
        <v>18</v>
      </c>
      <c r="D126" s="164">
        <v>213</v>
      </c>
      <c r="E126" s="164">
        <v>3773</v>
      </c>
      <c r="F126" s="125">
        <v>17.71361502347418</v>
      </c>
      <c r="G126" s="164">
        <v>342</v>
      </c>
      <c r="H126" s="125">
        <v>11.032163742690058</v>
      </c>
      <c r="I126" s="164">
        <v>6180</v>
      </c>
      <c r="J126" s="131">
        <v>29.014084507042252</v>
      </c>
      <c r="K126" s="136">
        <v>1.6379538828518421</v>
      </c>
    </row>
    <row r="127" spans="1:13" x14ac:dyDescent="0.2">
      <c r="A127" s="19"/>
      <c r="B127" s="31" t="s">
        <v>2</v>
      </c>
      <c r="C127" s="164">
        <v>48</v>
      </c>
      <c r="D127" s="164">
        <v>246</v>
      </c>
      <c r="E127" s="164">
        <v>4066</v>
      </c>
      <c r="F127" s="125">
        <v>16.528455284552845</v>
      </c>
      <c r="G127" s="164">
        <v>280</v>
      </c>
      <c r="H127" s="125">
        <v>14.521428571428572</v>
      </c>
      <c r="I127" s="164">
        <v>5910</v>
      </c>
      <c r="J127" s="131">
        <v>24.024390243902438</v>
      </c>
      <c r="K127" s="136">
        <v>1.4535169699950812</v>
      </c>
    </row>
    <row r="128" spans="1:13" x14ac:dyDescent="0.2">
      <c r="A128" s="29"/>
      <c r="B128" s="29"/>
      <c r="C128" s="164"/>
      <c r="D128" s="164"/>
      <c r="E128" s="164"/>
      <c r="F128" s="133"/>
      <c r="G128" s="76"/>
      <c r="H128" s="133"/>
      <c r="I128" s="141"/>
      <c r="J128" s="133"/>
      <c r="K128" s="136"/>
    </row>
    <row r="129" spans="1:11" x14ac:dyDescent="0.2">
      <c r="A129" s="29"/>
      <c r="B129" s="29"/>
      <c r="C129" s="327"/>
      <c r="D129" s="327"/>
      <c r="E129" s="327"/>
      <c r="F129" s="327"/>
      <c r="G129" s="327"/>
      <c r="H129" s="327"/>
      <c r="I129" s="327"/>
      <c r="J129" s="327"/>
      <c r="K129" s="327"/>
    </row>
    <row r="130" spans="1:11" x14ac:dyDescent="0.2">
      <c r="A130" s="29"/>
      <c r="B130" s="29"/>
      <c r="C130" s="76"/>
      <c r="D130" s="76"/>
      <c r="E130" s="76"/>
      <c r="F130" s="133"/>
      <c r="G130" s="76"/>
      <c r="H130" s="133"/>
      <c r="I130" s="141"/>
      <c r="J130" s="133"/>
      <c r="K130" s="136"/>
    </row>
    <row r="131" spans="1:11" x14ac:dyDescent="0.2">
      <c r="A131" s="29"/>
      <c r="B131" s="29"/>
      <c r="C131" s="76"/>
      <c r="D131" s="76"/>
      <c r="E131" s="76"/>
      <c r="F131" s="133"/>
      <c r="G131" s="76"/>
      <c r="H131" s="133"/>
      <c r="I131" s="141"/>
      <c r="J131" s="133"/>
      <c r="K131" s="136"/>
    </row>
    <row r="132" spans="1:11" x14ac:dyDescent="0.2">
      <c r="A132" s="29"/>
      <c r="B132" s="29"/>
      <c r="C132" s="76"/>
      <c r="D132" s="76"/>
      <c r="E132" s="76"/>
      <c r="F132" s="133"/>
      <c r="G132" s="76"/>
      <c r="H132" s="133"/>
      <c r="I132" s="141"/>
      <c r="J132" s="133"/>
      <c r="K132" s="136"/>
    </row>
    <row r="133" spans="1:11" x14ac:dyDescent="0.2">
      <c r="A133" s="29"/>
      <c r="B133" s="29"/>
      <c r="C133" s="76"/>
      <c r="D133" s="76"/>
      <c r="E133" s="76"/>
      <c r="F133" s="133"/>
      <c r="G133" s="76"/>
      <c r="H133" s="133"/>
      <c r="I133" s="141"/>
      <c r="J133" s="133"/>
      <c r="K133" s="136"/>
    </row>
    <row r="134" spans="1:11" s="8" customFormat="1" x14ac:dyDescent="0.2">
      <c r="A134" s="313" t="s">
        <v>456</v>
      </c>
      <c r="B134" s="313"/>
      <c r="C134" s="313"/>
      <c r="D134" s="313"/>
      <c r="E134" s="313"/>
      <c r="F134" s="313"/>
      <c r="G134" s="313"/>
      <c r="H134" s="313"/>
      <c r="I134" s="313"/>
      <c r="J134" s="313"/>
      <c r="K134" s="314"/>
    </row>
    <row r="135" spans="1:11" s="8" customFormat="1" x14ac:dyDescent="0.2">
      <c r="A135" s="398" t="s">
        <v>455</v>
      </c>
      <c r="B135" s="398"/>
      <c r="C135" s="398"/>
      <c r="D135" s="398"/>
      <c r="E135" s="398"/>
      <c r="F135" s="398"/>
      <c r="G135" s="398"/>
      <c r="H135" s="398"/>
      <c r="I135" s="398"/>
      <c r="J135" s="398"/>
      <c r="K135" s="398"/>
    </row>
    <row r="136" spans="1:11" x14ac:dyDescent="0.2">
      <c r="A136" s="17"/>
      <c r="B136" s="17"/>
      <c r="C136" s="17"/>
      <c r="D136" s="17"/>
      <c r="E136" s="17"/>
      <c r="F136" s="17"/>
      <c r="G136" s="17"/>
      <c r="H136" s="17"/>
      <c r="I136" s="17"/>
      <c r="J136" s="17"/>
    </row>
    <row r="137" spans="1:11" ht="15.75" customHeight="1" x14ac:dyDescent="0.2">
      <c r="A137" s="356" t="s">
        <v>8</v>
      </c>
      <c r="B137" s="359" t="s">
        <v>9</v>
      </c>
      <c r="C137" s="395" t="s">
        <v>12</v>
      </c>
      <c r="D137" s="394" t="s">
        <v>13</v>
      </c>
      <c r="E137" s="394" t="s">
        <v>5</v>
      </c>
      <c r="F137" s="38"/>
      <c r="G137" s="394" t="s">
        <v>324</v>
      </c>
      <c r="H137" s="394" t="s">
        <v>325</v>
      </c>
      <c r="I137" s="111" t="s">
        <v>317</v>
      </c>
      <c r="J137" s="111"/>
      <c r="K137" s="138"/>
    </row>
    <row r="138" spans="1:11" ht="15.75" customHeight="1" x14ac:dyDescent="0.2">
      <c r="A138" s="357"/>
      <c r="B138" s="360"/>
      <c r="C138" s="396"/>
      <c r="D138" s="354"/>
      <c r="E138" s="354"/>
      <c r="F138" s="21" t="s">
        <v>5</v>
      </c>
      <c r="G138" s="354"/>
      <c r="H138" s="354"/>
      <c r="I138" s="71" t="s">
        <v>318</v>
      </c>
      <c r="J138" s="111"/>
      <c r="K138" s="142"/>
    </row>
    <row r="139" spans="1:11" ht="15.75" customHeight="1" x14ac:dyDescent="0.2">
      <c r="A139" s="357"/>
      <c r="B139" s="360"/>
      <c r="C139" s="396"/>
      <c r="D139" s="354"/>
      <c r="E139" s="354"/>
      <c r="F139" s="21" t="s">
        <v>319</v>
      </c>
      <c r="G139" s="354"/>
      <c r="H139" s="354"/>
      <c r="I139" s="353" t="s">
        <v>320</v>
      </c>
      <c r="J139" s="143" t="s">
        <v>321</v>
      </c>
      <c r="K139" s="24" t="s">
        <v>321</v>
      </c>
    </row>
    <row r="140" spans="1:11" ht="15.75" customHeight="1" x14ac:dyDescent="0.2">
      <c r="A140" s="358"/>
      <c r="B140" s="361"/>
      <c r="C140" s="397"/>
      <c r="D140" s="355"/>
      <c r="E140" s="355"/>
      <c r="F140" s="26"/>
      <c r="G140" s="355"/>
      <c r="H140" s="355"/>
      <c r="I140" s="355"/>
      <c r="J140" s="27" t="s">
        <v>322</v>
      </c>
      <c r="K140" s="28" t="s">
        <v>5</v>
      </c>
    </row>
    <row r="141" spans="1:11" ht="12.75" customHeight="1" x14ac:dyDescent="0.2">
      <c r="A141" s="29"/>
      <c r="B141" s="29"/>
      <c r="C141" s="29"/>
      <c r="D141" s="29"/>
      <c r="E141" s="29"/>
      <c r="F141" s="29"/>
      <c r="G141" s="29"/>
      <c r="H141" s="29"/>
      <c r="I141" s="29"/>
      <c r="J141" s="29"/>
    </row>
    <row r="142" spans="1:11" ht="12.75" customHeight="1" x14ac:dyDescent="0.2">
      <c r="A142" s="351" t="s">
        <v>63</v>
      </c>
      <c r="B142" s="351"/>
      <c r="C142" s="351"/>
      <c r="D142" s="351"/>
      <c r="E142" s="351"/>
      <c r="F142" s="351"/>
      <c r="G142" s="351"/>
      <c r="H142" s="351"/>
      <c r="I142" s="351"/>
      <c r="J142" s="351"/>
      <c r="K142" s="351"/>
    </row>
    <row r="143" spans="1:11" ht="12.75" customHeight="1" x14ac:dyDescent="0.2">
      <c r="A143" s="30"/>
      <c r="B143" s="30"/>
      <c r="C143" s="30"/>
      <c r="D143" s="30"/>
      <c r="E143" s="30"/>
      <c r="F143" s="30"/>
      <c r="G143" s="30"/>
      <c r="H143" s="30"/>
      <c r="I143" s="30"/>
      <c r="J143" s="30"/>
    </row>
    <row r="144" spans="1:11" ht="12.75" customHeight="1" x14ac:dyDescent="0.2">
      <c r="A144" s="19" t="s">
        <v>397</v>
      </c>
      <c r="B144" s="31" t="s">
        <v>0</v>
      </c>
      <c r="C144" s="164">
        <v>27</v>
      </c>
      <c r="D144" s="164">
        <v>85</v>
      </c>
      <c r="E144" s="164">
        <v>1613</v>
      </c>
      <c r="F144" s="125">
        <v>18.976470588235294</v>
      </c>
      <c r="G144" s="152">
        <v>151</v>
      </c>
      <c r="H144" s="125">
        <v>10.682119205298013</v>
      </c>
      <c r="I144" s="168">
        <v>2663</v>
      </c>
      <c r="J144" s="131">
        <v>31.329411764705881</v>
      </c>
      <c r="K144" s="136">
        <v>1.6509609423434595</v>
      </c>
    </row>
    <row r="145" spans="1:11" ht="12.75" customHeight="1" x14ac:dyDescent="0.2">
      <c r="A145" s="19"/>
      <c r="B145" s="31" t="s">
        <v>1</v>
      </c>
      <c r="C145" s="164">
        <v>25</v>
      </c>
      <c r="D145" s="164">
        <v>79</v>
      </c>
      <c r="E145" s="164">
        <v>1510</v>
      </c>
      <c r="F145" s="125">
        <v>19.11392405063291</v>
      </c>
      <c r="G145" s="152">
        <v>140</v>
      </c>
      <c r="H145" s="125">
        <v>10.785714285714286</v>
      </c>
      <c r="I145" s="168">
        <v>2475</v>
      </c>
      <c r="J145" s="131">
        <v>31.329113924050635</v>
      </c>
      <c r="K145" s="136">
        <v>1.6390728476821192</v>
      </c>
    </row>
    <row r="146" spans="1:11" ht="12.75" customHeight="1" x14ac:dyDescent="0.2">
      <c r="A146" s="19"/>
      <c r="B146" s="31" t="s">
        <v>2</v>
      </c>
      <c r="C146" s="164">
        <v>2</v>
      </c>
      <c r="D146" s="164">
        <v>6</v>
      </c>
      <c r="E146" s="164">
        <v>103</v>
      </c>
      <c r="F146" s="125">
        <v>17.166666666666668</v>
      </c>
      <c r="G146" s="152">
        <v>11</v>
      </c>
      <c r="H146" s="125">
        <v>9.3636363636363633</v>
      </c>
      <c r="I146" s="168">
        <v>188</v>
      </c>
      <c r="J146" s="131">
        <v>31.333333333333332</v>
      </c>
      <c r="K146" s="136">
        <v>1.825242718446602</v>
      </c>
    </row>
    <row r="147" spans="1:11" ht="5.25" customHeight="1" x14ac:dyDescent="0.2">
      <c r="A147" s="19"/>
      <c r="B147" s="31"/>
    </row>
    <row r="148" spans="1:11" ht="12.75" customHeight="1" x14ac:dyDescent="0.2">
      <c r="A148" s="19" t="s">
        <v>411</v>
      </c>
      <c r="B148" s="31" t="s">
        <v>0</v>
      </c>
      <c r="C148" s="164">
        <v>26</v>
      </c>
      <c r="D148" s="164">
        <v>79</v>
      </c>
      <c r="E148" s="164">
        <v>1581</v>
      </c>
      <c r="F148" s="125">
        <v>20</v>
      </c>
      <c r="G148" s="164">
        <v>145</v>
      </c>
      <c r="H148" s="125">
        <v>10.9</v>
      </c>
      <c r="I148" s="164">
        <v>2512</v>
      </c>
      <c r="J148" s="131">
        <v>31.8</v>
      </c>
      <c r="K148" s="136">
        <v>1.59</v>
      </c>
    </row>
    <row r="149" spans="1:11" ht="12.75" customHeight="1" x14ac:dyDescent="0.2">
      <c r="A149" s="19"/>
      <c r="B149" s="31" t="s">
        <v>1</v>
      </c>
      <c r="C149" s="164">
        <v>24</v>
      </c>
      <c r="D149" s="164">
        <v>73</v>
      </c>
      <c r="E149" s="164">
        <v>1485</v>
      </c>
      <c r="F149" s="125">
        <v>20.3</v>
      </c>
      <c r="G149" s="152">
        <v>134</v>
      </c>
      <c r="H149" s="125">
        <v>11.1</v>
      </c>
      <c r="I149" s="168">
        <v>2341</v>
      </c>
      <c r="J149" s="131">
        <v>32.1</v>
      </c>
      <c r="K149" s="136">
        <v>1.58</v>
      </c>
    </row>
    <row r="150" spans="1:11" ht="12.75" customHeight="1" x14ac:dyDescent="0.2">
      <c r="A150" s="19"/>
      <c r="B150" s="31" t="s">
        <v>2</v>
      </c>
      <c r="C150" s="164">
        <v>2</v>
      </c>
      <c r="D150" s="164">
        <v>6</v>
      </c>
      <c r="E150" s="164">
        <v>96</v>
      </c>
      <c r="F150" s="125">
        <v>16</v>
      </c>
      <c r="G150" s="152">
        <v>11</v>
      </c>
      <c r="H150" s="125">
        <v>8.6999999999999993</v>
      </c>
      <c r="I150" s="168">
        <v>171</v>
      </c>
      <c r="J150" s="131">
        <v>28.5</v>
      </c>
      <c r="K150" s="136">
        <v>1.78</v>
      </c>
    </row>
    <row r="151" spans="1:11" ht="5.25" customHeight="1" x14ac:dyDescent="0.2">
      <c r="A151" s="19"/>
      <c r="B151" s="31"/>
    </row>
    <row r="152" spans="1:11" ht="12.75" customHeight="1" x14ac:dyDescent="0.2">
      <c r="A152" s="19" t="s">
        <v>428</v>
      </c>
      <c r="B152" s="31" t="s">
        <v>0</v>
      </c>
      <c r="C152" s="164">
        <v>26</v>
      </c>
      <c r="D152" s="164">
        <v>85</v>
      </c>
      <c r="E152" s="164">
        <v>1689</v>
      </c>
      <c r="F152" s="125">
        <v>19.870588235294118</v>
      </c>
      <c r="G152" s="164">
        <v>147</v>
      </c>
      <c r="H152" s="125">
        <v>11.489795918367347</v>
      </c>
      <c r="I152" s="168">
        <v>2670</v>
      </c>
      <c r="J152" s="131">
        <v>31.411764705882351</v>
      </c>
      <c r="K152" s="136">
        <v>1.580817051509769</v>
      </c>
    </row>
    <row r="153" spans="1:11" ht="12.75" customHeight="1" x14ac:dyDescent="0.2">
      <c r="A153" s="19"/>
      <c r="B153" s="31" t="s">
        <v>1</v>
      </c>
      <c r="C153" s="164">
        <v>24</v>
      </c>
      <c r="D153" s="164">
        <v>79</v>
      </c>
      <c r="E153" s="164">
        <v>1599</v>
      </c>
      <c r="F153" s="125">
        <v>20.240506329113924</v>
      </c>
      <c r="G153" s="164">
        <v>137</v>
      </c>
      <c r="H153" s="125">
        <v>11.671532846715328</v>
      </c>
      <c r="I153" s="168">
        <v>2459</v>
      </c>
      <c r="J153" s="131">
        <v>31.126582278481013</v>
      </c>
      <c r="K153" s="136">
        <v>1.5378361475922451</v>
      </c>
    </row>
    <row r="154" spans="1:11" ht="12.75" customHeight="1" x14ac:dyDescent="0.2">
      <c r="A154" s="19"/>
      <c r="B154" s="31" t="s">
        <v>2</v>
      </c>
      <c r="C154" s="164">
        <v>2</v>
      </c>
      <c r="D154" s="164">
        <v>6</v>
      </c>
      <c r="E154" s="164">
        <v>90</v>
      </c>
      <c r="F154" s="125">
        <v>15</v>
      </c>
      <c r="G154" s="164">
        <v>10</v>
      </c>
      <c r="H154" s="125">
        <v>9</v>
      </c>
      <c r="I154" s="168">
        <v>211</v>
      </c>
      <c r="J154" s="131">
        <v>35.166666666666664</v>
      </c>
      <c r="K154" s="136">
        <v>2.3444444444444446</v>
      </c>
    </row>
    <row r="155" spans="1:11" ht="5.25" customHeight="1" x14ac:dyDescent="0.2">
      <c r="A155" s="19"/>
      <c r="B155" s="31"/>
    </row>
    <row r="156" spans="1:11" ht="12.75" customHeight="1" x14ac:dyDescent="0.2">
      <c r="A156" s="19" t="s">
        <v>450</v>
      </c>
      <c r="B156" s="31" t="s">
        <v>0</v>
      </c>
      <c r="C156" s="164">
        <v>27</v>
      </c>
      <c r="D156" s="164">
        <v>88</v>
      </c>
      <c r="E156" s="164">
        <v>1688</v>
      </c>
      <c r="F156" s="125">
        <v>19.181818181818183</v>
      </c>
      <c r="G156" s="164">
        <v>147</v>
      </c>
      <c r="H156" s="125">
        <v>11.482993197278912</v>
      </c>
      <c r="I156" s="168">
        <v>2677</v>
      </c>
      <c r="J156" s="131">
        <v>30.420454545454547</v>
      </c>
      <c r="K156" s="136">
        <v>1.5859004739336493</v>
      </c>
    </row>
    <row r="157" spans="1:11" ht="12.75" customHeight="1" x14ac:dyDescent="0.2">
      <c r="A157" s="19"/>
      <c r="B157" s="31" t="s">
        <v>1</v>
      </c>
      <c r="C157" s="164">
        <v>25</v>
      </c>
      <c r="D157" s="164">
        <v>82</v>
      </c>
      <c r="E157" s="164">
        <v>1599</v>
      </c>
      <c r="F157" s="125">
        <v>19.5</v>
      </c>
      <c r="G157" s="164">
        <v>138</v>
      </c>
      <c r="H157" s="125">
        <v>11.586956521739131</v>
      </c>
      <c r="I157" s="168">
        <v>2490</v>
      </c>
      <c r="J157" s="131">
        <v>30.365853658536587</v>
      </c>
      <c r="K157" s="136">
        <v>1.5572232645403377</v>
      </c>
    </row>
    <row r="158" spans="1:11" ht="12.75" customHeight="1" x14ac:dyDescent="0.2">
      <c r="A158" s="19"/>
      <c r="B158" s="31" t="s">
        <v>2</v>
      </c>
      <c r="C158" s="164">
        <v>2</v>
      </c>
      <c r="D158" s="164">
        <v>6</v>
      </c>
      <c r="E158" s="164">
        <v>89</v>
      </c>
      <c r="F158" s="125">
        <v>14.833333333333334</v>
      </c>
      <c r="G158" s="164">
        <v>9</v>
      </c>
      <c r="H158" s="125">
        <v>9.8888888888888893</v>
      </c>
      <c r="I158" s="168">
        <v>187</v>
      </c>
      <c r="J158" s="131">
        <v>31.166666666666668</v>
      </c>
      <c r="K158" s="136">
        <v>2.101123595505618</v>
      </c>
    </row>
    <row r="159" spans="1:11" ht="5.25" customHeight="1" x14ac:dyDescent="0.2">
      <c r="A159" s="19"/>
      <c r="B159" s="31"/>
    </row>
    <row r="160" spans="1:11" ht="12.75" customHeight="1" x14ac:dyDescent="0.2">
      <c r="A160" s="19" t="s">
        <v>463</v>
      </c>
      <c r="B160" s="31" t="s">
        <v>0</v>
      </c>
      <c r="C160" s="164">
        <v>25</v>
      </c>
      <c r="D160" s="164">
        <v>87</v>
      </c>
      <c r="E160" s="164">
        <v>1703</v>
      </c>
      <c r="F160" s="125">
        <v>19.574712643678161</v>
      </c>
      <c r="G160" s="164">
        <v>145</v>
      </c>
      <c r="H160" s="125">
        <v>11.744827586206897</v>
      </c>
      <c r="I160" s="164">
        <v>2665</v>
      </c>
      <c r="J160" s="131">
        <v>30.632183908045977</v>
      </c>
      <c r="K160" s="136">
        <v>1.5648854961832062</v>
      </c>
    </row>
    <row r="161" spans="1:15" ht="12.75" customHeight="1" x14ac:dyDescent="0.2">
      <c r="A161" s="19"/>
      <c r="B161" s="31" t="s">
        <v>1</v>
      </c>
      <c r="C161" s="164">
        <v>23</v>
      </c>
      <c r="D161" s="164">
        <v>80</v>
      </c>
      <c r="E161" s="164">
        <v>1607</v>
      </c>
      <c r="F161" s="125">
        <v>20.087499999999999</v>
      </c>
      <c r="G161" s="164">
        <v>137</v>
      </c>
      <c r="H161" s="125">
        <v>11.729927007299271</v>
      </c>
      <c r="I161" s="164">
        <v>2501</v>
      </c>
      <c r="J161" s="131">
        <v>31.262499999999999</v>
      </c>
      <c r="K161" s="136">
        <v>1.5563161169881767</v>
      </c>
    </row>
    <row r="162" spans="1:15" ht="12.75" customHeight="1" x14ac:dyDescent="0.2">
      <c r="A162" s="19"/>
      <c r="B162" s="31" t="s">
        <v>2</v>
      </c>
      <c r="C162" s="164">
        <v>2</v>
      </c>
      <c r="D162" s="164">
        <v>7</v>
      </c>
      <c r="E162" s="164">
        <v>96</v>
      </c>
      <c r="F162" s="125">
        <v>13.714285714285714</v>
      </c>
      <c r="G162" s="164">
        <v>8</v>
      </c>
      <c r="H162" s="125">
        <v>12</v>
      </c>
      <c r="I162" s="164">
        <v>164</v>
      </c>
      <c r="J162" s="131">
        <v>23.428571428571427</v>
      </c>
      <c r="K162" s="136">
        <v>1.7083333333333333</v>
      </c>
    </row>
    <row r="163" spans="1:15" ht="5.25" customHeight="1" x14ac:dyDescent="0.2">
      <c r="A163" s="19"/>
      <c r="B163" s="31"/>
      <c r="F163" s="125"/>
      <c r="H163" s="125"/>
      <c r="J163" s="131"/>
      <c r="K163" s="136"/>
      <c r="O163" s="125"/>
    </row>
    <row r="164" spans="1:15" ht="12.75" customHeight="1" x14ac:dyDescent="0.2">
      <c r="A164" s="19" t="s">
        <v>522</v>
      </c>
      <c r="B164" s="31" t="s">
        <v>0</v>
      </c>
      <c r="C164" s="164">
        <v>24</v>
      </c>
      <c r="D164" s="164">
        <v>83</v>
      </c>
      <c r="E164" s="164">
        <v>1570</v>
      </c>
      <c r="F164" s="125">
        <v>18.91566265060241</v>
      </c>
      <c r="G164" s="164">
        <v>138</v>
      </c>
      <c r="H164" s="125">
        <v>11.376811594202898</v>
      </c>
      <c r="I164" s="164">
        <v>2535</v>
      </c>
      <c r="J164" s="131">
        <v>30.542168674698797</v>
      </c>
      <c r="K164" s="136">
        <v>1.6146496815286624</v>
      </c>
      <c r="M164" s="166"/>
    </row>
    <row r="165" spans="1:15" ht="12.75" customHeight="1" x14ac:dyDescent="0.2">
      <c r="A165" s="19"/>
      <c r="B165" s="31" t="s">
        <v>1</v>
      </c>
      <c r="C165" s="164">
        <v>22</v>
      </c>
      <c r="D165" s="164">
        <v>76</v>
      </c>
      <c r="E165" s="164">
        <v>1477</v>
      </c>
      <c r="F165" s="125">
        <v>19.434210526315791</v>
      </c>
      <c r="G165" s="164">
        <v>129</v>
      </c>
      <c r="H165" s="125">
        <v>11.449612403100776</v>
      </c>
      <c r="I165" s="164">
        <v>2352</v>
      </c>
      <c r="J165" s="131">
        <v>30.94736842105263</v>
      </c>
      <c r="K165" s="136">
        <v>1.5924170616113744</v>
      </c>
      <c r="M165" s="167"/>
    </row>
    <row r="166" spans="1:15" ht="12.75" customHeight="1" x14ac:dyDescent="0.2">
      <c r="A166" s="19"/>
      <c r="B166" s="31" t="s">
        <v>2</v>
      </c>
      <c r="C166" s="164">
        <v>2</v>
      </c>
      <c r="D166" s="164">
        <v>7</v>
      </c>
      <c r="E166" s="164">
        <v>93</v>
      </c>
      <c r="F166" s="125">
        <v>13.285714285714286</v>
      </c>
      <c r="G166" s="164">
        <v>9</v>
      </c>
      <c r="H166" s="125">
        <v>10.333333333333334</v>
      </c>
      <c r="I166" s="164">
        <v>183</v>
      </c>
      <c r="J166" s="131">
        <v>26.142857142857142</v>
      </c>
      <c r="K166" s="136">
        <v>1.967741935483871</v>
      </c>
    </row>
    <row r="167" spans="1:15" ht="12.75" customHeight="1" x14ac:dyDescent="0.2">
      <c r="A167" s="15"/>
      <c r="B167" s="15"/>
      <c r="C167" s="77"/>
      <c r="D167" s="77"/>
      <c r="E167" s="77"/>
      <c r="F167" s="125"/>
      <c r="G167" s="15"/>
      <c r="H167" s="15"/>
      <c r="I167" s="15"/>
      <c r="J167" s="15"/>
      <c r="M167" s="166"/>
    </row>
    <row r="168" spans="1:15" ht="12.75" customHeight="1" x14ac:dyDescent="0.2">
      <c r="C168" s="326"/>
      <c r="D168" s="326"/>
      <c r="E168" s="326"/>
      <c r="F168" s="326"/>
      <c r="G168" s="326"/>
      <c r="H168" s="326"/>
      <c r="I168" s="326"/>
      <c r="J168" s="326"/>
      <c r="K168" s="326"/>
      <c r="M168" s="166"/>
    </row>
    <row r="169" spans="1:15" ht="12.75" customHeight="1" x14ac:dyDescent="0.2">
      <c r="A169" s="399" t="s">
        <v>327</v>
      </c>
      <c r="B169" s="399"/>
      <c r="C169" s="399"/>
      <c r="D169" s="399"/>
      <c r="E169" s="399"/>
      <c r="F169" s="399"/>
      <c r="G169" s="399"/>
      <c r="H169" s="399"/>
      <c r="I169" s="399"/>
      <c r="J169" s="399"/>
      <c r="K169" s="399"/>
      <c r="M169" s="166"/>
    </row>
    <row r="170" spans="1:15" ht="12.75" customHeight="1" x14ac:dyDescent="0.2">
      <c r="M170" s="166"/>
    </row>
    <row r="171" spans="1:15" ht="12.75" customHeight="1" x14ac:dyDescent="0.2">
      <c r="A171" s="19" t="s">
        <v>397</v>
      </c>
      <c r="B171" s="31" t="s">
        <v>0</v>
      </c>
      <c r="C171" s="164">
        <v>22</v>
      </c>
      <c r="D171" s="164">
        <v>144</v>
      </c>
      <c r="E171" s="164">
        <v>2548</v>
      </c>
      <c r="F171" s="125">
        <v>17.694444444444443</v>
      </c>
      <c r="G171" s="164">
        <v>314</v>
      </c>
      <c r="H171" s="125">
        <v>8.1146496815286628</v>
      </c>
      <c r="I171" s="164">
        <v>5541</v>
      </c>
      <c r="J171" s="131">
        <v>38.479166666666664</v>
      </c>
      <c r="K171" s="136">
        <v>2.1746467817896389</v>
      </c>
      <c r="M171" s="166"/>
    </row>
    <row r="172" spans="1:15" ht="12.75" customHeight="1" x14ac:dyDescent="0.2">
      <c r="A172" s="19"/>
      <c r="B172" s="31" t="s">
        <v>1</v>
      </c>
      <c r="C172" s="164">
        <v>22</v>
      </c>
      <c r="D172" s="164">
        <v>144</v>
      </c>
      <c r="E172" s="164">
        <v>2548</v>
      </c>
      <c r="F172" s="125">
        <v>17.694444444444443</v>
      </c>
      <c r="G172" s="164">
        <v>314</v>
      </c>
      <c r="H172" s="125">
        <v>8.1146496815286628</v>
      </c>
      <c r="I172" s="164">
        <v>5541</v>
      </c>
      <c r="J172" s="131">
        <v>38.479166666666664</v>
      </c>
      <c r="K172" s="136">
        <v>2.1746467817896389</v>
      </c>
    </row>
    <row r="173" spans="1:15" x14ac:dyDescent="0.2">
      <c r="A173" s="19"/>
      <c r="B173" s="31" t="s">
        <v>2</v>
      </c>
      <c r="C173" s="164">
        <v>0</v>
      </c>
      <c r="D173" s="164">
        <v>0</v>
      </c>
      <c r="E173" s="164">
        <v>0</v>
      </c>
      <c r="F173" s="164">
        <v>0</v>
      </c>
      <c r="G173" s="164">
        <v>0</v>
      </c>
      <c r="H173" s="164">
        <v>0</v>
      </c>
      <c r="I173" s="164">
        <v>0</v>
      </c>
      <c r="J173" s="164">
        <v>0</v>
      </c>
      <c r="K173" s="164">
        <v>0</v>
      </c>
      <c r="N173" s="152"/>
    </row>
    <row r="174" spans="1:15" ht="5.25" customHeight="1" x14ac:dyDescent="0.2">
      <c r="A174" s="19"/>
      <c r="B174" s="31"/>
      <c r="N174" s="152"/>
    </row>
    <row r="175" spans="1:15" ht="12.75" customHeight="1" x14ac:dyDescent="0.2">
      <c r="A175" s="19" t="s">
        <v>411</v>
      </c>
      <c r="B175" s="31" t="s">
        <v>0</v>
      </c>
      <c r="C175" s="164">
        <v>22</v>
      </c>
      <c r="D175" s="164">
        <v>148</v>
      </c>
      <c r="E175" s="164">
        <v>2732</v>
      </c>
      <c r="F175" s="125">
        <v>18.5</v>
      </c>
      <c r="G175" s="164">
        <v>326</v>
      </c>
      <c r="H175" s="125">
        <v>8.4</v>
      </c>
      <c r="I175" s="164">
        <v>5764</v>
      </c>
      <c r="J175" s="131">
        <v>38.9</v>
      </c>
      <c r="K175" s="136">
        <v>2.11</v>
      </c>
      <c r="N175" s="152"/>
    </row>
    <row r="176" spans="1:15" ht="12.75" customHeight="1" x14ac:dyDescent="0.2">
      <c r="A176" s="19"/>
      <c r="B176" s="31" t="s">
        <v>1</v>
      </c>
      <c r="C176" s="164">
        <v>22</v>
      </c>
      <c r="D176" s="164">
        <v>148</v>
      </c>
      <c r="E176" s="164">
        <v>2732</v>
      </c>
      <c r="F176" s="125">
        <v>18.5</v>
      </c>
      <c r="G176" s="164">
        <v>326</v>
      </c>
      <c r="H176" s="125">
        <v>8.4</v>
      </c>
      <c r="I176" s="164">
        <v>5764</v>
      </c>
      <c r="J176" s="131">
        <v>38.9</v>
      </c>
      <c r="K176" s="136">
        <v>2.11</v>
      </c>
    </row>
    <row r="177" spans="1:14" x14ac:dyDescent="0.2">
      <c r="A177" s="19"/>
      <c r="B177" s="31" t="s">
        <v>2</v>
      </c>
      <c r="C177" s="164">
        <v>0</v>
      </c>
      <c r="D177" s="164">
        <v>0</v>
      </c>
      <c r="E177" s="164">
        <v>0</v>
      </c>
      <c r="F177" s="125">
        <v>0</v>
      </c>
      <c r="G177" s="164">
        <v>0</v>
      </c>
      <c r="H177" s="125">
        <v>0</v>
      </c>
      <c r="I177" s="164">
        <v>0</v>
      </c>
      <c r="J177" s="164">
        <v>0</v>
      </c>
      <c r="K177" s="164">
        <v>0</v>
      </c>
    </row>
    <row r="178" spans="1:14" ht="5.25" customHeight="1" x14ac:dyDescent="0.2">
      <c r="A178" s="19"/>
      <c r="B178" s="31"/>
    </row>
    <row r="179" spans="1:14" ht="12.75" customHeight="1" x14ac:dyDescent="0.2">
      <c r="A179" s="19" t="s">
        <v>428</v>
      </c>
      <c r="B179" s="31" t="s">
        <v>0</v>
      </c>
      <c r="C179" s="164">
        <v>22</v>
      </c>
      <c r="D179" s="164">
        <v>148</v>
      </c>
      <c r="E179" s="164">
        <v>2995</v>
      </c>
      <c r="F179" s="125">
        <v>20.236486486486488</v>
      </c>
      <c r="G179" s="164">
        <v>328</v>
      </c>
      <c r="H179" s="125">
        <v>9.1310975609756095</v>
      </c>
      <c r="I179" s="164">
        <v>5941</v>
      </c>
      <c r="J179" s="131">
        <v>40.141891891891895</v>
      </c>
      <c r="K179" s="136">
        <v>1.9836393989983305</v>
      </c>
      <c r="N179" s="198"/>
    </row>
    <row r="180" spans="1:14" ht="12.75" customHeight="1" x14ac:dyDescent="0.2">
      <c r="A180" s="19"/>
      <c r="B180" s="31" t="s">
        <v>1</v>
      </c>
      <c r="C180" s="164">
        <v>21</v>
      </c>
      <c r="D180" s="164">
        <v>147</v>
      </c>
      <c r="E180" s="164">
        <v>2980</v>
      </c>
      <c r="F180" s="125">
        <v>20.272108843537413</v>
      </c>
      <c r="G180" s="164">
        <v>325</v>
      </c>
      <c r="H180" s="125">
        <v>9.1692307692307686</v>
      </c>
      <c r="I180" s="164">
        <v>5887</v>
      </c>
      <c r="J180" s="131">
        <v>40.047619047619051</v>
      </c>
      <c r="K180" s="136">
        <v>1.9755033557046979</v>
      </c>
      <c r="N180" s="197"/>
    </row>
    <row r="181" spans="1:14" x14ac:dyDescent="0.2">
      <c r="A181" s="19"/>
      <c r="B181" s="31" t="s">
        <v>2</v>
      </c>
      <c r="C181" s="164">
        <v>1</v>
      </c>
      <c r="D181" s="164">
        <v>1</v>
      </c>
      <c r="E181" s="164">
        <v>15</v>
      </c>
      <c r="F181" s="125">
        <v>15</v>
      </c>
      <c r="G181" s="164">
        <v>3</v>
      </c>
      <c r="H181" s="125">
        <v>5</v>
      </c>
      <c r="I181" s="164">
        <v>54</v>
      </c>
      <c r="J181" s="131">
        <v>54</v>
      </c>
      <c r="K181" s="136">
        <v>3.6</v>
      </c>
      <c r="N181" s="197"/>
    </row>
    <row r="182" spans="1:14" ht="5.25" customHeight="1" x14ac:dyDescent="0.2">
      <c r="A182" s="19"/>
      <c r="B182" s="31"/>
    </row>
    <row r="183" spans="1:14" ht="12.75" customHeight="1" x14ac:dyDescent="0.2">
      <c r="A183" s="19" t="s">
        <v>450</v>
      </c>
      <c r="B183" s="31" t="s">
        <v>0</v>
      </c>
      <c r="C183" s="164">
        <v>22</v>
      </c>
      <c r="D183" s="164">
        <v>157</v>
      </c>
      <c r="E183" s="164">
        <v>3264</v>
      </c>
      <c r="F183" s="125">
        <v>20.789808917197451</v>
      </c>
      <c r="G183" s="164">
        <v>346</v>
      </c>
      <c r="H183" s="125">
        <v>9.4335260115606943</v>
      </c>
      <c r="I183" s="164">
        <v>6217</v>
      </c>
      <c r="J183" s="131">
        <v>39.598726114649679</v>
      </c>
      <c r="K183" s="136">
        <v>1.904718137254902</v>
      </c>
      <c r="N183" s="136"/>
    </row>
    <row r="184" spans="1:14" ht="12.75" customHeight="1" x14ac:dyDescent="0.2">
      <c r="A184" s="19"/>
      <c r="B184" s="31" t="s">
        <v>1</v>
      </c>
      <c r="C184" s="164">
        <v>21</v>
      </c>
      <c r="D184" s="164">
        <v>155</v>
      </c>
      <c r="E184" s="164">
        <v>3245</v>
      </c>
      <c r="F184" s="125">
        <v>20.93548387096774</v>
      </c>
      <c r="G184" s="164">
        <v>341</v>
      </c>
      <c r="H184" s="125">
        <v>9.5161290322580641</v>
      </c>
      <c r="I184" s="164">
        <v>6129</v>
      </c>
      <c r="J184" s="131">
        <v>39.541935483870965</v>
      </c>
      <c r="K184" s="136">
        <v>1.8887519260400616</v>
      </c>
      <c r="N184" s="136"/>
    </row>
    <row r="185" spans="1:14" x14ac:dyDescent="0.2">
      <c r="A185" s="19"/>
      <c r="B185" s="31" t="s">
        <v>2</v>
      </c>
      <c r="C185" s="164">
        <v>1</v>
      </c>
      <c r="D185" s="164">
        <v>2</v>
      </c>
      <c r="E185" s="164">
        <v>19</v>
      </c>
      <c r="F185" s="125">
        <v>9.5</v>
      </c>
      <c r="G185" s="164">
        <v>5</v>
      </c>
      <c r="H185" s="125">
        <v>3.8</v>
      </c>
      <c r="I185" s="164">
        <v>88</v>
      </c>
      <c r="J185" s="131">
        <v>44</v>
      </c>
      <c r="K185" s="136">
        <v>4.6315789473684212</v>
      </c>
      <c r="N185" s="136"/>
    </row>
    <row r="186" spans="1:14" ht="5.25" customHeight="1" x14ac:dyDescent="0.2">
      <c r="A186" s="19"/>
      <c r="B186" s="31"/>
      <c r="H186" s="125"/>
    </row>
    <row r="187" spans="1:14" ht="12.75" customHeight="1" x14ac:dyDescent="0.2">
      <c r="A187" s="19" t="s">
        <v>463</v>
      </c>
      <c r="B187" s="31" t="s">
        <v>0</v>
      </c>
      <c r="C187" s="164">
        <v>23</v>
      </c>
      <c r="D187" s="164">
        <v>161</v>
      </c>
      <c r="E187" s="164">
        <v>3358</v>
      </c>
      <c r="F187" s="125">
        <v>20.857142857142858</v>
      </c>
      <c r="G187" s="164">
        <v>352</v>
      </c>
      <c r="H187" s="125">
        <v>9.5397727272727266</v>
      </c>
      <c r="I187" s="164">
        <v>6418</v>
      </c>
      <c r="J187" s="131">
        <v>39.863354037267079</v>
      </c>
      <c r="K187" s="136">
        <v>1.9112567004169148</v>
      </c>
    </row>
    <row r="188" spans="1:14" ht="12.75" customHeight="1" x14ac:dyDescent="0.2">
      <c r="A188" s="19"/>
      <c r="B188" s="31" t="s">
        <v>1</v>
      </c>
      <c r="C188" s="164">
        <v>22</v>
      </c>
      <c r="D188" s="164">
        <v>158</v>
      </c>
      <c r="E188" s="164">
        <v>3328</v>
      </c>
      <c r="F188" s="125">
        <v>21.063291139240505</v>
      </c>
      <c r="G188" s="164">
        <v>346</v>
      </c>
      <c r="H188" s="125">
        <v>9.6184971098265901</v>
      </c>
      <c r="I188" s="164">
        <v>6308</v>
      </c>
      <c r="J188" s="131">
        <v>39.924050632911396</v>
      </c>
      <c r="K188" s="136">
        <v>1.8954326923076923</v>
      </c>
      <c r="N188" s="131"/>
    </row>
    <row r="189" spans="1:14" x14ac:dyDescent="0.2">
      <c r="A189" s="19"/>
      <c r="B189" s="31" t="s">
        <v>2</v>
      </c>
      <c r="C189" s="164">
        <v>1</v>
      </c>
      <c r="D189" s="164">
        <v>3</v>
      </c>
      <c r="E189" s="164">
        <v>30</v>
      </c>
      <c r="F189" s="125">
        <v>10</v>
      </c>
      <c r="G189" s="164">
        <v>6</v>
      </c>
      <c r="H189" s="125">
        <v>5</v>
      </c>
      <c r="I189" s="164">
        <v>110</v>
      </c>
      <c r="J189" s="131">
        <v>36.666666666666664</v>
      </c>
      <c r="K189" s="136">
        <v>3.6666666666666665</v>
      </c>
      <c r="N189" s="131"/>
    </row>
    <row r="190" spans="1:14" ht="5.25" customHeight="1" x14ac:dyDescent="0.2">
      <c r="A190" s="19"/>
      <c r="B190" s="31"/>
      <c r="F190" s="125"/>
      <c r="H190" s="125"/>
      <c r="J190" s="131"/>
      <c r="K190" s="136"/>
      <c r="N190" s="131"/>
    </row>
    <row r="191" spans="1:14" ht="12.75" customHeight="1" x14ac:dyDescent="0.2">
      <c r="A191" s="19" t="s">
        <v>522</v>
      </c>
      <c r="B191" s="31" t="s">
        <v>0</v>
      </c>
      <c r="C191" s="164">
        <v>23</v>
      </c>
      <c r="D191" s="164">
        <v>163</v>
      </c>
      <c r="E191" s="164">
        <v>3302</v>
      </c>
      <c r="F191" s="125">
        <v>20.257668711656443</v>
      </c>
      <c r="G191" s="164">
        <v>354</v>
      </c>
      <c r="H191" s="125">
        <v>9.3276836158192094</v>
      </c>
      <c r="I191" s="164">
        <v>6397</v>
      </c>
      <c r="J191" s="131">
        <v>39.245398773006137</v>
      </c>
      <c r="K191" s="136">
        <v>1.9373107207752878</v>
      </c>
    </row>
    <row r="192" spans="1:14" ht="12.75" customHeight="1" x14ac:dyDescent="0.2">
      <c r="A192" s="19"/>
      <c r="B192" s="31" t="s">
        <v>1</v>
      </c>
      <c r="C192" s="164">
        <v>22</v>
      </c>
      <c r="D192" s="164">
        <v>160</v>
      </c>
      <c r="E192" s="164">
        <v>3273</v>
      </c>
      <c r="F192" s="125">
        <v>20.456250000000001</v>
      </c>
      <c r="G192" s="164">
        <v>348</v>
      </c>
      <c r="H192" s="125">
        <v>9.4051724137931032</v>
      </c>
      <c r="I192" s="164">
        <v>6285</v>
      </c>
      <c r="J192" s="131">
        <v>39.28125</v>
      </c>
      <c r="K192" s="136">
        <v>1.92025664527956</v>
      </c>
    </row>
    <row r="193" spans="1:15" x14ac:dyDescent="0.2">
      <c r="A193" s="19"/>
      <c r="B193" s="31" t="s">
        <v>2</v>
      </c>
      <c r="C193" s="164">
        <v>1</v>
      </c>
      <c r="D193" s="164">
        <v>3</v>
      </c>
      <c r="E193" s="164">
        <v>29</v>
      </c>
      <c r="F193" s="125">
        <v>9.6666666666666661</v>
      </c>
      <c r="G193" s="164">
        <v>6</v>
      </c>
      <c r="H193" s="125">
        <v>4.833333333333333</v>
      </c>
      <c r="I193" s="164">
        <v>112</v>
      </c>
      <c r="J193" s="131">
        <v>37.333333333333336</v>
      </c>
      <c r="K193" s="136">
        <v>3.8620689655172415</v>
      </c>
    </row>
    <row r="194" spans="1:15" x14ac:dyDescent="0.2">
      <c r="A194" s="29"/>
      <c r="B194" s="29"/>
      <c r="C194" s="76"/>
      <c r="D194" s="76"/>
      <c r="E194" s="76"/>
      <c r="F194" s="133"/>
      <c r="G194" s="76"/>
      <c r="H194" s="125"/>
      <c r="I194" s="76"/>
      <c r="J194" s="76"/>
      <c r="K194" s="76"/>
    </row>
    <row r="195" spans="1:15" x14ac:dyDescent="0.2">
      <c r="A195" s="29"/>
      <c r="B195" s="29"/>
      <c r="C195" s="327"/>
      <c r="D195" s="327"/>
      <c r="E195" s="327"/>
      <c r="F195" s="327"/>
      <c r="G195" s="327"/>
      <c r="H195" s="327"/>
      <c r="I195" s="327"/>
      <c r="J195" s="327"/>
      <c r="K195" s="327"/>
    </row>
    <row r="196" spans="1:15" x14ac:dyDescent="0.2">
      <c r="A196" s="29"/>
      <c r="B196" s="29"/>
      <c r="C196" s="76"/>
      <c r="D196" s="76"/>
      <c r="E196" s="76"/>
      <c r="F196" s="133"/>
      <c r="G196" s="76"/>
      <c r="H196" s="133"/>
      <c r="I196" s="76"/>
      <c r="J196" s="76"/>
      <c r="K196" s="76"/>
      <c r="O196" s="125"/>
    </row>
    <row r="197" spans="1:15" x14ac:dyDescent="0.2">
      <c r="A197" s="29"/>
      <c r="B197" s="29"/>
      <c r="C197" s="76"/>
      <c r="D197" s="76"/>
      <c r="E197" s="76"/>
      <c r="F197" s="133"/>
      <c r="G197" s="76"/>
      <c r="H197" s="133"/>
      <c r="I197" s="76"/>
      <c r="J197" s="76"/>
      <c r="K197" s="76"/>
      <c r="O197" s="125"/>
    </row>
    <row r="198" spans="1:15" x14ac:dyDescent="0.2">
      <c r="A198" s="29"/>
      <c r="B198" s="29"/>
      <c r="C198" s="76"/>
      <c r="D198" s="76"/>
      <c r="E198" s="76"/>
      <c r="F198" s="133"/>
      <c r="G198" s="76"/>
      <c r="H198" s="133"/>
      <c r="I198" s="76"/>
      <c r="J198" s="76"/>
      <c r="K198" s="76"/>
      <c r="O198" s="125"/>
    </row>
    <row r="199" spans="1:15" x14ac:dyDescent="0.2">
      <c r="A199" s="29"/>
      <c r="B199" s="29"/>
      <c r="C199" s="76"/>
      <c r="D199" s="76"/>
      <c r="E199" s="76"/>
      <c r="F199" s="133"/>
      <c r="G199" s="76"/>
      <c r="H199" s="133"/>
      <c r="I199" s="76"/>
      <c r="J199" s="76"/>
      <c r="K199" s="76"/>
    </row>
    <row r="200" spans="1:15" s="8" customFormat="1" x14ac:dyDescent="0.2">
      <c r="A200" s="313" t="s">
        <v>456</v>
      </c>
      <c r="B200" s="313"/>
      <c r="C200" s="313"/>
      <c r="D200" s="313"/>
      <c r="E200" s="313"/>
      <c r="F200" s="313"/>
      <c r="G200" s="313"/>
      <c r="H200" s="313"/>
      <c r="I200" s="313"/>
      <c r="J200" s="313"/>
      <c r="K200" s="314"/>
    </row>
    <row r="201" spans="1:15" s="8" customFormat="1" x14ac:dyDescent="0.2">
      <c r="A201" s="398" t="s">
        <v>455</v>
      </c>
      <c r="B201" s="398"/>
      <c r="C201" s="398"/>
      <c r="D201" s="398"/>
      <c r="E201" s="398"/>
      <c r="F201" s="398"/>
      <c r="G201" s="398"/>
      <c r="H201" s="398"/>
      <c r="I201" s="398"/>
      <c r="J201" s="398"/>
      <c r="K201" s="398"/>
    </row>
    <row r="202" spans="1:15" x14ac:dyDescent="0.2">
      <c r="A202" s="17"/>
      <c r="B202" s="17"/>
      <c r="C202" s="17"/>
      <c r="D202" s="17"/>
      <c r="E202" s="17"/>
      <c r="F202" s="17"/>
      <c r="G202" s="17"/>
      <c r="H202" s="17"/>
      <c r="I202" s="17"/>
      <c r="J202" s="17"/>
    </row>
    <row r="203" spans="1:15" ht="15.75" customHeight="1" x14ac:dyDescent="0.2">
      <c r="A203" s="356" t="s">
        <v>8</v>
      </c>
      <c r="B203" s="359" t="s">
        <v>9</v>
      </c>
      <c r="C203" s="395" t="s">
        <v>12</v>
      </c>
      <c r="D203" s="394" t="s">
        <v>13</v>
      </c>
      <c r="E203" s="394" t="s">
        <v>5</v>
      </c>
      <c r="F203" s="38"/>
      <c r="G203" s="394" t="s">
        <v>324</v>
      </c>
      <c r="H203" s="394" t="s">
        <v>325</v>
      </c>
      <c r="I203" s="111" t="s">
        <v>317</v>
      </c>
      <c r="J203" s="111"/>
      <c r="K203" s="138"/>
      <c r="M203" s="166"/>
    </row>
    <row r="204" spans="1:15" ht="15.75" customHeight="1" x14ac:dyDescent="0.2">
      <c r="A204" s="357"/>
      <c r="B204" s="360"/>
      <c r="C204" s="396"/>
      <c r="D204" s="354"/>
      <c r="E204" s="354"/>
      <c r="F204" s="21" t="s">
        <v>5</v>
      </c>
      <c r="G204" s="354"/>
      <c r="H204" s="354"/>
      <c r="I204" s="71" t="s">
        <v>318</v>
      </c>
      <c r="J204" s="71"/>
      <c r="K204" s="139"/>
      <c r="O204" s="125"/>
    </row>
    <row r="205" spans="1:15" ht="15.75" customHeight="1" x14ac:dyDescent="0.2">
      <c r="A205" s="357"/>
      <c r="B205" s="360"/>
      <c r="C205" s="396"/>
      <c r="D205" s="354"/>
      <c r="E205" s="354"/>
      <c r="F205" s="21" t="s">
        <v>319</v>
      </c>
      <c r="G205" s="354"/>
      <c r="H205" s="354"/>
      <c r="I205" s="353" t="s">
        <v>320</v>
      </c>
      <c r="J205" s="21" t="s">
        <v>321</v>
      </c>
      <c r="K205" s="25" t="s">
        <v>321</v>
      </c>
      <c r="O205" s="125"/>
    </row>
    <row r="206" spans="1:15" ht="15.75" customHeight="1" x14ac:dyDescent="0.2">
      <c r="A206" s="358"/>
      <c r="B206" s="361"/>
      <c r="C206" s="397"/>
      <c r="D206" s="355"/>
      <c r="E206" s="355"/>
      <c r="F206" s="26"/>
      <c r="G206" s="355"/>
      <c r="H206" s="355"/>
      <c r="I206" s="355"/>
      <c r="J206" s="27" t="s">
        <v>322</v>
      </c>
      <c r="K206" s="28" t="s">
        <v>5</v>
      </c>
      <c r="M206" s="166"/>
    </row>
    <row r="207" spans="1:15" ht="12.75" customHeight="1" x14ac:dyDescent="0.2">
      <c r="A207" s="29"/>
      <c r="B207" s="29"/>
      <c r="C207" s="29"/>
      <c r="D207" s="29"/>
      <c r="E207" s="29"/>
      <c r="F207" s="29"/>
      <c r="G207" s="29"/>
      <c r="H207" s="29"/>
      <c r="I207" s="29"/>
      <c r="J207" s="29"/>
      <c r="M207" s="166"/>
    </row>
    <row r="208" spans="1:15" ht="12.75" customHeight="1" x14ac:dyDescent="0.2">
      <c r="A208" s="351" t="s">
        <v>66</v>
      </c>
      <c r="B208" s="351"/>
      <c r="C208" s="351"/>
      <c r="D208" s="351"/>
      <c r="E208" s="351"/>
      <c r="F208" s="351"/>
      <c r="G208" s="351"/>
      <c r="H208" s="351"/>
      <c r="I208" s="351"/>
      <c r="J208" s="351"/>
      <c r="K208" s="351"/>
      <c r="M208" s="166"/>
    </row>
    <row r="209" spans="1:16" ht="12.75" customHeight="1" x14ac:dyDescent="0.2">
      <c r="A209" s="30"/>
      <c r="B209" s="30"/>
      <c r="C209" s="30"/>
      <c r="D209" s="30"/>
      <c r="E209" s="30"/>
      <c r="F209" s="30"/>
      <c r="G209" s="30"/>
      <c r="H209" s="30"/>
      <c r="I209" s="30"/>
      <c r="J209" s="30"/>
      <c r="K209" s="136"/>
      <c r="M209" s="166"/>
    </row>
    <row r="210" spans="1:16" ht="12.75" customHeight="1" x14ac:dyDescent="0.2">
      <c r="A210" s="19" t="s">
        <v>397</v>
      </c>
      <c r="B210" s="31" t="s">
        <v>0</v>
      </c>
      <c r="C210" s="164">
        <v>43</v>
      </c>
      <c r="D210" s="164">
        <v>345</v>
      </c>
      <c r="E210" s="164">
        <v>6429</v>
      </c>
      <c r="F210" s="125">
        <v>18.634782608695652</v>
      </c>
      <c r="G210" s="164">
        <v>447</v>
      </c>
      <c r="H210" s="125">
        <v>14.382550335570469</v>
      </c>
      <c r="I210" s="164">
        <v>9029</v>
      </c>
      <c r="J210" s="131">
        <v>26.171014492753624</v>
      </c>
      <c r="K210" s="136">
        <v>1.4044174832788925</v>
      </c>
      <c r="M210" s="166"/>
    </row>
    <row r="211" spans="1:16" ht="12.75" customHeight="1" x14ac:dyDescent="0.2">
      <c r="A211" s="19"/>
      <c r="B211" s="31" t="s">
        <v>1</v>
      </c>
      <c r="C211" s="164">
        <v>22</v>
      </c>
      <c r="D211" s="164">
        <v>177</v>
      </c>
      <c r="E211" s="164">
        <v>3494</v>
      </c>
      <c r="F211" s="125">
        <v>19.740112994350284</v>
      </c>
      <c r="G211" s="152">
        <v>253</v>
      </c>
      <c r="H211" s="125">
        <v>13.810276679841897</v>
      </c>
      <c r="I211" s="168">
        <v>4581</v>
      </c>
      <c r="J211" s="131">
        <v>25.881355932203391</v>
      </c>
      <c r="K211" s="136">
        <v>1.3111047510017173</v>
      </c>
      <c r="M211" s="166"/>
    </row>
    <row r="212" spans="1:16" ht="12.75" customHeight="1" x14ac:dyDescent="0.2">
      <c r="A212" s="19"/>
      <c r="B212" s="31" t="s">
        <v>2</v>
      </c>
      <c r="C212" s="164">
        <v>21</v>
      </c>
      <c r="D212" s="164">
        <v>168</v>
      </c>
      <c r="E212" s="164">
        <v>2935</v>
      </c>
      <c r="F212" s="125">
        <v>17.470238095238095</v>
      </c>
      <c r="G212" s="152">
        <v>194</v>
      </c>
      <c r="H212" s="125">
        <v>15.128865979381443</v>
      </c>
      <c r="I212" s="168">
        <v>4448</v>
      </c>
      <c r="J212" s="131">
        <v>26.476190476190474</v>
      </c>
      <c r="K212" s="136">
        <v>1.5155025553662691</v>
      </c>
      <c r="M212" s="166"/>
    </row>
    <row r="213" spans="1:16" ht="5.25" customHeight="1" x14ac:dyDescent="0.2">
      <c r="A213" s="19"/>
      <c r="B213" s="31"/>
      <c r="C213" s="15"/>
      <c r="D213" s="15"/>
      <c r="E213" s="15"/>
      <c r="F213" s="133"/>
      <c r="G213" s="152"/>
      <c r="H213" s="125"/>
      <c r="I213" s="168"/>
      <c r="J213" s="131"/>
      <c r="K213" s="136"/>
      <c r="M213" s="166"/>
    </row>
    <row r="214" spans="1:16" ht="12.75" customHeight="1" x14ac:dyDescent="0.2">
      <c r="A214" s="19" t="s">
        <v>411</v>
      </c>
      <c r="B214" s="31" t="s">
        <v>0</v>
      </c>
      <c r="C214" s="164">
        <v>44</v>
      </c>
      <c r="D214" s="164">
        <v>360</v>
      </c>
      <c r="E214" s="164">
        <v>6500</v>
      </c>
      <c r="F214" s="125">
        <v>18.100000000000001</v>
      </c>
      <c r="G214" s="164">
        <v>469</v>
      </c>
      <c r="H214" s="125">
        <v>13.9</v>
      </c>
      <c r="I214" s="168">
        <v>9329</v>
      </c>
      <c r="J214" s="131">
        <v>25.9</v>
      </c>
      <c r="K214" s="136">
        <v>1.44</v>
      </c>
      <c r="M214" s="166"/>
    </row>
    <row r="215" spans="1:16" ht="12.75" customHeight="1" x14ac:dyDescent="0.2">
      <c r="A215" s="19"/>
      <c r="B215" s="31" t="s">
        <v>1</v>
      </c>
      <c r="C215" s="164">
        <v>22</v>
      </c>
      <c r="D215" s="164">
        <v>190</v>
      </c>
      <c r="E215" s="164">
        <v>3448</v>
      </c>
      <c r="F215" s="125">
        <v>18.100000000000001</v>
      </c>
      <c r="G215" s="164">
        <v>269</v>
      </c>
      <c r="H215" s="125">
        <v>12.8</v>
      </c>
      <c r="I215" s="168">
        <v>4884</v>
      </c>
      <c r="J215" s="131">
        <v>25.7</v>
      </c>
      <c r="K215" s="136">
        <v>1.42</v>
      </c>
      <c r="M215" s="166"/>
    </row>
    <row r="216" spans="1:16" ht="12.75" customHeight="1" x14ac:dyDescent="0.2">
      <c r="A216" s="19"/>
      <c r="B216" s="31" t="s">
        <v>2</v>
      </c>
      <c r="C216" s="164">
        <v>22</v>
      </c>
      <c r="D216" s="164">
        <v>170</v>
      </c>
      <c r="E216" s="164">
        <v>3052</v>
      </c>
      <c r="F216" s="125">
        <v>18</v>
      </c>
      <c r="G216" s="164">
        <v>200</v>
      </c>
      <c r="H216" s="125">
        <v>15.3</v>
      </c>
      <c r="I216" s="168">
        <v>4445</v>
      </c>
      <c r="J216" s="131">
        <v>26.1</v>
      </c>
      <c r="K216" s="136">
        <v>1.46</v>
      </c>
      <c r="M216" s="166"/>
      <c r="P216" s="166"/>
    </row>
    <row r="217" spans="1:16" ht="5.25" customHeight="1" x14ac:dyDescent="0.2">
      <c r="A217" s="19"/>
      <c r="B217" s="31"/>
      <c r="M217" s="166"/>
    </row>
    <row r="218" spans="1:16" ht="12.75" customHeight="1" x14ac:dyDescent="0.2">
      <c r="A218" s="19" t="s">
        <v>428</v>
      </c>
      <c r="B218" s="31" t="s">
        <v>0</v>
      </c>
      <c r="C218" s="164">
        <v>42</v>
      </c>
      <c r="D218" s="164">
        <v>341</v>
      </c>
      <c r="E218" s="164">
        <v>6205</v>
      </c>
      <c r="F218" s="125">
        <v>18.196480938416421</v>
      </c>
      <c r="G218" s="164">
        <v>451</v>
      </c>
      <c r="H218" s="125">
        <v>13.758314855875831</v>
      </c>
      <c r="I218" s="168">
        <v>8859</v>
      </c>
      <c r="J218" s="131">
        <v>25.979472140762464</v>
      </c>
      <c r="K218" s="136">
        <v>1.4277195809830783</v>
      </c>
      <c r="M218" s="166"/>
      <c r="P218" s="166"/>
    </row>
    <row r="219" spans="1:16" ht="12.75" customHeight="1" x14ac:dyDescent="0.2">
      <c r="A219" s="19"/>
      <c r="B219" s="31" t="s">
        <v>1</v>
      </c>
      <c r="C219" s="164">
        <v>21</v>
      </c>
      <c r="D219" s="164">
        <v>182</v>
      </c>
      <c r="E219" s="164">
        <v>3298</v>
      </c>
      <c r="F219" s="125">
        <v>18.12087912087912</v>
      </c>
      <c r="G219" s="164">
        <v>261</v>
      </c>
      <c r="H219" s="125">
        <v>12.636015325670497</v>
      </c>
      <c r="I219" s="168">
        <v>4625</v>
      </c>
      <c r="J219" s="131">
        <v>25.412087912087912</v>
      </c>
      <c r="K219" s="136">
        <v>1.4023650697392358</v>
      </c>
      <c r="M219" s="166"/>
    </row>
    <row r="220" spans="1:16" ht="12.75" customHeight="1" x14ac:dyDescent="0.2">
      <c r="A220" s="19"/>
      <c r="B220" s="31" t="s">
        <v>2</v>
      </c>
      <c r="C220" s="164">
        <v>21</v>
      </c>
      <c r="D220" s="164">
        <v>159</v>
      </c>
      <c r="E220" s="164">
        <v>2907</v>
      </c>
      <c r="F220" s="125">
        <v>18.283018867924529</v>
      </c>
      <c r="G220" s="164">
        <v>190</v>
      </c>
      <c r="H220" s="125">
        <v>15.3</v>
      </c>
      <c r="I220" s="168">
        <v>4234</v>
      </c>
      <c r="J220" s="131">
        <v>26.628930817610062</v>
      </c>
      <c r="K220" s="136">
        <v>1.456484348125215</v>
      </c>
      <c r="M220" s="166"/>
      <c r="P220" s="166"/>
    </row>
    <row r="221" spans="1:16" ht="5.25" customHeight="1" x14ac:dyDescent="0.2">
      <c r="A221" s="19"/>
      <c r="B221" s="31"/>
      <c r="M221" s="166"/>
    </row>
    <row r="222" spans="1:16" ht="12.75" customHeight="1" x14ac:dyDescent="0.2">
      <c r="A222" s="19" t="s">
        <v>450</v>
      </c>
      <c r="B222" s="31" t="s">
        <v>0</v>
      </c>
      <c r="C222" s="164">
        <v>41</v>
      </c>
      <c r="D222" s="164">
        <v>319</v>
      </c>
      <c r="E222" s="164">
        <v>5633</v>
      </c>
      <c r="F222" s="125">
        <v>17.658307210031349</v>
      </c>
      <c r="G222" s="164">
        <v>418</v>
      </c>
      <c r="H222" s="125">
        <v>13.476076555023923</v>
      </c>
      <c r="I222" s="164">
        <v>8154</v>
      </c>
      <c r="J222" s="131">
        <v>25.561128526645767</v>
      </c>
      <c r="K222" s="136">
        <v>1.447541274631635</v>
      </c>
      <c r="M222" s="166"/>
    </row>
    <row r="223" spans="1:16" ht="12.75" customHeight="1" x14ac:dyDescent="0.2">
      <c r="A223" s="19"/>
      <c r="B223" s="31" t="s">
        <v>1</v>
      </c>
      <c r="C223" s="164">
        <v>20</v>
      </c>
      <c r="D223" s="164">
        <v>171</v>
      </c>
      <c r="E223" s="164">
        <v>2953</v>
      </c>
      <c r="F223" s="125">
        <v>17.269005847953217</v>
      </c>
      <c r="G223" s="164">
        <v>240</v>
      </c>
      <c r="H223" s="125">
        <v>12.304166666666667</v>
      </c>
      <c r="I223" s="168">
        <v>4184</v>
      </c>
      <c r="J223" s="131">
        <v>24.467836257309941</v>
      </c>
      <c r="K223" s="136">
        <v>1.4168642058923129</v>
      </c>
      <c r="M223" s="166"/>
    </row>
    <row r="224" spans="1:16" ht="12.75" customHeight="1" x14ac:dyDescent="0.2">
      <c r="A224" s="19"/>
      <c r="B224" s="31" t="s">
        <v>2</v>
      </c>
      <c r="C224" s="164">
        <v>21</v>
      </c>
      <c r="D224" s="164">
        <v>148</v>
      </c>
      <c r="E224" s="164">
        <v>2680</v>
      </c>
      <c r="F224" s="125">
        <v>18.108108108108109</v>
      </c>
      <c r="G224" s="164">
        <v>178</v>
      </c>
      <c r="H224" s="125">
        <v>15.056179775280899</v>
      </c>
      <c r="I224" s="168">
        <v>3970</v>
      </c>
      <c r="J224" s="131">
        <v>26.824324324324323</v>
      </c>
      <c r="K224" s="136">
        <v>1.4813432835820894</v>
      </c>
      <c r="M224" s="166"/>
      <c r="P224" s="166"/>
    </row>
    <row r="225" spans="1:16" ht="5.25" customHeight="1" x14ac:dyDescent="0.2">
      <c r="A225" s="19"/>
      <c r="B225" s="31"/>
      <c r="M225" s="166"/>
    </row>
    <row r="226" spans="1:16" ht="12.75" customHeight="1" x14ac:dyDescent="0.2">
      <c r="A226" s="19" t="s">
        <v>463</v>
      </c>
      <c r="B226" s="31" t="s">
        <v>0</v>
      </c>
      <c r="C226" s="164">
        <v>46</v>
      </c>
      <c r="D226" s="164">
        <v>299</v>
      </c>
      <c r="E226" s="164">
        <v>5167</v>
      </c>
      <c r="F226" s="125">
        <v>17.280936454849499</v>
      </c>
      <c r="G226" s="164">
        <v>378</v>
      </c>
      <c r="H226" s="125">
        <v>13.669312169312169</v>
      </c>
      <c r="I226" s="164">
        <v>7260</v>
      </c>
      <c r="J226" s="131">
        <v>24.280936454849499</v>
      </c>
      <c r="K226" s="136">
        <v>1.405070640603832</v>
      </c>
      <c r="M226" s="166"/>
    </row>
    <row r="227" spans="1:16" ht="12.75" customHeight="1" x14ac:dyDescent="0.2">
      <c r="A227" s="19"/>
      <c r="B227" s="31" t="s">
        <v>1</v>
      </c>
      <c r="C227" s="164">
        <v>20</v>
      </c>
      <c r="D227" s="164">
        <v>157</v>
      </c>
      <c r="E227" s="164">
        <v>2663</v>
      </c>
      <c r="F227" s="125">
        <v>16.961783439490446</v>
      </c>
      <c r="G227" s="164">
        <v>217</v>
      </c>
      <c r="H227" s="125">
        <v>12.271889400921658</v>
      </c>
      <c r="I227" s="164">
        <v>3791</v>
      </c>
      <c r="J227" s="131">
        <v>24.146496815286625</v>
      </c>
      <c r="K227" s="136">
        <v>1.4235824258355239</v>
      </c>
      <c r="M227" s="166"/>
    </row>
    <row r="228" spans="1:16" ht="12.75" customHeight="1" x14ac:dyDescent="0.2">
      <c r="A228" s="19"/>
      <c r="B228" s="31" t="s">
        <v>2</v>
      </c>
      <c r="C228" s="164">
        <v>26</v>
      </c>
      <c r="D228" s="164">
        <v>142</v>
      </c>
      <c r="E228" s="164">
        <v>2504</v>
      </c>
      <c r="F228" s="125">
        <v>17.633802816901408</v>
      </c>
      <c r="G228" s="164">
        <v>161</v>
      </c>
      <c r="H228" s="125">
        <v>15.552795031055901</v>
      </c>
      <c r="I228" s="164">
        <v>3469</v>
      </c>
      <c r="J228" s="131">
        <v>24.429577464788732</v>
      </c>
      <c r="K228" s="136">
        <v>1.3853833865814698</v>
      </c>
      <c r="M228" s="166"/>
      <c r="P228" s="166"/>
    </row>
    <row r="229" spans="1:16" ht="5.25" customHeight="1" x14ac:dyDescent="0.2">
      <c r="A229" s="19"/>
      <c r="B229" s="31"/>
      <c r="F229" s="125"/>
      <c r="H229" s="125"/>
      <c r="J229" s="131"/>
      <c r="K229" s="136"/>
      <c r="M229" s="166"/>
      <c r="P229" s="166"/>
    </row>
    <row r="230" spans="1:16" ht="12.75" customHeight="1" x14ac:dyDescent="0.2">
      <c r="A230" s="19" t="s">
        <v>522</v>
      </c>
      <c r="B230" s="31" t="s">
        <v>0</v>
      </c>
      <c r="C230" s="164">
        <v>45</v>
      </c>
      <c r="D230" s="164">
        <v>283</v>
      </c>
      <c r="E230" s="164">
        <v>4714</v>
      </c>
      <c r="F230" s="125">
        <v>16.657243816254418</v>
      </c>
      <c r="G230" s="164">
        <v>354</v>
      </c>
      <c r="H230" s="125">
        <v>13.31638418079096</v>
      </c>
      <c r="I230" s="164">
        <v>6857</v>
      </c>
      <c r="J230" s="131">
        <v>24.229681978798588</v>
      </c>
      <c r="K230" s="136">
        <v>1.4546033092914723</v>
      </c>
      <c r="M230" s="167"/>
    </row>
    <row r="231" spans="1:16" ht="12.75" customHeight="1" x14ac:dyDescent="0.2">
      <c r="A231" s="19"/>
      <c r="B231" s="31" t="s">
        <v>1</v>
      </c>
      <c r="C231" s="164">
        <v>19</v>
      </c>
      <c r="D231" s="164">
        <v>146</v>
      </c>
      <c r="E231" s="164">
        <v>2425</v>
      </c>
      <c r="F231" s="125">
        <v>16.609589041095891</v>
      </c>
      <c r="G231" s="164">
        <v>207</v>
      </c>
      <c r="H231" s="125">
        <v>11.714975845410628</v>
      </c>
      <c r="I231" s="164">
        <v>3632</v>
      </c>
      <c r="J231" s="131">
        <v>24.876712328767123</v>
      </c>
      <c r="K231" s="136">
        <v>1.4977319587628866</v>
      </c>
      <c r="M231" s="167"/>
    </row>
    <row r="232" spans="1:16" ht="12.75" customHeight="1" x14ac:dyDescent="0.2">
      <c r="A232" s="19"/>
      <c r="B232" s="31" t="s">
        <v>2</v>
      </c>
      <c r="C232" s="164">
        <v>26</v>
      </c>
      <c r="D232" s="164">
        <v>137</v>
      </c>
      <c r="E232" s="164">
        <v>2289</v>
      </c>
      <c r="F232" s="125">
        <v>16.708029197080293</v>
      </c>
      <c r="G232" s="164">
        <v>147</v>
      </c>
      <c r="H232" s="125">
        <v>15.571428571428571</v>
      </c>
      <c r="I232" s="164">
        <v>3225</v>
      </c>
      <c r="J232" s="131">
        <v>23.540145985401459</v>
      </c>
      <c r="K232" s="136">
        <v>1.4089121887287024</v>
      </c>
      <c r="M232" s="167"/>
    </row>
    <row r="233" spans="1:16" ht="12.75" customHeight="1" x14ac:dyDescent="0.2">
      <c r="A233" s="15"/>
      <c r="B233" s="15"/>
      <c r="C233" s="47"/>
      <c r="D233" s="47"/>
      <c r="E233" s="47"/>
      <c r="F233" s="47"/>
      <c r="G233" s="47"/>
      <c r="H233" s="47"/>
      <c r="I233" s="47"/>
      <c r="J233" s="47"/>
      <c r="K233" s="47"/>
      <c r="M233" s="166"/>
    </row>
    <row r="234" spans="1:16" ht="12.75" customHeight="1" x14ac:dyDescent="0.2">
      <c r="C234" s="326"/>
      <c r="D234" s="326"/>
      <c r="E234" s="326"/>
      <c r="F234" s="326"/>
      <c r="G234" s="326"/>
      <c r="H234" s="326"/>
      <c r="I234" s="326"/>
      <c r="J234" s="326"/>
      <c r="K234" s="326"/>
      <c r="M234" s="166"/>
      <c r="P234" s="166"/>
    </row>
    <row r="235" spans="1:16" ht="12.75" customHeight="1" x14ac:dyDescent="0.2">
      <c r="A235" s="399" t="s">
        <v>328</v>
      </c>
      <c r="B235" s="399"/>
      <c r="C235" s="399"/>
      <c r="D235" s="399"/>
      <c r="E235" s="399"/>
      <c r="F235" s="399"/>
      <c r="G235" s="399"/>
      <c r="H235" s="399"/>
      <c r="I235" s="399"/>
      <c r="J235" s="399"/>
      <c r="K235" s="399"/>
      <c r="M235" s="166"/>
      <c r="P235" s="166"/>
    </row>
    <row r="236" spans="1:16" ht="12.75" customHeight="1" x14ac:dyDescent="0.2">
      <c r="G236" s="76"/>
      <c r="M236" s="166"/>
      <c r="P236" s="166"/>
    </row>
    <row r="237" spans="1:16" x14ac:dyDescent="0.2">
      <c r="A237" s="19" t="s">
        <v>397</v>
      </c>
      <c r="B237" s="31" t="s">
        <v>0</v>
      </c>
      <c r="C237" s="164">
        <v>29</v>
      </c>
      <c r="D237" s="164">
        <v>266</v>
      </c>
      <c r="E237" s="164">
        <v>1540</v>
      </c>
      <c r="F237" s="125">
        <v>5.7894736842105265</v>
      </c>
      <c r="G237" s="164">
        <v>207</v>
      </c>
      <c r="H237" s="125">
        <v>7.4396135265700485</v>
      </c>
      <c r="I237" s="164">
        <v>3870</v>
      </c>
      <c r="J237" s="131">
        <v>14.548872180451127</v>
      </c>
      <c r="K237" s="136">
        <v>2.5129870129870131</v>
      </c>
      <c r="M237" s="166"/>
      <c r="P237" s="166"/>
    </row>
    <row r="238" spans="1:16" x14ac:dyDescent="0.2">
      <c r="A238" s="19"/>
      <c r="B238" s="31" t="s">
        <v>1</v>
      </c>
      <c r="C238" s="164">
        <v>21</v>
      </c>
      <c r="D238" s="164">
        <v>191</v>
      </c>
      <c r="E238" s="164">
        <v>1014</v>
      </c>
      <c r="F238" s="125">
        <v>5.3089005235602098</v>
      </c>
      <c r="G238" s="152">
        <v>149</v>
      </c>
      <c r="H238" s="125">
        <v>6.8053691275167782</v>
      </c>
      <c r="I238" s="168">
        <v>2572</v>
      </c>
      <c r="J238" s="131">
        <v>13.465968586387435</v>
      </c>
      <c r="K238" s="136">
        <v>2.5364891518737673</v>
      </c>
      <c r="M238" s="166"/>
    </row>
    <row r="239" spans="1:16" x14ac:dyDescent="0.2">
      <c r="A239" s="19"/>
      <c r="B239" s="31" t="s">
        <v>2</v>
      </c>
      <c r="C239" s="164">
        <v>8</v>
      </c>
      <c r="D239" s="164">
        <v>75</v>
      </c>
      <c r="E239" s="164">
        <v>526</v>
      </c>
      <c r="F239" s="125">
        <v>7.0133333333333336</v>
      </c>
      <c r="G239" s="152">
        <v>58</v>
      </c>
      <c r="H239" s="125">
        <v>9.068965517241379</v>
      </c>
      <c r="I239" s="168">
        <v>1298</v>
      </c>
      <c r="J239" s="131">
        <v>17.306666666666668</v>
      </c>
      <c r="K239" s="136">
        <v>2.4676806083650189</v>
      </c>
      <c r="M239" s="166"/>
    </row>
    <row r="240" spans="1:16" ht="5.25" customHeight="1" x14ac:dyDescent="0.2">
      <c r="A240" s="19"/>
      <c r="B240" s="33"/>
      <c r="M240" s="166"/>
      <c r="P240" s="166"/>
    </row>
    <row r="241" spans="1:16" x14ac:dyDescent="0.2">
      <c r="A241" s="19" t="s">
        <v>411</v>
      </c>
      <c r="B241" s="31" t="s">
        <v>0</v>
      </c>
      <c r="C241" s="164">
        <v>27</v>
      </c>
      <c r="D241" s="164">
        <v>283</v>
      </c>
      <c r="E241" s="164">
        <v>1493</v>
      </c>
      <c r="F241" s="125">
        <v>5.3</v>
      </c>
      <c r="G241" s="152">
        <v>199</v>
      </c>
      <c r="H241" s="125">
        <v>7.5</v>
      </c>
      <c r="I241" s="168">
        <v>3644</v>
      </c>
      <c r="J241" s="131">
        <v>12.9</v>
      </c>
      <c r="K241" s="136">
        <v>2.44</v>
      </c>
      <c r="M241" s="166"/>
    </row>
    <row r="242" spans="1:16" x14ac:dyDescent="0.2">
      <c r="A242" s="19"/>
      <c r="B242" s="31" t="s">
        <v>1</v>
      </c>
      <c r="C242" s="164">
        <v>20</v>
      </c>
      <c r="D242" s="164">
        <v>211</v>
      </c>
      <c r="E242" s="164">
        <v>1025</v>
      </c>
      <c r="F242" s="125">
        <v>4.9000000000000004</v>
      </c>
      <c r="G242" s="152">
        <v>146</v>
      </c>
      <c r="H242" s="125">
        <v>7</v>
      </c>
      <c r="I242" s="168">
        <v>2471</v>
      </c>
      <c r="J242" s="131">
        <v>11.7</v>
      </c>
      <c r="K242" s="136">
        <v>2.41</v>
      </c>
      <c r="M242" s="166"/>
      <c r="P242" s="125"/>
    </row>
    <row r="243" spans="1:16" x14ac:dyDescent="0.2">
      <c r="A243" s="19"/>
      <c r="B243" s="31" t="s">
        <v>2</v>
      </c>
      <c r="C243" s="164">
        <v>7</v>
      </c>
      <c r="D243" s="164">
        <v>72</v>
      </c>
      <c r="E243" s="164">
        <v>468</v>
      </c>
      <c r="F243" s="125">
        <v>6.5</v>
      </c>
      <c r="G243" s="152">
        <v>53</v>
      </c>
      <c r="H243" s="125">
        <v>8.8000000000000007</v>
      </c>
      <c r="I243" s="168">
        <v>1173</v>
      </c>
      <c r="J243" s="131">
        <v>16.3</v>
      </c>
      <c r="K243" s="136">
        <v>2.5099999999999998</v>
      </c>
      <c r="M243" s="166"/>
      <c r="P243" s="125"/>
    </row>
    <row r="244" spans="1:16" ht="5.25" customHeight="1" x14ac:dyDescent="0.2">
      <c r="A244" s="19"/>
      <c r="B244" s="33"/>
      <c r="M244" s="166"/>
    </row>
    <row r="245" spans="1:16" x14ac:dyDescent="0.2">
      <c r="A245" s="19" t="s">
        <v>428</v>
      </c>
      <c r="B245" s="31" t="s">
        <v>0</v>
      </c>
      <c r="C245" s="164">
        <v>24</v>
      </c>
      <c r="D245" s="164">
        <v>256</v>
      </c>
      <c r="E245" s="164">
        <v>1391</v>
      </c>
      <c r="F245" s="125">
        <v>5.43359375</v>
      </c>
      <c r="G245" s="152">
        <v>165</v>
      </c>
      <c r="H245" s="125">
        <v>8.4303030303030297</v>
      </c>
      <c r="I245" s="168">
        <v>3051</v>
      </c>
      <c r="J245" s="131">
        <v>11.91796875</v>
      </c>
      <c r="K245" s="136">
        <v>2.1933860531991374</v>
      </c>
      <c r="M245" s="166"/>
    </row>
    <row r="246" spans="1:16" x14ac:dyDescent="0.2">
      <c r="A246" s="19"/>
      <c r="B246" s="31" t="s">
        <v>1</v>
      </c>
      <c r="C246" s="164">
        <v>18</v>
      </c>
      <c r="D246" s="164">
        <v>190</v>
      </c>
      <c r="E246" s="164">
        <v>935</v>
      </c>
      <c r="F246" s="125">
        <v>4.9210526315789478</v>
      </c>
      <c r="G246" s="152">
        <v>129</v>
      </c>
      <c r="H246" s="125">
        <v>7.2480620155038764</v>
      </c>
      <c r="I246" s="168">
        <v>2272</v>
      </c>
      <c r="J246" s="131">
        <v>11.957894736842105</v>
      </c>
      <c r="K246" s="136">
        <v>2.4299465240641713</v>
      </c>
      <c r="M246" s="166"/>
    </row>
    <row r="247" spans="1:16" x14ac:dyDescent="0.2">
      <c r="A247" s="19"/>
      <c r="B247" s="31" t="s">
        <v>2</v>
      </c>
      <c r="C247" s="164">
        <v>6</v>
      </c>
      <c r="D247" s="164">
        <v>66</v>
      </c>
      <c r="E247" s="164">
        <v>456</v>
      </c>
      <c r="F247" s="125">
        <v>6.9090909090909092</v>
      </c>
      <c r="G247" s="152">
        <v>36</v>
      </c>
      <c r="H247" s="125">
        <v>12.666666666666666</v>
      </c>
      <c r="I247" s="168">
        <v>779</v>
      </c>
      <c r="J247" s="131">
        <v>11.803030303030303</v>
      </c>
      <c r="K247" s="136">
        <v>1.7083333333333333</v>
      </c>
      <c r="M247" s="166"/>
    </row>
    <row r="248" spans="1:16" ht="5.25" customHeight="1" x14ac:dyDescent="0.2">
      <c r="A248" s="19"/>
      <c r="B248" s="33"/>
      <c r="M248" s="166"/>
    </row>
    <row r="249" spans="1:16" x14ac:dyDescent="0.2">
      <c r="A249" s="19" t="s">
        <v>450</v>
      </c>
      <c r="B249" s="31" t="s">
        <v>0</v>
      </c>
      <c r="C249" s="164">
        <v>24</v>
      </c>
      <c r="D249" s="164">
        <v>249</v>
      </c>
      <c r="E249" s="164">
        <v>1356</v>
      </c>
      <c r="F249" s="125">
        <v>5.4457831325301207</v>
      </c>
      <c r="G249" s="164">
        <v>188</v>
      </c>
      <c r="H249" s="125">
        <v>7.2127659574468082</v>
      </c>
      <c r="I249" s="164">
        <v>3559</v>
      </c>
      <c r="J249" s="131">
        <v>14.293172690763052</v>
      </c>
      <c r="K249" s="136">
        <v>2.6246312684365782</v>
      </c>
      <c r="M249" s="166"/>
    </row>
    <row r="250" spans="1:16" x14ac:dyDescent="0.2">
      <c r="A250" s="19"/>
      <c r="B250" s="31" t="s">
        <v>1</v>
      </c>
      <c r="C250" s="164">
        <v>18</v>
      </c>
      <c r="D250" s="164">
        <v>186</v>
      </c>
      <c r="E250" s="164">
        <v>922</v>
      </c>
      <c r="F250" s="125">
        <v>4.956989247311828</v>
      </c>
      <c r="G250" s="152">
        <v>135</v>
      </c>
      <c r="H250" s="125">
        <v>6.8296296296296299</v>
      </c>
      <c r="I250" s="168">
        <v>2386</v>
      </c>
      <c r="J250" s="131">
        <v>12.827956989247312</v>
      </c>
      <c r="K250" s="306">
        <v>2.5878524945770067</v>
      </c>
      <c r="M250" s="166"/>
    </row>
    <row r="251" spans="1:16" x14ac:dyDescent="0.2">
      <c r="A251" s="19"/>
      <c r="B251" s="31" t="s">
        <v>2</v>
      </c>
      <c r="C251" s="164">
        <v>6</v>
      </c>
      <c r="D251" s="164">
        <v>63</v>
      </c>
      <c r="E251" s="164">
        <v>434</v>
      </c>
      <c r="F251" s="125">
        <v>6.8888888888888893</v>
      </c>
      <c r="G251" s="152">
        <v>53</v>
      </c>
      <c r="H251" s="125">
        <v>8.1886792452830193</v>
      </c>
      <c r="I251" s="168">
        <v>1173</v>
      </c>
      <c r="J251" s="131">
        <v>18.61904761904762</v>
      </c>
      <c r="K251" s="306">
        <v>2.7027649769585254</v>
      </c>
      <c r="M251" s="166"/>
    </row>
    <row r="252" spans="1:16" ht="5.25" customHeight="1" x14ac:dyDescent="0.2">
      <c r="A252" s="19"/>
      <c r="B252" s="33"/>
      <c r="M252" s="166"/>
    </row>
    <row r="253" spans="1:16" x14ac:dyDescent="0.2">
      <c r="A253" s="19" t="s">
        <v>463</v>
      </c>
      <c r="B253" s="31" t="s">
        <v>0</v>
      </c>
      <c r="C253" s="164">
        <v>23</v>
      </c>
      <c r="D253" s="164">
        <v>246</v>
      </c>
      <c r="E253" s="164">
        <v>1375</v>
      </c>
      <c r="F253" s="125">
        <v>5.5894308943089435</v>
      </c>
      <c r="G253" s="164">
        <v>187</v>
      </c>
      <c r="H253" s="125">
        <v>7.3529411764705879</v>
      </c>
      <c r="I253" s="164">
        <v>3594</v>
      </c>
      <c r="J253" s="131">
        <v>14.609756097560975</v>
      </c>
      <c r="K253" s="306">
        <v>2.6138181818181816</v>
      </c>
      <c r="L253" s="153"/>
      <c r="M253" s="166"/>
    </row>
    <row r="254" spans="1:16" x14ac:dyDescent="0.2">
      <c r="A254" s="19"/>
      <c r="B254" s="31" t="s">
        <v>1</v>
      </c>
      <c r="C254" s="164">
        <v>17</v>
      </c>
      <c r="D254" s="164">
        <v>183</v>
      </c>
      <c r="E254" s="164">
        <v>934</v>
      </c>
      <c r="F254" s="125">
        <v>5.1038251366120218</v>
      </c>
      <c r="G254" s="164">
        <v>132</v>
      </c>
      <c r="H254" s="125">
        <v>7.0757575757575761</v>
      </c>
      <c r="I254" s="164">
        <v>2368</v>
      </c>
      <c r="J254" s="131">
        <v>12.939890710382514</v>
      </c>
      <c r="K254" s="306">
        <v>2.5353319057815846</v>
      </c>
      <c r="L254" s="153"/>
      <c r="M254" s="166"/>
    </row>
    <row r="255" spans="1:16" x14ac:dyDescent="0.2">
      <c r="A255" s="19"/>
      <c r="B255" s="31" t="s">
        <v>2</v>
      </c>
      <c r="C255" s="164">
        <v>6</v>
      </c>
      <c r="D255" s="164">
        <v>63</v>
      </c>
      <c r="E255" s="164">
        <v>441</v>
      </c>
      <c r="F255" s="125">
        <v>7</v>
      </c>
      <c r="G255" s="164">
        <v>55</v>
      </c>
      <c r="H255" s="125">
        <v>8.0181818181818176</v>
      </c>
      <c r="I255" s="164">
        <v>1226</v>
      </c>
      <c r="J255" s="131">
        <v>19.460317460317459</v>
      </c>
      <c r="K255" s="306">
        <v>2.7800453514739227</v>
      </c>
      <c r="M255" s="166"/>
    </row>
    <row r="256" spans="1:16" ht="5.25" customHeight="1" x14ac:dyDescent="0.2">
      <c r="A256" s="19"/>
      <c r="B256" s="33"/>
      <c r="C256" s="164"/>
      <c r="D256" s="164"/>
      <c r="E256" s="164"/>
      <c r="F256" s="125"/>
      <c r="G256" s="76"/>
      <c r="H256" s="125"/>
      <c r="J256" s="131"/>
      <c r="K256" s="306"/>
      <c r="M256" s="166"/>
    </row>
    <row r="257" spans="1:13" x14ac:dyDescent="0.2">
      <c r="A257" s="19" t="s">
        <v>522</v>
      </c>
      <c r="B257" s="31" t="s">
        <v>0</v>
      </c>
      <c r="C257" s="164">
        <v>23</v>
      </c>
      <c r="D257" s="164">
        <v>208</v>
      </c>
      <c r="E257" s="164">
        <v>1161</v>
      </c>
      <c r="F257" s="125">
        <v>5.5817307692307692</v>
      </c>
      <c r="G257" s="164">
        <v>135</v>
      </c>
      <c r="H257" s="125">
        <v>8.6</v>
      </c>
      <c r="I257" s="164">
        <v>2533</v>
      </c>
      <c r="J257" s="131">
        <v>12.177884615384615</v>
      </c>
      <c r="K257" s="306">
        <v>2.1817398794142981</v>
      </c>
    </row>
    <row r="258" spans="1:13" x14ac:dyDescent="0.2">
      <c r="A258" s="19"/>
      <c r="B258" s="31" t="s">
        <v>1</v>
      </c>
      <c r="C258" s="164">
        <v>20</v>
      </c>
      <c r="D258" s="164">
        <v>154</v>
      </c>
      <c r="E258" s="164">
        <v>839</v>
      </c>
      <c r="F258" s="125">
        <v>5.4480519480519485</v>
      </c>
      <c r="G258" s="164">
        <v>101</v>
      </c>
      <c r="H258" s="125">
        <v>8.3069306930693063</v>
      </c>
      <c r="I258" s="164">
        <v>1799</v>
      </c>
      <c r="J258" s="131">
        <v>11.681818181818182</v>
      </c>
      <c r="K258" s="306">
        <v>2.1442193087008343</v>
      </c>
      <c r="M258" s="136"/>
    </row>
    <row r="259" spans="1:13" x14ac:dyDescent="0.2">
      <c r="A259" s="19"/>
      <c r="B259" s="31" t="s">
        <v>2</v>
      </c>
      <c r="C259" s="164">
        <v>3</v>
      </c>
      <c r="D259" s="164">
        <v>54</v>
      </c>
      <c r="E259" s="164">
        <v>322</v>
      </c>
      <c r="F259" s="125">
        <v>5.9629629629629628</v>
      </c>
      <c r="G259" s="164">
        <v>34</v>
      </c>
      <c r="H259" s="125">
        <v>9.4705882352941178</v>
      </c>
      <c r="I259" s="164">
        <v>734</v>
      </c>
      <c r="J259" s="131">
        <v>13.592592592592593</v>
      </c>
      <c r="K259" s="306">
        <v>2.2795031055900621</v>
      </c>
      <c r="M259" s="136"/>
    </row>
    <row r="260" spans="1:13" x14ac:dyDescent="0.2">
      <c r="C260" s="47"/>
      <c r="D260" s="47"/>
      <c r="E260" s="47"/>
      <c r="F260" s="47"/>
      <c r="G260" s="47"/>
      <c r="H260" s="47"/>
      <c r="I260" s="47"/>
      <c r="J260" s="47"/>
      <c r="K260" s="47"/>
    </row>
  </sheetData>
  <mergeCells count="43">
    <mergeCell ref="A3:K3"/>
    <mergeCell ref="H203:H206"/>
    <mergeCell ref="A137:A140"/>
    <mergeCell ref="D137:D140"/>
    <mergeCell ref="I205:I206"/>
    <mergeCell ref="H137:H140"/>
    <mergeCell ref="A71:A74"/>
    <mergeCell ref="B71:B74"/>
    <mergeCell ref="G137:G140"/>
    <mergeCell ref="H71:H74"/>
    <mergeCell ref="E5:E8"/>
    <mergeCell ref="G5:G8"/>
    <mergeCell ref="H5:H8"/>
    <mergeCell ref="A37:K37"/>
    <mergeCell ref="I7:I8"/>
    <mergeCell ref="A5:A8"/>
    <mergeCell ref="B5:B8"/>
    <mergeCell ref="C5:C8"/>
    <mergeCell ref="D5:D8"/>
    <mergeCell ref="A235:K235"/>
    <mergeCell ref="A142:K142"/>
    <mergeCell ref="A76:K76"/>
    <mergeCell ref="A103:K103"/>
    <mergeCell ref="A169:K169"/>
    <mergeCell ref="A203:A206"/>
    <mergeCell ref="B203:B206"/>
    <mergeCell ref="A208:K208"/>
    <mergeCell ref="E203:E206"/>
    <mergeCell ref="G203:G206"/>
    <mergeCell ref="A201:K201"/>
    <mergeCell ref="B137:B140"/>
    <mergeCell ref="C203:C206"/>
    <mergeCell ref="D203:D206"/>
    <mergeCell ref="C137:C140"/>
    <mergeCell ref="I139:I140"/>
    <mergeCell ref="E137:E140"/>
    <mergeCell ref="A69:K69"/>
    <mergeCell ref="A135:K135"/>
    <mergeCell ref="I73:I74"/>
    <mergeCell ref="C71:C74"/>
    <mergeCell ref="D71:D74"/>
    <mergeCell ref="E71:E74"/>
    <mergeCell ref="G71:G74"/>
  </mergeCells>
  <phoneticPr fontId="4" type="noConversion"/>
  <printOptions horizontalCentered="1"/>
  <pageMargins left="0.59055118110236227" right="0.59055118110236227" top="0.59055118110236227" bottom="0.59055118110236227" header="0.51181102362204722" footer="0.51181102362204722"/>
  <pageSetup paperSize="9" firstPageNumber="11" pageOrder="overThenDown" orientation="portrait" useFirstPageNumber="1" r:id="rId1"/>
  <headerFooter alignWithMargins="0">
    <oddHeader>&amp;C&amp;8- &amp;P -</oddHeader>
  </headerFooter>
  <rowBreaks count="3" manualBreakCount="3">
    <brk id="66" max="16383" man="1"/>
    <brk id="132" max="16383" man="1"/>
    <brk id="198" max="16383" man="1"/>
  </rowBreaks>
  <colBreaks count="1" manualBreakCount="1">
    <brk id="11"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58"/>
  <sheetViews>
    <sheetView zoomScaleNormal="100" workbookViewId="0"/>
  </sheetViews>
  <sheetFormatPr baseColWidth="10" defaultColWidth="11.28515625" defaultRowHeight="12.75" customHeight="1" x14ac:dyDescent="0.2"/>
  <cols>
    <col min="1" max="1" width="33.140625" style="273" customWidth="1"/>
    <col min="2" max="7" width="9.7109375" style="273" customWidth="1"/>
    <col min="8" max="16384" width="11.28515625" style="273"/>
  </cols>
  <sheetData>
    <row r="2" spans="1:14" ht="12.75" customHeight="1" x14ac:dyDescent="0.2">
      <c r="A2" s="400" t="s">
        <v>341</v>
      </c>
      <c r="B2" s="400"/>
      <c r="C2" s="400"/>
      <c r="D2" s="400"/>
      <c r="E2" s="400"/>
      <c r="F2" s="400"/>
      <c r="G2" s="400"/>
      <c r="H2" s="282"/>
    </row>
    <row r="4" spans="1:14" ht="14.25" customHeight="1" x14ac:dyDescent="0.2">
      <c r="A4" s="274" t="s">
        <v>94</v>
      </c>
      <c r="B4" s="401" t="s">
        <v>8</v>
      </c>
      <c r="C4" s="402"/>
      <c r="D4" s="402"/>
      <c r="E4" s="402"/>
      <c r="F4" s="402"/>
      <c r="G4" s="402"/>
    </row>
    <row r="5" spans="1:14" ht="14.25" customHeight="1" x14ac:dyDescent="0.2">
      <c r="A5" s="275" t="s">
        <v>95</v>
      </c>
      <c r="B5" s="276" t="s">
        <v>397</v>
      </c>
      <c r="C5" s="276" t="s">
        <v>411</v>
      </c>
      <c r="D5" s="276" t="s">
        <v>428</v>
      </c>
      <c r="E5" s="276" t="s">
        <v>450</v>
      </c>
      <c r="F5" s="276" t="s">
        <v>463</v>
      </c>
      <c r="G5" s="276" t="s">
        <v>522</v>
      </c>
    </row>
    <row r="6" spans="1:14" ht="14.25" customHeight="1" x14ac:dyDescent="0.2">
      <c r="A6" s="277"/>
    </row>
    <row r="7" spans="1:14" ht="14.25" customHeight="1" x14ac:dyDescent="0.2">
      <c r="A7" s="267" t="s">
        <v>96</v>
      </c>
      <c r="B7" s="278">
        <v>188</v>
      </c>
      <c r="C7" s="278">
        <v>437</v>
      </c>
      <c r="D7" s="278">
        <v>600</v>
      </c>
      <c r="E7" s="278">
        <v>911</v>
      </c>
      <c r="F7" s="278">
        <v>1128</v>
      </c>
      <c r="G7" s="278">
        <v>1092</v>
      </c>
      <c r="H7" s="279"/>
      <c r="I7" s="279"/>
      <c r="J7" s="279"/>
      <c r="K7" s="279"/>
      <c r="L7" s="279"/>
      <c r="M7" s="279"/>
      <c r="N7" s="279"/>
    </row>
    <row r="8" spans="1:14" ht="13.5" customHeight="1" x14ac:dyDescent="0.2">
      <c r="A8" s="266" t="s">
        <v>97</v>
      </c>
      <c r="B8" s="280">
        <v>1</v>
      </c>
      <c r="C8" s="280">
        <v>1</v>
      </c>
      <c r="D8" s="280">
        <v>4</v>
      </c>
      <c r="E8" s="280">
        <v>37</v>
      </c>
      <c r="F8" s="280">
        <v>36</v>
      </c>
      <c r="G8" s="280">
        <v>48</v>
      </c>
      <c r="H8" s="279"/>
    </row>
    <row r="9" spans="1:14" ht="13.5" customHeight="1" x14ac:dyDescent="0.2">
      <c r="A9" s="266" t="s">
        <v>98</v>
      </c>
      <c r="B9" s="279">
        <v>1</v>
      </c>
      <c r="C9" s="280">
        <v>3</v>
      </c>
      <c r="D9" s="280">
        <v>5</v>
      </c>
      <c r="E9" s="280">
        <v>9</v>
      </c>
      <c r="F9" s="280">
        <v>9</v>
      </c>
      <c r="G9" s="280">
        <v>9</v>
      </c>
      <c r="H9" s="279"/>
    </row>
    <row r="10" spans="1:14" ht="13.5" customHeight="1" x14ac:dyDescent="0.2">
      <c r="A10" s="266" t="s">
        <v>412</v>
      </c>
      <c r="B10" s="279">
        <v>2</v>
      </c>
      <c r="C10" s="280">
        <v>10</v>
      </c>
      <c r="D10" s="280">
        <v>30</v>
      </c>
      <c r="E10" s="280">
        <v>61</v>
      </c>
      <c r="F10" s="280">
        <v>98</v>
      </c>
      <c r="G10" s="280">
        <v>59</v>
      </c>
      <c r="H10" s="279"/>
    </row>
    <row r="11" spans="1:14" ht="13.5" customHeight="1" x14ac:dyDescent="0.2">
      <c r="A11" s="266" t="s">
        <v>448</v>
      </c>
      <c r="B11" s="279">
        <v>0</v>
      </c>
      <c r="C11" s="280">
        <v>4</v>
      </c>
      <c r="D11" s="280">
        <v>18</v>
      </c>
      <c r="E11" s="280">
        <v>24</v>
      </c>
      <c r="F11" s="280">
        <v>35</v>
      </c>
      <c r="G11" s="280">
        <v>33</v>
      </c>
      <c r="H11" s="279"/>
    </row>
    <row r="12" spans="1:14" ht="13.5" customHeight="1" x14ac:dyDescent="0.2">
      <c r="A12" s="266" t="s">
        <v>408</v>
      </c>
      <c r="B12" s="279">
        <v>9</v>
      </c>
      <c r="C12" s="280">
        <v>11</v>
      </c>
      <c r="D12" s="280">
        <v>19</v>
      </c>
      <c r="E12" s="280">
        <v>16</v>
      </c>
      <c r="F12" s="280">
        <v>23</v>
      </c>
      <c r="G12" s="280">
        <v>21</v>
      </c>
      <c r="H12" s="279"/>
    </row>
    <row r="13" spans="1:14" ht="13.5" customHeight="1" x14ac:dyDescent="0.2">
      <c r="A13" s="266" t="s">
        <v>379</v>
      </c>
      <c r="B13" s="279">
        <v>14</v>
      </c>
      <c r="C13" s="280">
        <v>20</v>
      </c>
      <c r="D13" s="280">
        <v>29</v>
      </c>
      <c r="E13" s="280">
        <v>60</v>
      </c>
      <c r="F13" s="280">
        <v>50</v>
      </c>
      <c r="G13" s="280">
        <v>84</v>
      </c>
      <c r="H13" s="279"/>
    </row>
    <row r="14" spans="1:14" ht="13.5" customHeight="1" x14ac:dyDescent="0.2">
      <c r="A14" s="266" t="s">
        <v>451</v>
      </c>
      <c r="B14" s="279">
        <v>0</v>
      </c>
      <c r="C14" s="280">
        <v>1</v>
      </c>
      <c r="D14" s="280">
        <v>3</v>
      </c>
      <c r="E14" s="280">
        <v>10</v>
      </c>
      <c r="F14" s="280">
        <v>20</v>
      </c>
      <c r="G14" s="280">
        <v>16</v>
      </c>
      <c r="H14" s="279"/>
    </row>
    <row r="15" spans="1:14" ht="13.5" customHeight="1" x14ac:dyDescent="0.2">
      <c r="A15" s="266" t="s">
        <v>413</v>
      </c>
      <c r="B15" s="279">
        <v>2</v>
      </c>
      <c r="C15" s="280">
        <v>5</v>
      </c>
      <c r="D15" s="280">
        <v>6</v>
      </c>
      <c r="E15" s="280">
        <v>8</v>
      </c>
      <c r="F15" s="280">
        <v>9</v>
      </c>
      <c r="G15" s="280">
        <v>10</v>
      </c>
      <c r="H15" s="279"/>
    </row>
    <row r="16" spans="1:14" ht="13.5" customHeight="1" x14ac:dyDescent="0.2">
      <c r="A16" s="266" t="s">
        <v>414</v>
      </c>
      <c r="B16" s="279">
        <v>2</v>
      </c>
      <c r="C16" s="280">
        <v>3</v>
      </c>
      <c r="D16" s="280">
        <v>9</v>
      </c>
      <c r="E16" s="280">
        <v>10</v>
      </c>
      <c r="F16" s="280">
        <v>5</v>
      </c>
      <c r="G16" s="280">
        <v>10</v>
      </c>
      <c r="H16" s="279"/>
    </row>
    <row r="17" spans="1:14" ht="13.5" customHeight="1" x14ac:dyDescent="0.2">
      <c r="A17" s="266" t="s">
        <v>415</v>
      </c>
      <c r="B17" s="279">
        <v>3</v>
      </c>
      <c r="C17" s="280">
        <v>3</v>
      </c>
      <c r="D17" s="280">
        <v>4</v>
      </c>
      <c r="E17" s="280">
        <v>2</v>
      </c>
      <c r="F17" s="280">
        <v>8</v>
      </c>
      <c r="G17" s="280">
        <v>7</v>
      </c>
      <c r="H17" s="279"/>
    </row>
    <row r="18" spans="1:14" ht="13.5" customHeight="1" x14ac:dyDescent="0.2">
      <c r="A18" s="266" t="s">
        <v>416</v>
      </c>
      <c r="B18" s="279">
        <v>1</v>
      </c>
      <c r="C18" s="280">
        <v>3</v>
      </c>
      <c r="D18" s="280">
        <v>6</v>
      </c>
      <c r="E18" s="280">
        <v>8</v>
      </c>
      <c r="F18" s="280">
        <v>10</v>
      </c>
      <c r="G18" s="280">
        <v>10</v>
      </c>
      <c r="H18" s="279"/>
    </row>
    <row r="19" spans="1:14" ht="13.5" customHeight="1" x14ac:dyDescent="0.2">
      <c r="A19" s="266" t="s">
        <v>99</v>
      </c>
      <c r="B19" s="279">
        <v>11</v>
      </c>
      <c r="C19" s="280">
        <v>31</v>
      </c>
      <c r="D19" s="280">
        <v>31</v>
      </c>
      <c r="E19" s="280">
        <v>51</v>
      </c>
      <c r="F19" s="280">
        <v>86</v>
      </c>
      <c r="G19" s="280">
        <v>84</v>
      </c>
      <c r="H19" s="279"/>
    </row>
    <row r="20" spans="1:14" ht="13.5" customHeight="1" x14ac:dyDescent="0.2">
      <c r="A20" s="266" t="s">
        <v>452</v>
      </c>
      <c r="B20" s="279">
        <v>0</v>
      </c>
      <c r="C20" s="280">
        <v>1</v>
      </c>
      <c r="D20" s="280">
        <v>2</v>
      </c>
      <c r="E20" s="280">
        <v>23</v>
      </c>
      <c r="F20" s="280">
        <v>37</v>
      </c>
      <c r="G20" s="280">
        <v>25</v>
      </c>
      <c r="H20" s="279"/>
    </row>
    <row r="21" spans="1:14" ht="13.5" customHeight="1" x14ac:dyDescent="0.2">
      <c r="A21" s="266" t="s">
        <v>400</v>
      </c>
      <c r="B21" s="279">
        <v>10</v>
      </c>
      <c r="C21" s="280">
        <v>44</v>
      </c>
      <c r="D21" s="280">
        <v>59</v>
      </c>
      <c r="E21" s="280">
        <v>76</v>
      </c>
      <c r="F21" s="280">
        <v>72</v>
      </c>
      <c r="G21" s="280">
        <v>80</v>
      </c>
      <c r="H21" s="279"/>
    </row>
    <row r="22" spans="1:14" ht="13.5" customHeight="1" x14ac:dyDescent="0.2">
      <c r="A22" s="266" t="s">
        <v>422</v>
      </c>
      <c r="B22" s="279">
        <v>36</v>
      </c>
      <c r="C22" s="280">
        <v>40</v>
      </c>
      <c r="D22" s="280">
        <v>62</v>
      </c>
      <c r="E22" s="280">
        <v>80</v>
      </c>
      <c r="F22" s="280">
        <v>122</v>
      </c>
      <c r="G22" s="280">
        <v>123</v>
      </c>
      <c r="H22" s="279"/>
    </row>
    <row r="23" spans="1:14" ht="13.5" customHeight="1" x14ac:dyDescent="0.2">
      <c r="A23" s="266" t="s">
        <v>370</v>
      </c>
      <c r="B23" s="279">
        <v>11</v>
      </c>
      <c r="C23" s="280">
        <v>9</v>
      </c>
      <c r="D23" s="280">
        <v>24</v>
      </c>
      <c r="E23" s="280">
        <v>52</v>
      </c>
      <c r="F23" s="280">
        <v>37</v>
      </c>
      <c r="G23" s="280">
        <v>44</v>
      </c>
      <c r="H23" s="279"/>
    </row>
    <row r="24" spans="1:14" ht="13.5" customHeight="1" x14ac:dyDescent="0.2">
      <c r="A24" s="266" t="s">
        <v>100</v>
      </c>
      <c r="B24" s="279">
        <v>0</v>
      </c>
      <c r="C24" s="280">
        <v>1</v>
      </c>
      <c r="D24" s="280">
        <v>7</v>
      </c>
      <c r="E24" s="280">
        <v>8</v>
      </c>
      <c r="F24" s="280">
        <v>9</v>
      </c>
      <c r="G24" s="280">
        <v>11</v>
      </c>
      <c r="H24" s="279"/>
    </row>
    <row r="25" spans="1:14" ht="13.5" customHeight="1" x14ac:dyDescent="0.2">
      <c r="A25" s="266" t="s">
        <v>401</v>
      </c>
      <c r="B25" s="279">
        <v>9</v>
      </c>
      <c r="C25" s="280">
        <v>85</v>
      </c>
      <c r="D25" s="280">
        <v>78</v>
      </c>
      <c r="E25" s="280">
        <v>141</v>
      </c>
      <c r="F25" s="280">
        <v>175</v>
      </c>
      <c r="G25" s="280">
        <v>120</v>
      </c>
      <c r="H25" s="279"/>
    </row>
    <row r="26" spans="1:14" ht="13.5" customHeight="1" x14ac:dyDescent="0.2">
      <c r="A26" s="266" t="s">
        <v>102</v>
      </c>
      <c r="B26" s="279">
        <v>3</v>
      </c>
      <c r="C26" s="280">
        <v>8</v>
      </c>
      <c r="D26" s="280">
        <v>12</v>
      </c>
      <c r="E26" s="280">
        <v>15</v>
      </c>
      <c r="F26" s="280">
        <v>21</v>
      </c>
      <c r="G26" s="280">
        <v>20</v>
      </c>
      <c r="H26" s="279"/>
    </row>
    <row r="27" spans="1:14" ht="13.5" customHeight="1" x14ac:dyDescent="0.2">
      <c r="A27" s="266" t="s">
        <v>101</v>
      </c>
      <c r="B27" s="279">
        <v>34</v>
      </c>
      <c r="C27" s="280">
        <v>70</v>
      </c>
      <c r="D27" s="280">
        <v>73</v>
      </c>
      <c r="E27" s="280">
        <v>58</v>
      </c>
      <c r="F27" s="280">
        <v>71</v>
      </c>
      <c r="G27" s="280">
        <v>68</v>
      </c>
      <c r="H27" s="279"/>
    </row>
    <row r="28" spans="1:14" ht="13.5" customHeight="1" x14ac:dyDescent="0.2">
      <c r="A28" s="266" t="s">
        <v>103</v>
      </c>
      <c r="B28" s="279">
        <v>16</v>
      </c>
      <c r="C28" s="280">
        <v>24</v>
      </c>
      <c r="D28" s="280">
        <v>47</v>
      </c>
      <c r="E28" s="280">
        <v>72</v>
      </c>
      <c r="F28" s="280">
        <v>105</v>
      </c>
      <c r="G28" s="280">
        <v>124</v>
      </c>
      <c r="H28" s="279"/>
    </row>
    <row r="29" spans="1:14" ht="13.5" customHeight="1" x14ac:dyDescent="0.2">
      <c r="A29" s="266" t="s">
        <v>402</v>
      </c>
      <c r="B29" s="279">
        <v>12</v>
      </c>
      <c r="C29" s="280">
        <v>45</v>
      </c>
      <c r="D29" s="280">
        <v>45</v>
      </c>
      <c r="E29" s="280">
        <v>45</v>
      </c>
      <c r="F29" s="280">
        <v>29</v>
      </c>
      <c r="G29" s="280">
        <v>29</v>
      </c>
      <c r="H29" s="279"/>
    </row>
    <row r="30" spans="1:14" ht="13.5" customHeight="1" x14ac:dyDescent="0.2">
      <c r="A30" s="266" t="s">
        <v>417</v>
      </c>
      <c r="B30" s="279">
        <v>4</v>
      </c>
      <c r="C30" s="280">
        <v>6</v>
      </c>
      <c r="D30" s="280">
        <v>8</v>
      </c>
      <c r="E30" s="280">
        <v>11</v>
      </c>
      <c r="F30" s="280">
        <v>8</v>
      </c>
      <c r="G30" s="280">
        <v>12</v>
      </c>
      <c r="H30" s="279"/>
      <c r="I30" s="280"/>
    </row>
    <row r="31" spans="1:14" ht="13.5" customHeight="1" x14ac:dyDescent="0.2">
      <c r="A31" s="266" t="s">
        <v>104</v>
      </c>
      <c r="B31" s="279">
        <v>7</v>
      </c>
      <c r="C31" s="280">
        <v>9</v>
      </c>
      <c r="D31" s="280">
        <v>19</v>
      </c>
      <c r="E31" s="280">
        <v>34</v>
      </c>
      <c r="F31" s="280">
        <v>53</v>
      </c>
      <c r="G31" s="280">
        <v>45</v>
      </c>
      <c r="H31" s="279"/>
      <c r="I31" s="279"/>
      <c r="J31" s="279"/>
      <c r="K31" s="279"/>
      <c r="L31" s="279"/>
      <c r="M31" s="279"/>
      <c r="N31" s="279"/>
    </row>
    <row r="32" spans="1:14" ht="22.5" customHeight="1" x14ac:dyDescent="0.2">
      <c r="A32" s="267" t="s">
        <v>105</v>
      </c>
      <c r="B32" s="278">
        <v>9</v>
      </c>
      <c r="C32" s="278">
        <v>18</v>
      </c>
      <c r="D32" s="290">
        <v>23</v>
      </c>
      <c r="E32" s="290">
        <v>189</v>
      </c>
      <c r="F32" s="290">
        <v>165</v>
      </c>
      <c r="G32" s="290">
        <v>364</v>
      </c>
      <c r="H32" s="280"/>
      <c r="I32" s="279"/>
    </row>
    <row r="33" spans="1:14" ht="13.5" customHeight="1" x14ac:dyDescent="0.2">
      <c r="A33" s="266" t="s">
        <v>458</v>
      </c>
      <c r="B33" s="279">
        <v>1</v>
      </c>
      <c r="C33" s="279">
        <v>1</v>
      </c>
      <c r="D33" s="279">
        <v>1</v>
      </c>
      <c r="E33" s="279">
        <v>110</v>
      </c>
      <c r="F33" s="279">
        <v>54</v>
      </c>
      <c r="G33" s="279">
        <v>111</v>
      </c>
      <c r="K33" s="281"/>
    </row>
    <row r="34" spans="1:14" ht="13.5" customHeight="1" x14ac:dyDescent="0.2">
      <c r="A34" s="266" t="s">
        <v>459</v>
      </c>
      <c r="B34" s="279">
        <v>0</v>
      </c>
      <c r="C34" s="279">
        <v>0</v>
      </c>
      <c r="D34" s="279">
        <v>0</v>
      </c>
      <c r="E34" s="279">
        <v>33</v>
      </c>
      <c r="F34" s="279">
        <v>39</v>
      </c>
      <c r="G34" s="279">
        <v>52</v>
      </c>
      <c r="K34" s="281"/>
    </row>
    <row r="35" spans="1:14" ht="13.5" customHeight="1" x14ac:dyDescent="0.2">
      <c r="A35" s="266" t="s">
        <v>460</v>
      </c>
      <c r="B35" s="279">
        <v>8</v>
      </c>
      <c r="C35" s="279">
        <v>17</v>
      </c>
      <c r="D35" s="279">
        <v>22</v>
      </c>
      <c r="E35" s="279">
        <v>46</v>
      </c>
      <c r="F35" s="279">
        <v>72</v>
      </c>
      <c r="G35" s="279">
        <v>201</v>
      </c>
      <c r="H35" s="279"/>
      <c r="I35" s="279"/>
      <c r="J35" s="279"/>
      <c r="K35" s="279"/>
      <c r="L35" s="279"/>
      <c r="M35" s="279"/>
      <c r="N35" s="279"/>
    </row>
    <row r="36" spans="1:14" ht="22.5" customHeight="1" x14ac:dyDescent="0.2">
      <c r="A36" s="267" t="s">
        <v>106</v>
      </c>
      <c r="B36" s="278">
        <v>10</v>
      </c>
      <c r="C36" s="278">
        <v>24</v>
      </c>
      <c r="D36" s="278">
        <v>32</v>
      </c>
      <c r="E36" s="278">
        <v>45</v>
      </c>
      <c r="F36" s="278">
        <v>49</v>
      </c>
      <c r="G36" s="278">
        <v>55</v>
      </c>
      <c r="H36" s="279"/>
    </row>
    <row r="37" spans="1:14" ht="22.5" customHeight="1" x14ac:dyDescent="0.2">
      <c r="A37" s="267" t="s">
        <v>107</v>
      </c>
      <c r="B37" s="278">
        <v>84</v>
      </c>
      <c r="C37" s="278">
        <v>209</v>
      </c>
      <c r="D37" s="278">
        <v>320</v>
      </c>
      <c r="E37" s="278">
        <v>613</v>
      </c>
      <c r="F37" s="278">
        <v>1434</v>
      </c>
      <c r="G37" s="278">
        <v>1721</v>
      </c>
      <c r="I37" s="279"/>
      <c r="J37" s="279"/>
      <c r="K37" s="279"/>
      <c r="L37" s="279"/>
      <c r="M37" s="279"/>
      <c r="N37" s="279"/>
    </row>
    <row r="38" spans="1:14" ht="13.5" customHeight="1" x14ac:dyDescent="0.2">
      <c r="A38" s="266" t="s">
        <v>398</v>
      </c>
      <c r="B38" s="279">
        <v>19</v>
      </c>
      <c r="C38" s="279">
        <v>69</v>
      </c>
      <c r="D38" s="279">
        <v>127</v>
      </c>
      <c r="E38" s="279">
        <v>173</v>
      </c>
      <c r="F38" s="279">
        <v>652</v>
      </c>
      <c r="G38" s="279">
        <v>713</v>
      </c>
    </row>
    <row r="39" spans="1:14" ht="13.5" customHeight="1" x14ac:dyDescent="0.2">
      <c r="A39" s="266" t="s">
        <v>108</v>
      </c>
      <c r="B39" s="279">
        <v>2</v>
      </c>
      <c r="C39" s="279">
        <v>8</v>
      </c>
      <c r="D39" s="279">
        <v>15</v>
      </c>
      <c r="E39" s="279">
        <v>22</v>
      </c>
      <c r="F39" s="279">
        <v>23</v>
      </c>
      <c r="G39" s="279">
        <v>30</v>
      </c>
    </row>
    <row r="40" spans="1:14" ht="13.5" customHeight="1" x14ac:dyDescent="0.2">
      <c r="A40" s="266" t="s">
        <v>109</v>
      </c>
      <c r="B40" s="279">
        <v>9</v>
      </c>
      <c r="C40" s="279">
        <v>23</v>
      </c>
      <c r="D40" s="279">
        <v>20</v>
      </c>
      <c r="E40" s="279">
        <v>25</v>
      </c>
      <c r="F40" s="279">
        <v>25</v>
      </c>
      <c r="G40" s="279">
        <v>26</v>
      </c>
    </row>
    <row r="41" spans="1:14" ht="13.5" customHeight="1" x14ac:dyDescent="0.2">
      <c r="A41" s="266" t="s">
        <v>419</v>
      </c>
      <c r="B41" s="279">
        <v>4</v>
      </c>
      <c r="C41" s="279">
        <v>5</v>
      </c>
      <c r="D41" s="279">
        <v>9</v>
      </c>
      <c r="E41" s="279">
        <v>12</v>
      </c>
      <c r="F41" s="279">
        <v>11</v>
      </c>
      <c r="G41" s="279">
        <v>12</v>
      </c>
    </row>
    <row r="42" spans="1:14" ht="13.5" customHeight="1" x14ac:dyDescent="0.2">
      <c r="A42" s="266" t="s">
        <v>380</v>
      </c>
      <c r="B42" s="279">
        <v>4</v>
      </c>
      <c r="C42" s="279">
        <v>15</v>
      </c>
      <c r="D42" s="279">
        <v>13</v>
      </c>
      <c r="E42" s="279">
        <v>36</v>
      </c>
      <c r="F42" s="279">
        <v>82</v>
      </c>
      <c r="G42" s="279">
        <v>111</v>
      </c>
    </row>
    <row r="43" spans="1:14" ht="13.5" customHeight="1" x14ac:dyDescent="0.2">
      <c r="A43" s="266" t="s">
        <v>111</v>
      </c>
      <c r="B43" s="279">
        <v>11</v>
      </c>
      <c r="C43" s="279">
        <v>13</v>
      </c>
      <c r="D43" s="279">
        <v>23</v>
      </c>
      <c r="E43" s="279">
        <v>20</v>
      </c>
      <c r="F43" s="279">
        <v>43</v>
      </c>
      <c r="G43" s="279">
        <v>37</v>
      </c>
    </row>
    <row r="44" spans="1:14" ht="13.5" customHeight="1" x14ac:dyDescent="0.2">
      <c r="A44" s="266" t="s">
        <v>112</v>
      </c>
      <c r="B44" s="279">
        <v>1</v>
      </c>
      <c r="C44" s="279">
        <v>4</v>
      </c>
      <c r="D44" s="279">
        <v>7</v>
      </c>
      <c r="E44" s="279">
        <v>9</v>
      </c>
      <c r="F44" s="279">
        <v>8</v>
      </c>
      <c r="G44" s="279">
        <v>11</v>
      </c>
    </row>
    <row r="45" spans="1:14" ht="13.5" customHeight="1" x14ac:dyDescent="0.2">
      <c r="A45" s="266" t="s">
        <v>418</v>
      </c>
      <c r="B45" s="279">
        <v>2</v>
      </c>
      <c r="C45" s="279">
        <v>5</v>
      </c>
      <c r="D45" s="279">
        <v>7</v>
      </c>
      <c r="E45" s="279">
        <v>6</v>
      </c>
      <c r="F45" s="279">
        <v>5</v>
      </c>
      <c r="G45" s="279">
        <v>1</v>
      </c>
    </row>
    <row r="46" spans="1:14" ht="13.5" customHeight="1" x14ac:dyDescent="0.2">
      <c r="A46" s="266" t="s">
        <v>381</v>
      </c>
      <c r="B46" s="279">
        <v>1</v>
      </c>
      <c r="C46" s="279">
        <v>7</v>
      </c>
      <c r="D46" s="279">
        <v>7</v>
      </c>
      <c r="E46" s="279">
        <v>8</v>
      </c>
      <c r="F46" s="279">
        <v>10</v>
      </c>
      <c r="G46" s="279">
        <v>9</v>
      </c>
    </row>
    <row r="47" spans="1:14" ht="13.5" customHeight="1" x14ac:dyDescent="0.2">
      <c r="A47" s="266" t="s">
        <v>399</v>
      </c>
      <c r="B47" s="279">
        <v>11</v>
      </c>
      <c r="C47" s="279">
        <v>8</v>
      </c>
      <c r="D47" s="279">
        <v>18</v>
      </c>
      <c r="E47" s="279">
        <v>102</v>
      </c>
      <c r="F47" s="279">
        <v>281</v>
      </c>
      <c r="G47" s="279">
        <v>409</v>
      </c>
    </row>
    <row r="48" spans="1:14" ht="13.5" customHeight="1" x14ac:dyDescent="0.2">
      <c r="A48" s="266" t="s">
        <v>420</v>
      </c>
      <c r="B48" s="279">
        <v>1</v>
      </c>
      <c r="C48" s="279">
        <v>8</v>
      </c>
      <c r="D48" s="279">
        <v>8</v>
      </c>
      <c r="E48" s="279">
        <v>11</v>
      </c>
      <c r="F48" s="279">
        <v>15</v>
      </c>
      <c r="G48" s="279">
        <v>20</v>
      </c>
    </row>
    <row r="49" spans="1:14" ht="13.5" customHeight="1" x14ac:dyDescent="0.2">
      <c r="A49" s="266" t="s">
        <v>110</v>
      </c>
      <c r="B49" s="279">
        <v>14</v>
      </c>
      <c r="C49" s="279">
        <v>20</v>
      </c>
      <c r="D49" s="279">
        <v>29</v>
      </c>
      <c r="E49" s="279">
        <v>141</v>
      </c>
      <c r="F49" s="279">
        <v>193</v>
      </c>
      <c r="G49" s="279">
        <v>232</v>
      </c>
      <c r="H49" s="279"/>
    </row>
    <row r="50" spans="1:14" ht="13.5" customHeight="1" x14ac:dyDescent="0.2">
      <c r="A50" s="266" t="s">
        <v>113</v>
      </c>
      <c r="B50" s="279">
        <v>5</v>
      </c>
      <c r="C50" s="279">
        <v>24</v>
      </c>
      <c r="D50" s="279">
        <v>37</v>
      </c>
      <c r="E50" s="279">
        <v>48</v>
      </c>
      <c r="F50" s="279">
        <v>86</v>
      </c>
      <c r="G50" s="279">
        <v>110</v>
      </c>
      <c r="H50" s="279"/>
    </row>
    <row r="51" spans="1:14" ht="22.5" customHeight="1" x14ac:dyDescent="0.2">
      <c r="A51" s="267" t="s">
        <v>373</v>
      </c>
      <c r="B51" s="278">
        <v>2</v>
      </c>
      <c r="C51" s="278">
        <v>4</v>
      </c>
      <c r="D51" s="278">
        <v>5</v>
      </c>
      <c r="E51" s="278">
        <v>6</v>
      </c>
      <c r="F51" s="278">
        <v>13</v>
      </c>
      <c r="G51" s="278">
        <v>19</v>
      </c>
      <c r="H51" s="279"/>
      <c r="I51" s="279"/>
      <c r="J51" s="279"/>
      <c r="K51" s="279"/>
      <c r="L51" s="279"/>
      <c r="M51" s="279"/>
    </row>
    <row r="52" spans="1:14" ht="15" customHeight="1" x14ac:dyDescent="0.2">
      <c r="A52" s="267"/>
      <c r="B52" s="278"/>
      <c r="C52" s="278"/>
      <c r="D52" s="278"/>
      <c r="H52" s="279"/>
      <c r="I52" s="279"/>
    </row>
    <row r="53" spans="1:14" ht="14.25" customHeight="1" x14ac:dyDescent="0.2">
      <c r="A53" s="267" t="s">
        <v>36</v>
      </c>
      <c r="B53" s="278">
        <v>293</v>
      </c>
      <c r="C53" s="278">
        <v>692</v>
      </c>
      <c r="D53" s="278">
        <v>980</v>
      </c>
      <c r="E53" s="278">
        <v>1764</v>
      </c>
      <c r="F53" s="278">
        <v>2789</v>
      </c>
      <c r="G53" s="278">
        <v>3251</v>
      </c>
      <c r="H53" s="279"/>
      <c r="I53" s="279"/>
      <c r="J53" s="279"/>
      <c r="K53" s="279"/>
      <c r="L53" s="279"/>
      <c r="M53" s="279"/>
      <c r="N53" s="279"/>
    </row>
    <row r="54" spans="1:14" ht="14.25" customHeight="1" x14ac:dyDescent="0.2">
      <c r="B54" s="279"/>
      <c r="C54" s="279"/>
      <c r="D54" s="279"/>
      <c r="E54" s="279"/>
      <c r="F54" s="279"/>
      <c r="G54" s="279"/>
    </row>
    <row r="55" spans="1:14" ht="14.25" customHeight="1" x14ac:dyDescent="0.2">
      <c r="B55" s="279"/>
      <c r="C55" s="279"/>
      <c r="D55" s="279"/>
      <c r="E55" s="279"/>
      <c r="F55" s="279"/>
      <c r="G55" s="279"/>
    </row>
    <row r="56" spans="1:14" ht="14.25" customHeight="1" x14ac:dyDescent="0.2">
      <c r="B56" s="279"/>
      <c r="C56" s="279"/>
      <c r="D56" s="279"/>
      <c r="E56" s="279"/>
      <c r="F56" s="279"/>
      <c r="G56" s="279"/>
    </row>
    <row r="57" spans="1:14" ht="12.75" customHeight="1" x14ac:dyDescent="0.2">
      <c r="G57" s="279"/>
    </row>
    <row r="58" spans="1:14" ht="12.75" customHeight="1" x14ac:dyDescent="0.2">
      <c r="G58" s="279"/>
    </row>
  </sheetData>
  <mergeCells count="2">
    <mergeCell ref="A2:G2"/>
    <mergeCell ref="B4:G4"/>
  </mergeCells>
  <printOptions horizontalCentered="1"/>
  <pageMargins left="0.59055118110236227" right="0.59055118110236227" top="0.59055118110236227" bottom="0.59055118110236227" header="0.51181102362204722" footer="0.51181102362204722"/>
  <pageSetup paperSize="9" firstPageNumber="15" pageOrder="overThenDown" orientation="portrait" useFirstPageNumber="1" r:id="rId1"/>
  <headerFooter alignWithMargins="0">
    <oddHeader>&amp;C&amp;8- &amp;P -</oddHeader>
  </headerFooter>
  <colBreaks count="1" manualBreakCount="1">
    <brk id="7"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58"/>
  <sheetViews>
    <sheetView zoomScaleNormal="100" workbookViewId="0"/>
  </sheetViews>
  <sheetFormatPr baseColWidth="10" defaultColWidth="11.28515625" defaultRowHeight="12.75" customHeight="1" x14ac:dyDescent="0.2"/>
  <cols>
    <col min="1" max="1" width="33.140625" style="273" customWidth="1"/>
    <col min="2" max="7" width="9.7109375" style="273" customWidth="1"/>
    <col min="8" max="16384" width="11.28515625" style="273"/>
  </cols>
  <sheetData>
    <row r="2" spans="1:14" ht="12.75" customHeight="1" x14ac:dyDescent="0.2">
      <c r="A2" s="400" t="s">
        <v>342</v>
      </c>
      <c r="B2" s="400"/>
      <c r="C2" s="400"/>
      <c r="D2" s="400"/>
      <c r="E2" s="400"/>
      <c r="F2" s="400"/>
      <c r="G2" s="400"/>
    </row>
    <row r="4" spans="1:14" ht="14.25" customHeight="1" x14ac:dyDescent="0.2">
      <c r="A4" s="274" t="s">
        <v>94</v>
      </c>
      <c r="B4" s="401" t="s">
        <v>8</v>
      </c>
      <c r="C4" s="402"/>
      <c r="D4" s="402"/>
      <c r="E4" s="402"/>
      <c r="F4" s="402"/>
      <c r="G4" s="402"/>
    </row>
    <row r="5" spans="1:14" ht="14.25" customHeight="1" x14ac:dyDescent="0.2">
      <c r="A5" s="275" t="s">
        <v>95</v>
      </c>
      <c r="B5" s="276" t="s">
        <v>397</v>
      </c>
      <c r="C5" s="276" t="s">
        <v>411</v>
      </c>
      <c r="D5" s="276" t="s">
        <v>428</v>
      </c>
      <c r="E5" s="276" t="s">
        <v>450</v>
      </c>
      <c r="F5" s="276" t="s">
        <v>463</v>
      </c>
      <c r="G5" s="276" t="s">
        <v>522</v>
      </c>
    </row>
    <row r="6" spans="1:14" ht="14.25" customHeight="1" x14ac:dyDescent="0.2">
      <c r="A6" s="277"/>
      <c r="I6" s="279"/>
      <c r="J6" s="279"/>
      <c r="K6" s="279"/>
      <c r="L6" s="279"/>
      <c r="M6" s="279"/>
      <c r="N6" s="279"/>
    </row>
    <row r="7" spans="1:14" ht="14.25" customHeight="1" x14ac:dyDescent="0.2">
      <c r="A7" s="267" t="s">
        <v>96</v>
      </c>
      <c r="B7" s="278">
        <v>149</v>
      </c>
      <c r="C7" s="278">
        <v>328</v>
      </c>
      <c r="D7" s="278">
        <v>501</v>
      </c>
      <c r="E7" s="278">
        <v>791</v>
      </c>
      <c r="F7" s="278">
        <v>985</v>
      </c>
      <c r="G7" s="278">
        <v>921</v>
      </c>
    </row>
    <row r="8" spans="1:14" ht="13.5" customHeight="1" x14ac:dyDescent="0.2">
      <c r="A8" s="266" t="s">
        <v>97</v>
      </c>
      <c r="B8" s="279">
        <v>1</v>
      </c>
      <c r="C8" s="279">
        <v>1</v>
      </c>
      <c r="D8" s="279">
        <v>3</v>
      </c>
      <c r="E8" s="279">
        <v>36</v>
      </c>
      <c r="F8" s="279">
        <v>29</v>
      </c>
      <c r="G8" s="279">
        <v>39</v>
      </c>
    </row>
    <row r="9" spans="1:14" ht="13.5" customHeight="1" x14ac:dyDescent="0.2">
      <c r="A9" s="266" t="s">
        <v>98</v>
      </c>
      <c r="B9" s="279">
        <v>1</v>
      </c>
      <c r="C9" s="279">
        <v>2</v>
      </c>
      <c r="D9" s="279">
        <v>5</v>
      </c>
      <c r="E9" s="279">
        <v>9</v>
      </c>
      <c r="F9" s="279">
        <v>9</v>
      </c>
      <c r="G9" s="279">
        <v>7</v>
      </c>
    </row>
    <row r="10" spans="1:14" ht="13.5" customHeight="1" x14ac:dyDescent="0.2">
      <c r="A10" s="266" t="s">
        <v>412</v>
      </c>
      <c r="B10" s="279">
        <v>1</v>
      </c>
      <c r="C10" s="279">
        <v>9</v>
      </c>
      <c r="D10" s="279">
        <v>29</v>
      </c>
      <c r="E10" s="279">
        <v>59</v>
      </c>
      <c r="F10" s="279">
        <v>92</v>
      </c>
      <c r="G10" s="279">
        <v>56</v>
      </c>
    </row>
    <row r="11" spans="1:14" ht="13.5" customHeight="1" x14ac:dyDescent="0.2">
      <c r="A11" s="266" t="s">
        <v>448</v>
      </c>
      <c r="B11" s="279">
        <v>0</v>
      </c>
      <c r="C11" s="280">
        <v>3</v>
      </c>
      <c r="D11" s="280">
        <v>14</v>
      </c>
      <c r="E11" s="279">
        <v>22</v>
      </c>
      <c r="F11" s="279">
        <v>27</v>
      </c>
      <c r="G11" s="279">
        <v>25</v>
      </c>
      <c r="H11" s="279"/>
    </row>
    <row r="12" spans="1:14" ht="13.5" customHeight="1" x14ac:dyDescent="0.2">
      <c r="A12" s="266" t="s">
        <v>408</v>
      </c>
      <c r="B12" s="279">
        <v>1</v>
      </c>
      <c r="C12" s="279">
        <v>4</v>
      </c>
      <c r="D12" s="279">
        <v>9</v>
      </c>
      <c r="E12" s="279">
        <v>7</v>
      </c>
      <c r="F12" s="279">
        <v>20</v>
      </c>
      <c r="G12" s="279">
        <v>20</v>
      </c>
    </row>
    <row r="13" spans="1:14" ht="13.5" customHeight="1" x14ac:dyDescent="0.2">
      <c r="A13" s="266" t="s">
        <v>379</v>
      </c>
      <c r="B13" s="279">
        <v>11</v>
      </c>
      <c r="C13" s="279">
        <v>17</v>
      </c>
      <c r="D13" s="279">
        <v>27</v>
      </c>
      <c r="E13" s="279">
        <v>59</v>
      </c>
      <c r="F13" s="279">
        <v>43</v>
      </c>
      <c r="G13" s="279">
        <v>63</v>
      </c>
    </row>
    <row r="14" spans="1:14" ht="13.5" customHeight="1" x14ac:dyDescent="0.2">
      <c r="A14" s="266" t="s">
        <v>451</v>
      </c>
      <c r="B14" s="279">
        <v>0</v>
      </c>
      <c r="C14" s="279">
        <v>1</v>
      </c>
      <c r="D14" s="279">
        <v>3</v>
      </c>
      <c r="E14" s="279">
        <v>10</v>
      </c>
      <c r="F14" s="279">
        <v>20</v>
      </c>
      <c r="G14" s="279">
        <v>16</v>
      </c>
    </row>
    <row r="15" spans="1:14" ht="13.5" customHeight="1" x14ac:dyDescent="0.2">
      <c r="A15" s="266" t="s">
        <v>413</v>
      </c>
      <c r="B15" s="279">
        <v>2</v>
      </c>
      <c r="C15" s="279">
        <v>5</v>
      </c>
      <c r="D15" s="279">
        <v>6</v>
      </c>
      <c r="E15" s="279">
        <v>6</v>
      </c>
      <c r="F15" s="279">
        <v>8</v>
      </c>
      <c r="G15" s="279">
        <v>7</v>
      </c>
    </row>
    <row r="16" spans="1:14" ht="13.5" customHeight="1" x14ac:dyDescent="0.2">
      <c r="A16" s="266" t="s">
        <v>414</v>
      </c>
      <c r="B16" s="279">
        <v>1</v>
      </c>
      <c r="C16" s="279">
        <v>2</v>
      </c>
      <c r="D16" s="279">
        <v>8</v>
      </c>
      <c r="E16" s="279">
        <v>10</v>
      </c>
      <c r="F16" s="279">
        <v>4</v>
      </c>
      <c r="G16" s="279">
        <v>10</v>
      </c>
    </row>
    <row r="17" spans="1:14" ht="13.5" customHeight="1" x14ac:dyDescent="0.2">
      <c r="A17" s="266" t="s">
        <v>415</v>
      </c>
      <c r="B17" s="279">
        <v>3</v>
      </c>
      <c r="C17" s="279">
        <v>3</v>
      </c>
      <c r="D17" s="279">
        <v>4</v>
      </c>
      <c r="E17" s="279">
        <v>2</v>
      </c>
      <c r="F17" s="279">
        <v>7</v>
      </c>
      <c r="G17" s="279">
        <v>5</v>
      </c>
    </row>
    <row r="18" spans="1:14" ht="13.5" customHeight="1" x14ac:dyDescent="0.2">
      <c r="A18" s="266" t="s">
        <v>416</v>
      </c>
      <c r="B18" s="279">
        <v>0</v>
      </c>
      <c r="C18" s="279">
        <v>3</v>
      </c>
      <c r="D18" s="279">
        <v>6</v>
      </c>
      <c r="E18" s="279">
        <v>7</v>
      </c>
      <c r="F18" s="279">
        <v>8</v>
      </c>
      <c r="G18" s="279">
        <v>7</v>
      </c>
    </row>
    <row r="19" spans="1:14" ht="13.5" customHeight="1" x14ac:dyDescent="0.2">
      <c r="A19" s="266" t="s">
        <v>99</v>
      </c>
      <c r="B19" s="279">
        <v>6</v>
      </c>
      <c r="C19" s="279">
        <v>25</v>
      </c>
      <c r="D19" s="279">
        <v>28</v>
      </c>
      <c r="E19" s="279">
        <v>45</v>
      </c>
      <c r="F19" s="279">
        <v>79</v>
      </c>
      <c r="G19" s="279">
        <v>72</v>
      </c>
    </row>
    <row r="20" spans="1:14" s="281" customFormat="1" ht="13.5" customHeight="1" x14ac:dyDescent="0.2">
      <c r="A20" s="266" t="s">
        <v>452</v>
      </c>
      <c r="B20" s="288">
        <v>0</v>
      </c>
      <c r="C20" s="288">
        <v>1</v>
      </c>
      <c r="D20" s="288">
        <v>2</v>
      </c>
      <c r="E20" s="288">
        <v>19</v>
      </c>
      <c r="F20" s="279">
        <v>33</v>
      </c>
      <c r="G20" s="279">
        <v>19</v>
      </c>
    </row>
    <row r="21" spans="1:14" ht="13.5" customHeight="1" x14ac:dyDescent="0.2">
      <c r="A21" s="266" t="s">
        <v>400</v>
      </c>
      <c r="B21" s="279">
        <v>9</v>
      </c>
      <c r="C21" s="279">
        <v>39</v>
      </c>
      <c r="D21" s="279">
        <v>56</v>
      </c>
      <c r="E21" s="279">
        <v>70</v>
      </c>
      <c r="F21" s="279">
        <v>64</v>
      </c>
      <c r="G21" s="279">
        <v>71</v>
      </c>
    </row>
    <row r="22" spans="1:14" ht="13.5" customHeight="1" x14ac:dyDescent="0.2">
      <c r="A22" s="266" t="s">
        <v>422</v>
      </c>
      <c r="B22" s="279">
        <v>29</v>
      </c>
      <c r="C22" s="279">
        <v>32</v>
      </c>
      <c r="D22" s="279">
        <v>52</v>
      </c>
      <c r="E22" s="279">
        <v>70</v>
      </c>
      <c r="F22" s="279">
        <v>102</v>
      </c>
      <c r="G22" s="279">
        <v>97</v>
      </c>
    </row>
    <row r="23" spans="1:14" ht="13.5" customHeight="1" x14ac:dyDescent="0.2">
      <c r="A23" s="266" t="s">
        <v>370</v>
      </c>
      <c r="B23" s="279">
        <v>10</v>
      </c>
      <c r="C23" s="279">
        <v>8</v>
      </c>
      <c r="D23" s="279">
        <v>22</v>
      </c>
      <c r="E23" s="279">
        <v>48</v>
      </c>
      <c r="F23" s="279">
        <v>33</v>
      </c>
      <c r="G23" s="279">
        <v>37</v>
      </c>
    </row>
    <row r="24" spans="1:14" ht="13.5" customHeight="1" x14ac:dyDescent="0.2">
      <c r="A24" s="266" t="s">
        <v>100</v>
      </c>
      <c r="B24" s="279">
        <v>0</v>
      </c>
      <c r="C24" s="279">
        <v>0</v>
      </c>
      <c r="D24" s="279">
        <v>6</v>
      </c>
      <c r="E24" s="279">
        <v>7</v>
      </c>
      <c r="F24" s="279">
        <v>8</v>
      </c>
      <c r="G24" s="279">
        <v>8</v>
      </c>
    </row>
    <row r="25" spans="1:14" ht="13.5" customHeight="1" x14ac:dyDescent="0.2">
      <c r="A25" s="266" t="s">
        <v>401</v>
      </c>
      <c r="B25" s="279">
        <v>9</v>
      </c>
      <c r="C25" s="279">
        <v>36</v>
      </c>
      <c r="D25" s="279">
        <v>48</v>
      </c>
      <c r="E25" s="279">
        <v>110</v>
      </c>
      <c r="F25" s="279">
        <v>162</v>
      </c>
      <c r="G25" s="279">
        <v>113</v>
      </c>
    </row>
    <row r="26" spans="1:14" ht="13.5" customHeight="1" x14ac:dyDescent="0.2">
      <c r="A26" s="266" t="s">
        <v>102</v>
      </c>
      <c r="B26" s="279">
        <v>3</v>
      </c>
      <c r="C26" s="279">
        <v>7</v>
      </c>
      <c r="D26" s="279">
        <v>9</v>
      </c>
      <c r="E26" s="279">
        <v>12</v>
      </c>
      <c r="F26" s="279">
        <v>16</v>
      </c>
      <c r="G26" s="279">
        <v>16</v>
      </c>
    </row>
    <row r="27" spans="1:14" ht="13.5" customHeight="1" x14ac:dyDescent="0.2">
      <c r="A27" s="266" t="s">
        <v>101</v>
      </c>
      <c r="B27" s="279">
        <v>31</v>
      </c>
      <c r="C27" s="279">
        <v>62</v>
      </c>
      <c r="D27" s="279">
        <v>64</v>
      </c>
      <c r="E27" s="279">
        <v>50</v>
      </c>
      <c r="F27" s="279">
        <v>61</v>
      </c>
      <c r="G27" s="279">
        <v>60</v>
      </c>
    </row>
    <row r="28" spans="1:14" ht="13.5" customHeight="1" x14ac:dyDescent="0.2">
      <c r="A28" s="266" t="s">
        <v>103</v>
      </c>
      <c r="B28" s="279">
        <v>12</v>
      </c>
      <c r="C28" s="279">
        <v>17</v>
      </c>
      <c r="D28" s="279">
        <v>35</v>
      </c>
      <c r="E28" s="279">
        <v>53</v>
      </c>
      <c r="F28" s="279">
        <v>83</v>
      </c>
      <c r="G28" s="279">
        <v>102</v>
      </c>
    </row>
    <row r="29" spans="1:14" ht="13.5" customHeight="1" x14ac:dyDescent="0.2">
      <c r="A29" s="266" t="s">
        <v>402</v>
      </c>
      <c r="B29" s="279">
        <v>11</v>
      </c>
      <c r="C29" s="279">
        <v>36</v>
      </c>
      <c r="D29" s="279">
        <v>40</v>
      </c>
      <c r="E29" s="279">
        <v>39</v>
      </c>
      <c r="F29" s="279">
        <v>23</v>
      </c>
      <c r="G29" s="279">
        <v>22</v>
      </c>
    </row>
    <row r="30" spans="1:14" ht="13.5" customHeight="1" x14ac:dyDescent="0.2">
      <c r="A30" s="266" t="s">
        <v>417</v>
      </c>
      <c r="B30" s="279">
        <v>4</v>
      </c>
      <c r="C30" s="279">
        <v>6</v>
      </c>
      <c r="D30" s="279">
        <v>8</v>
      </c>
      <c r="E30" s="279">
        <v>11</v>
      </c>
      <c r="F30" s="279">
        <v>7</v>
      </c>
      <c r="G30" s="279">
        <v>11</v>
      </c>
      <c r="H30" s="279"/>
    </row>
    <row r="31" spans="1:14" ht="13.5" customHeight="1" x14ac:dyDescent="0.2">
      <c r="A31" s="266" t="s">
        <v>104</v>
      </c>
      <c r="B31" s="279">
        <v>4</v>
      </c>
      <c r="C31" s="279">
        <v>9</v>
      </c>
      <c r="D31" s="279">
        <v>17</v>
      </c>
      <c r="E31" s="279">
        <v>30</v>
      </c>
      <c r="F31" s="279">
        <v>47</v>
      </c>
      <c r="G31" s="279">
        <v>38</v>
      </c>
      <c r="H31" s="279"/>
      <c r="I31" s="279"/>
      <c r="J31" s="279"/>
      <c r="K31" s="279"/>
      <c r="L31" s="279"/>
      <c r="M31" s="279"/>
      <c r="N31" s="279"/>
    </row>
    <row r="32" spans="1:14" ht="22.5" customHeight="1" x14ac:dyDescent="0.2">
      <c r="A32" s="267" t="s">
        <v>105</v>
      </c>
      <c r="B32" s="278">
        <v>4</v>
      </c>
      <c r="C32" s="278">
        <v>11</v>
      </c>
      <c r="D32" s="278">
        <v>17</v>
      </c>
      <c r="E32" s="278">
        <v>178</v>
      </c>
      <c r="F32" s="278">
        <v>125</v>
      </c>
      <c r="G32" s="278">
        <v>290</v>
      </c>
      <c r="H32" s="279"/>
    </row>
    <row r="33" spans="1:14" ht="13.5" customHeight="1" x14ac:dyDescent="0.2">
      <c r="A33" s="266" t="s">
        <v>458</v>
      </c>
      <c r="B33" s="279">
        <v>1</v>
      </c>
      <c r="C33" s="279">
        <v>1</v>
      </c>
      <c r="D33" s="279">
        <v>1</v>
      </c>
      <c r="E33" s="279">
        <v>110</v>
      </c>
      <c r="F33" s="279">
        <v>43</v>
      </c>
      <c r="G33" s="279">
        <v>90</v>
      </c>
      <c r="H33" s="279"/>
    </row>
    <row r="34" spans="1:14" ht="13.5" customHeight="1" x14ac:dyDescent="0.2">
      <c r="A34" s="266" t="s">
        <v>459</v>
      </c>
      <c r="B34" s="279">
        <v>0</v>
      </c>
      <c r="C34" s="279">
        <v>0</v>
      </c>
      <c r="D34" s="279">
        <v>0</v>
      </c>
      <c r="E34" s="279">
        <v>33</v>
      </c>
      <c r="F34" s="279">
        <v>29</v>
      </c>
      <c r="G34" s="279">
        <v>42</v>
      </c>
      <c r="K34" s="281"/>
    </row>
    <row r="35" spans="1:14" ht="13.5" customHeight="1" x14ac:dyDescent="0.2">
      <c r="A35" s="266" t="s">
        <v>460</v>
      </c>
      <c r="B35" s="279">
        <v>3</v>
      </c>
      <c r="C35" s="279">
        <v>10</v>
      </c>
      <c r="D35" s="279">
        <v>16</v>
      </c>
      <c r="E35" s="279">
        <v>35</v>
      </c>
      <c r="F35" s="279">
        <v>53</v>
      </c>
      <c r="G35" s="279">
        <v>158</v>
      </c>
      <c r="H35" s="279"/>
      <c r="J35" s="279"/>
      <c r="K35" s="279"/>
      <c r="L35" s="279"/>
      <c r="M35" s="279"/>
      <c r="N35" s="279"/>
    </row>
    <row r="36" spans="1:14" ht="22.5" customHeight="1" x14ac:dyDescent="0.2">
      <c r="A36" s="267" t="s">
        <v>106</v>
      </c>
      <c r="B36" s="278">
        <v>7</v>
      </c>
      <c r="C36" s="278">
        <v>16</v>
      </c>
      <c r="D36" s="278">
        <v>22</v>
      </c>
      <c r="E36" s="278">
        <v>27</v>
      </c>
      <c r="F36" s="278">
        <v>34</v>
      </c>
      <c r="G36" s="278">
        <v>40</v>
      </c>
    </row>
    <row r="37" spans="1:14" ht="22.5" customHeight="1" x14ac:dyDescent="0.2">
      <c r="A37" s="267" t="s">
        <v>107</v>
      </c>
      <c r="B37" s="278">
        <v>73</v>
      </c>
      <c r="C37" s="278">
        <v>180</v>
      </c>
      <c r="D37" s="278">
        <v>279</v>
      </c>
      <c r="E37" s="278">
        <v>460</v>
      </c>
      <c r="F37" s="278">
        <v>1111</v>
      </c>
      <c r="G37" s="278">
        <v>1330</v>
      </c>
      <c r="H37" s="279"/>
    </row>
    <row r="38" spans="1:14" ht="13.5" customHeight="1" x14ac:dyDescent="0.2">
      <c r="A38" s="266" t="s">
        <v>398</v>
      </c>
      <c r="B38" s="279">
        <v>18</v>
      </c>
      <c r="C38" s="279">
        <v>68</v>
      </c>
      <c r="D38" s="279">
        <v>125</v>
      </c>
      <c r="E38" s="279">
        <v>168</v>
      </c>
      <c r="F38" s="279">
        <v>565</v>
      </c>
      <c r="G38" s="279">
        <v>627</v>
      </c>
      <c r="H38" s="279"/>
    </row>
    <row r="39" spans="1:14" ht="13.5" customHeight="1" x14ac:dyDescent="0.2">
      <c r="A39" s="266" t="s">
        <v>108</v>
      </c>
      <c r="B39" s="279">
        <v>2</v>
      </c>
      <c r="C39" s="279">
        <v>7</v>
      </c>
      <c r="D39" s="279">
        <v>11</v>
      </c>
      <c r="E39" s="279">
        <v>19</v>
      </c>
      <c r="F39" s="279">
        <v>22</v>
      </c>
      <c r="G39" s="279">
        <v>27</v>
      </c>
      <c r="K39" s="281"/>
    </row>
    <row r="40" spans="1:14" ht="13.5" customHeight="1" x14ac:dyDescent="0.2">
      <c r="A40" s="266" t="s">
        <v>109</v>
      </c>
      <c r="B40" s="279">
        <v>8</v>
      </c>
      <c r="C40" s="279">
        <v>19</v>
      </c>
      <c r="D40" s="279">
        <v>17</v>
      </c>
      <c r="E40" s="279">
        <v>21</v>
      </c>
      <c r="F40" s="279">
        <v>23</v>
      </c>
      <c r="G40" s="279">
        <v>19</v>
      </c>
      <c r="K40" s="281"/>
    </row>
    <row r="41" spans="1:14" ht="13.5" customHeight="1" x14ac:dyDescent="0.2">
      <c r="A41" s="266" t="s">
        <v>419</v>
      </c>
      <c r="B41" s="279">
        <v>4</v>
      </c>
      <c r="C41" s="279">
        <v>5</v>
      </c>
      <c r="D41" s="279">
        <v>8</v>
      </c>
      <c r="E41" s="279">
        <v>11</v>
      </c>
      <c r="F41" s="279">
        <v>10</v>
      </c>
      <c r="G41" s="279">
        <v>11</v>
      </c>
      <c r="K41" s="281"/>
    </row>
    <row r="42" spans="1:14" ht="13.5" customHeight="1" x14ac:dyDescent="0.2">
      <c r="A42" s="266" t="s">
        <v>380</v>
      </c>
      <c r="B42" s="279">
        <v>3</v>
      </c>
      <c r="C42" s="279">
        <v>14</v>
      </c>
      <c r="D42" s="279">
        <v>12</v>
      </c>
      <c r="E42" s="279">
        <v>31</v>
      </c>
      <c r="F42" s="279">
        <v>74</v>
      </c>
      <c r="G42" s="279">
        <v>97</v>
      </c>
      <c r="K42" s="281"/>
    </row>
    <row r="43" spans="1:14" ht="13.5" customHeight="1" x14ac:dyDescent="0.2">
      <c r="A43" s="266" t="s">
        <v>111</v>
      </c>
      <c r="B43" s="279">
        <v>10</v>
      </c>
      <c r="C43" s="279">
        <v>7</v>
      </c>
      <c r="D43" s="279">
        <v>17</v>
      </c>
      <c r="E43" s="279">
        <v>18</v>
      </c>
      <c r="F43" s="279">
        <v>39</v>
      </c>
      <c r="G43" s="279">
        <v>30</v>
      </c>
      <c r="K43" s="281"/>
    </row>
    <row r="44" spans="1:14" s="281" customFormat="1" ht="13.5" customHeight="1" x14ac:dyDescent="0.2">
      <c r="A44" s="266" t="s">
        <v>112</v>
      </c>
      <c r="B44" s="279">
        <v>1</v>
      </c>
      <c r="C44" s="279">
        <v>2</v>
      </c>
      <c r="D44" s="279">
        <v>4</v>
      </c>
      <c r="E44" s="279">
        <v>5</v>
      </c>
      <c r="F44" s="279">
        <v>5</v>
      </c>
      <c r="G44" s="279">
        <v>9</v>
      </c>
    </row>
    <row r="45" spans="1:14" s="281" customFormat="1" ht="13.5" customHeight="1" x14ac:dyDescent="0.2">
      <c r="A45" s="266" t="s">
        <v>418</v>
      </c>
      <c r="B45" s="279">
        <v>1</v>
      </c>
      <c r="C45" s="279">
        <v>3</v>
      </c>
      <c r="D45" s="279">
        <v>5</v>
      </c>
      <c r="E45" s="279">
        <v>5</v>
      </c>
      <c r="F45" s="279">
        <v>4</v>
      </c>
      <c r="G45" s="279">
        <v>0</v>
      </c>
    </row>
    <row r="46" spans="1:14" s="281" customFormat="1" ht="13.5" customHeight="1" x14ac:dyDescent="0.2">
      <c r="A46" s="266" t="s">
        <v>381</v>
      </c>
      <c r="B46" s="279">
        <v>1</v>
      </c>
      <c r="C46" s="279">
        <v>6</v>
      </c>
      <c r="D46" s="279">
        <v>6</v>
      </c>
      <c r="E46" s="279">
        <v>8</v>
      </c>
      <c r="F46" s="279">
        <v>8</v>
      </c>
      <c r="G46" s="279">
        <v>6</v>
      </c>
    </row>
    <row r="47" spans="1:14" s="281" customFormat="1" ht="13.5" customHeight="1" x14ac:dyDescent="0.2">
      <c r="A47" s="266" t="s">
        <v>399</v>
      </c>
      <c r="B47" s="279">
        <v>11</v>
      </c>
      <c r="C47" s="279">
        <v>6</v>
      </c>
      <c r="D47" s="279">
        <v>14</v>
      </c>
      <c r="E47" s="279">
        <v>96</v>
      </c>
      <c r="F47" s="279">
        <v>249</v>
      </c>
      <c r="G47" s="279">
        <v>357</v>
      </c>
    </row>
    <row r="48" spans="1:14" s="281" customFormat="1" ht="13.5" customHeight="1" x14ac:dyDescent="0.2">
      <c r="A48" s="266" t="s">
        <v>420</v>
      </c>
      <c r="B48" s="279">
        <v>0</v>
      </c>
      <c r="C48" s="279">
        <v>6</v>
      </c>
      <c r="D48" s="279">
        <v>8</v>
      </c>
      <c r="E48" s="279">
        <v>9</v>
      </c>
      <c r="F48" s="279">
        <v>10</v>
      </c>
      <c r="G48" s="279">
        <v>15</v>
      </c>
    </row>
    <row r="49" spans="1:11" s="281" customFormat="1" ht="13.5" customHeight="1" x14ac:dyDescent="0.2">
      <c r="A49" s="266" t="s">
        <v>110</v>
      </c>
      <c r="B49" s="279">
        <v>12</v>
      </c>
      <c r="C49" s="279">
        <v>18</v>
      </c>
      <c r="D49" s="279">
        <v>26</v>
      </c>
      <c r="E49" s="279">
        <v>33</v>
      </c>
      <c r="F49" s="279">
        <v>44</v>
      </c>
      <c r="G49" s="279">
        <v>55</v>
      </c>
    </row>
    <row r="50" spans="1:11" s="281" customFormat="1" ht="13.5" customHeight="1" x14ac:dyDescent="0.2">
      <c r="A50" s="266" t="s">
        <v>113</v>
      </c>
      <c r="B50" s="279">
        <v>2</v>
      </c>
      <c r="C50" s="279">
        <v>19</v>
      </c>
      <c r="D50" s="279">
        <v>26</v>
      </c>
      <c r="E50" s="279">
        <v>36</v>
      </c>
      <c r="F50" s="279">
        <v>58</v>
      </c>
      <c r="G50" s="279">
        <v>77</v>
      </c>
      <c r="H50" s="288"/>
      <c r="I50" s="288"/>
    </row>
    <row r="51" spans="1:11" s="281" customFormat="1" ht="22.5" customHeight="1" x14ac:dyDescent="0.2">
      <c r="A51" s="267" t="s">
        <v>373</v>
      </c>
      <c r="B51" s="278">
        <v>1</v>
      </c>
      <c r="C51" s="278">
        <v>3</v>
      </c>
      <c r="D51" s="289">
        <v>3</v>
      </c>
      <c r="E51" s="289">
        <v>6</v>
      </c>
      <c r="F51" s="289">
        <v>13</v>
      </c>
      <c r="G51" s="289">
        <v>15</v>
      </c>
      <c r="H51" s="289"/>
      <c r="I51" s="288"/>
      <c r="K51" s="273"/>
    </row>
    <row r="52" spans="1:11" s="281" customFormat="1" ht="15" customHeight="1" x14ac:dyDescent="0.2">
      <c r="A52" s="267"/>
      <c r="K52" s="273"/>
    </row>
    <row r="53" spans="1:11" s="281" customFormat="1" ht="14.25" customHeight="1" x14ac:dyDescent="0.2">
      <c r="A53" s="267" t="s">
        <v>36</v>
      </c>
      <c r="B53" s="278">
        <v>234</v>
      </c>
      <c r="C53" s="278">
        <v>538</v>
      </c>
      <c r="D53" s="278">
        <v>822</v>
      </c>
      <c r="E53" s="278">
        <v>1462</v>
      </c>
      <c r="F53" s="278">
        <v>2268</v>
      </c>
      <c r="G53" s="278">
        <v>2596</v>
      </c>
      <c r="K53" s="273"/>
    </row>
    <row r="54" spans="1:11" s="281" customFormat="1" ht="14.25" customHeight="1" x14ac:dyDescent="0.2">
      <c r="B54" s="273"/>
      <c r="C54" s="273"/>
      <c r="D54" s="273"/>
      <c r="E54" s="273"/>
      <c r="F54" s="273"/>
      <c r="G54" s="279"/>
      <c r="K54" s="273"/>
    </row>
    <row r="55" spans="1:11" ht="14.25" customHeight="1" x14ac:dyDescent="0.2">
      <c r="B55" s="279"/>
      <c r="C55" s="279"/>
      <c r="D55" s="279"/>
      <c r="E55" s="279"/>
      <c r="F55" s="279"/>
      <c r="G55" s="279"/>
      <c r="H55" s="279"/>
    </row>
    <row r="56" spans="1:11" ht="14.25" customHeight="1" x14ac:dyDescent="0.2">
      <c r="G56" s="279"/>
    </row>
    <row r="57" spans="1:11" ht="14.25" customHeight="1" x14ac:dyDescent="0.2"/>
    <row r="58" spans="1:11" ht="12.75" customHeight="1" x14ac:dyDescent="0.2">
      <c r="I58" s="281"/>
    </row>
  </sheetData>
  <mergeCells count="2">
    <mergeCell ref="A2:G2"/>
    <mergeCell ref="B4:G4"/>
  </mergeCells>
  <printOptions horizontalCentered="1"/>
  <pageMargins left="0.59055118110236227" right="0.59055118110236227" top="0.59055118110236227" bottom="0.59055118110236227" header="0.51181102362204722" footer="0.51181102362204722"/>
  <pageSetup paperSize="9" firstPageNumber="16" pageOrder="overThenDown" orientation="portrait" useFirstPageNumber="1" r:id="rId1"/>
  <headerFooter alignWithMargins="0">
    <oddHeader>&amp;C&amp;8- &amp;P -</oddHeader>
  </headerFooter>
  <colBreaks count="1" manualBreakCount="1">
    <brk id="7"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2:K72"/>
  <sheetViews>
    <sheetView zoomScaleNormal="100" workbookViewId="0"/>
  </sheetViews>
  <sheetFormatPr baseColWidth="10" defaultColWidth="11.28515625" defaultRowHeight="12.75" x14ac:dyDescent="0.2"/>
  <cols>
    <col min="1" max="1" width="10.7109375" style="2" customWidth="1"/>
    <col min="2" max="2" width="11.7109375" style="2" customWidth="1"/>
    <col min="3" max="9" width="9.85546875" style="2" customWidth="1"/>
    <col min="10" max="16384" width="11.28515625" style="2"/>
  </cols>
  <sheetData>
    <row r="2" spans="1:9" ht="12" customHeight="1" x14ac:dyDescent="0.2">
      <c r="A2" s="352" t="s">
        <v>343</v>
      </c>
      <c r="B2" s="352"/>
      <c r="C2" s="352"/>
      <c r="D2" s="352"/>
      <c r="E2" s="352"/>
      <c r="F2" s="352"/>
      <c r="G2" s="352"/>
      <c r="H2" s="352"/>
      <c r="I2" s="352"/>
    </row>
    <row r="3" spans="1:9" ht="12" customHeight="1" x14ac:dyDescent="0.2">
      <c r="A3" s="17"/>
      <c r="B3" s="17"/>
      <c r="C3" s="17"/>
      <c r="D3" s="17"/>
      <c r="E3" s="17"/>
      <c r="F3" s="17"/>
      <c r="G3" s="17"/>
      <c r="H3" s="17"/>
      <c r="I3" s="17"/>
    </row>
    <row r="4" spans="1:9" ht="12.75" customHeight="1" x14ac:dyDescent="0.2">
      <c r="A4" s="36"/>
      <c r="B4" s="31"/>
      <c r="C4" s="19"/>
      <c r="D4" s="362" t="s">
        <v>14</v>
      </c>
      <c r="E4" s="363"/>
      <c r="F4" s="363"/>
      <c r="G4" s="363"/>
      <c r="H4" s="363"/>
      <c r="I4" s="363"/>
    </row>
    <row r="5" spans="1:9" ht="12.75" customHeight="1" x14ac:dyDescent="0.2">
      <c r="A5" s="19"/>
      <c r="B5" s="31"/>
      <c r="C5" s="19"/>
      <c r="D5" s="19"/>
      <c r="E5" s="353" t="s">
        <v>49</v>
      </c>
      <c r="F5" s="353" t="s">
        <v>50</v>
      </c>
      <c r="G5" s="21" t="s">
        <v>28</v>
      </c>
      <c r="H5" s="19"/>
      <c r="I5" s="25" t="s">
        <v>33</v>
      </c>
    </row>
    <row r="6" spans="1:9" ht="12.75" customHeight="1" x14ac:dyDescent="0.2">
      <c r="A6" s="21" t="s">
        <v>8</v>
      </c>
      <c r="B6" s="43" t="s">
        <v>9</v>
      </c>
      <c r="C6" s="21" t="s">
        <v>36</v>
      </c>
      <c r="D6" s="21" t="s">
        <v>22</v>
      </c>
      <c r="E6" s="354"/>
      <c r="F6" s="354"/>
      <c r="G6" s="21" t="s">
        <v>38</v>
      </c>
      <c r="H6" s="21" t="s">
        <v>32</v>
      </c>
      <c r="I6" s="25" t="s">
        <v>39</v>
      </c>
    </row>
    <row r="7" spans="1:9" ht="12.75" customHeight="1" x14ac:dyDescent="0.2">
      <c r="A7" s="19"/>
      <c r="B7" s="43"/>
      <c r="C7" s="21"/>
      <c r="D7" s="21" t="s">
        <v>37</v>
      </c>
      <c r="E7" s="354"/>
      <c r="F7" s="354"/>
      <c r="G7" s="21" t="s">
        <v>30</v>
      </c>
      <c r="H7" s="21" t="s">
        <v>37</v>
      </c>
      <c r="I7" s="25" t="s">
        <v>40</v>
      </c>
    </row>
    <row r="8" spans="1:9" ht="12.75" customHeight="1" x14ac:dyDescent="0.2">
      <c r="A8" s="26"/>
      <c r="B8" s="44"/>
      <c r="C8" s="26"/>
      <c r="D8" s="26"/>
      <c r="E8" s="355"/>
      <c r="F8" s="355"/>
      <c r="G8" s="27" t="s">
        <v>47</v>
      </c>
      <c r="H8" s="41"/>
      <c r="I8" s="120" t="s">
        <v>35</v>
      </c>
    </row>
    <row r="9" spans="1:9" ht="12.75" customHeight="1" x14ac:dyDescent="0.2">
      <c r="A9" s="45"/>
      <c r="B9" s="31"/>
      <c r="C9" s="29"/>
      <c r="D9" s="29"/>
      <c r="E9" s="29"/>
      <c r="F9" s="29"/>
      <c r="G9" s="29"/>
      <c r="H9" s="29"/>
      <c r="I9" s="42"/>
    </row>
    <row r="10" spans="1:9" ht="12.75" customHeight="1" x14ac:dyDescent="0.2">
      <c r="A10" s="19" t="s">
        <v>389</v>
      </c>
      <c r="B10" s="31" t="s">
        <v>0</v>
      </c>
      <c r="C10" s="158">
        <v>22041</v>
      </c>
      <c r="D10" s="158">
        <v>11696</v>
      </c>
      <c r="E10" s="158">
        <v>5600</v>
      </c>
      <c r="F10" s="158">
        <v>1180</v>
      </c>
      <c r="G10" s="158">
        <v>743</v>
      </c>
      <c r="H10" s="158">
        <v>2071</v>
      </c>
      <c r="I10" s="158">
        <v>751</v>
      </c>
    </row>
    <row r="11" spans="1:9" ht="12.75" customHeight="1" x14ac:dyDescent="0.2">
      <c r="A11" s="19"/>
      <c r="B11" s="31" t="s">
        <v>1</v>
      </c>
      <c r="C11" s="158">
        <v>18172</v>
      </c>
      <c r="D11" s="158">
        <v>11544</v>
      </c>
      <c r="E11" s="158">
        <v>3120</v>
      </c>
      <c r="F11" s="158">
        <v>1113</v>
      </c>
      <c r="G11" s="158">
        <v>743</v>
      </c>
      <c r="H11" s="158">
        <v>1141</v>
      </c>
      <c r="I11" s="158">
        <v>511</v>
      </c>
    </row>
    <row r="12" spans="1:9" x14ac:dyDescent="0.2">
      <c r="A12" s="19"/>
      <c r="B12" s="31" t="s">
        <v>2</v>
      </c>
      <c r="C12" s="158">
        <v>3869</v>
      </c>
      <c r="D12" s="158">
        <v>152</v>
      </c>
      <c r="E12" s="158">
        <v>2480</v>
      </c>
      <c r="F12" s="158">
        <v>67</v>
      </c>
      <c r="G12" s="158">
        <v>0</v>
      </c>
      <c r="H12" s="158">
        <v>930</v>
      </c>
      <c r="I12" s="158">
        <v>240</v>
      </c>
    </row>
    <row r="13" spans="1:9" ht="5.25" customHeight="1" x14ac:dyDescent="0.2">
      <c r="A13" s="19"/>
      <c r="B13" s="31"/>
    </row>
    <row r="14" spans="1:9" ht="12.75" customHeight="1" x14ac:dyDescent="0.2">
      <c r="A14" s="19" t="s">
        <v>397</v>
      </c>
      <c r="B14" s="31" t="s">
        <v>0</v>
      </c>
      <c r="C14" s="158">
        <v>18866</v>
      </c>
      <c r="D14" s="158">
        <v>9873</v>
      </c>
      <c r="E14" s="158">
        <v>4901</v>
      </c>
      <c r="F14" s="158">
        <v>872</v>
      </c>
      <c r="G14" s="158">
        <v>720</v>
      </c>
      <c r="H14" s="158">
        <v>1941</v>
      </c>
      <c r="I14" s="158">
        <v>559</v>
      </c>
    </row>
    <row r="15" spans="1:9" ht="12.75" customHeight="1" x14ac:dyDescent="0.2">
      <c r="A15" s="19"/>
      <c r="B15" s="31" t="s">
        <v>1</v>
      </c>
      <c r="C15" s="158">
        <v>15310</v>
      </c>
      <c r="D15" s="158">
        <v>9714</v>
      </c>
      <c r="E15" s="158">
        <v>2623</v>
      </c>
      <c r="F15" s="158">
        <v>823</v>
      </c>
      <c r="G15" s="158">
        <v>720</v>
      </c>
      <c r="H15" s="158">
        <v>1075</v>
      </c>
      <c r="I15" s="158">
        <v>355</v>
      </c>
    </row>
    <row r="16" spans="1:9" x14ac:dyDescent="0.2">
      <c r="A16" s="19"/>
      <c r="B16" s="31" t="s">
        <v>2</v>
      </c>
      <c r="C16" s="158">
        <v>3556</v>
      </c>
      <c r="D16" s="158">
        <v>159</v>
      </c>
      <c r="E16" s="158">
        <v>2278</v>
      </c>
      <c r="F16" s="158">
        <v>49</v>
      </c>
      <c r="G16" s="158">
        <v>0</v>
      </c>
      <c r="H16" s="158">
        <v>866</v>
      </c>
      <c r="I16" s="158">
        <v>204</v>
      </c>
    </row>
    <row r="17" spans="1:11" ht="5.25" customHeight="1" x14ac:dyDescent="0.2">
      <c r="A17" s="19"/>
      <c r="B17" s="31"/>
    </row>
    <row r="18" spans="1:11" ht="12.75" customHeight="1" x14ac:dyDescent="0.2">
      <c r="A18" s="19" t="s">
        <v>411</v>
      </c>
      <c r="B18" s="31" t="s">
        <v>0</v>
      </c>
      <c r="C18" s="158">
        <v>17321</v>
      </c>
      <c r="D18" s="158">
        <v>9004</v>
      </c>
      <c r="E18" s="158">
        <v>4233</v>
      </c>
      <c r="F18" s="158">
        <v>764</v>
      </c>
      <c r="G18" s="158">
        <v>751</v>
      </c>
      <c r="H18" s="158">
        <v>2021</v>
      </c>
      <c r="I18" s="158">
        <v>548</v>
      </c>
    </row>
    <row r="19" spans="1:11" ht="12.75" customHeight="1" x14ac:dyDescent="0.2">
      <c r="A19" s="19"/>
      <c r="B19" s="31" t="s">
        <v>1</v>
      </c>
      <c r="C19" s="158">
        <v>14097</v>
      </c>
      <c r="D19" s="158">
        <v>8876</v>
      </c>
      <c r="E19" s="158">
        <v>2282</v>
      </c>
      <c r="F19" s="158">
        <v>720</v>
      </c>
      <c r="G19" s="158">
        <v>751</v>
      </c>
      <c r="H19" s="158">
        <v>1102</v>
      </c>
      <c r="I19" s="158">
        <v>366</v>
      </c>
    </row>
    <row r="20" spans="1:11" x14ac:dyDescent="0.2">
      <c r="A20" s="19"/>
      <c r="B20" s="31" t="s">
        <v>2</v>
      </c>
      <c r="C20" s="158">
        <v>3224</v>
      </c>
      <c r="D20" s="158">
        <v>128</v>
      </c>
      <c r="E20" s="158">
        <v>1951</v>
      </c>
      <c r="F20" s="158">
        <v>44</v>
      </c>
      <c r="G20" s="158">
        <v>0</v>
      </c>
      <c r="H20" s="158">
        <v>919</v>
      </c>
      <c r="I20" s="158">
        <v>182</v>
      </c>
    </row>
    <row r="21" spans="1:11" ht="5.25" customHeight="1" x14ac:dyDescent="0.2">
      <c r="A21" s="19"/>
      <c r="B21" s="31"/>
    </row>
    <row r="22" spans="1:11" ht="12.75" customHeight="1" x14ac:dyDescent="0.2">
      <c r="A22" s="19" t="s">
        <v>428</v>
      </c>
      <c r="B22" s="31" t="s">
        <v>0</v>
      </c>
      <c r="C22" s="158">
        <v>17105</v>
      </c>
      <c r="D22" s="158">
        <v>8711</v>
      </c>
      <c r="E22" s="158">
        <v>4354</v>
      </c>
      <c r="F22" s="158">
        <v>754</v>
      </c>
      <c r="G22" s="158">
        <v>760</v>
      </c>
      <c r="H22" s="158">
        <v>2066</v>
      </c>
      <c r="I22" s="158">
        <v>460</v>
      </c>
    </row>
    <row r="23" spans="1:11" ht="12.75" customHeight="1" x14ac:dyDescent="0.2">
      <c r="A23" s="19"/>
      <c r="B23" s="31" t="s">
        <v>1</v>
      </c>
      <c r="C23" s="158">
        <v>13912</v>
      </c>
      <c r="D23" s="158">
        <v>8611</v>
      </c>
      <c r="E23" s="158">
        <v>2396</v>
      </c>
      <c r="F23" s="158">
        <v>709</v>
      </c>
      <c r="G23" s="158">
        <v>760</v>
      </c>
      <c r="H23" s="158">
        <v>1154</v>
      </c>
      <c r="I23" s="158">
        <v>282</v>
      </c>
    </row>
    <row r="24" spans="1:11" x14ac:dyDescent="0.2">
      <c r="A24" s="19"/>
      <c r="B24" s="31" t="s">
        <v>2</v>
      </c>
      <c r="C24" s="158">
        <v>3193</v>
      </c>
      <c r="D24" s="158">
        <v>100</v>
      </c>
      <c r="E24" s="158">
        <v>1958</v>
      </c>
      <c r="F24" s="158">
        <v>45</v>
      </c>
      <c r="G24" s="158">
        <v>0</v>
      </c>
      <c r="H24" s="158">
        <v>912</v>
      </c>
      <c r="I24" s="158">
        <v>178</v>
      </c>
    </row>
    <row r="25" spans="1:11" ht="5.25" customHeight="1" x14ac:dyDescent="0.2">
      <c r="A25" s="19"/>
      <c r="B25" s="31"/>
    </row>
    <row r="26" spans="1:11" ht="12.75" customHeight="1" x14ac:dyDescent="0.2">
      <c r="A26" s="19" t="s">
        <v>450</v>
      </c>
      <c r="B26" s="31" t="s">
        <v>0</v>
      </c>
      <c r="C26" s="158">
        <v>16684</v>
      </c>
      <c r="D26" s="158">
        <v>8594</v>
      </c>
      <c r="E26" s="158">
        <v>4169</v>
      </c>
      <c r="F26" s="158">
        <v>727</v>
      </c>
      <c r="G26" s="158">
        <v>904</v>
      </c>
      <c r="H26" s="158">
        <v>1832</v>
      </c>
      <c r="I26" s="158">
        <v>458</v>
      </c>
    </row>
    <row r="27" spans="1:11" ht="12.75" customHeight="1" x14ac:dyDescent="0.2">
      <c r="A27" s="19"/>
      <c r="B27" s="31" t="s">
        <v>1</v>
      </c>
      <c r="C27" s="158">
        <v>13559</v>
      </c>
      <c r="D27" s="158">
        <v>8462</v>
      </c>
      <c r="E27" s="158">
        <v>2275</v>
      </c>
      <c r="F27" s="158">
        <v>684</v>
      </c>
      <c r="G27" s="158">
        <v>904</v>
      </c>
      <c r="H27" s="158">
        <v>967</v>
      </c>
      <c r="I27" s="158">
        <v>267</v>
      </c>
    </row>
    <row r="28" spans="1:11" x14ac:dyDescent="0.2">
      <c r="A28" s="19"/>
      <c r="B28" s="31" t="s">
        <v>2</v>
      </c>
      <c r="C28" s="158">
        <v>3125</v>
      </c>
      <c r="D28" s="158">
        <v>132</v>
      </c>
      <c r="E28" s="158">
        <v>1894</v>
      </c>
      <c r="F28" s="158">
        <v>43</v>
      </c>
      <c r="G28" s="158">
        <v>0</v>
      </c>
      <c r="H28" s="158">
        <v>865</v>
      </c>
      <c r="I28" s="158">
        <v>191</v>
      </c>
    </row>
    <row r="29" spans="1:11" ht="5.25" customHeight="1" x14ac:dyDescent="0.2">
      <c r="A29" s="19"/>
      <c r="B29" s="31"/>
    </row>
    <row r="30" spans="1:11" ht="12.75" customHeight="1" x14ac:dyDescent="0.2">
      <c r="A30" s="19" t="s">
        <v>463</v>
      </c>
      <c r="B30" s="31" t="s">
        <v>0</v>
      </c>
      <c r="C30" s="158">
        <v>17045</v>
      </c>
      <c r="D30" s="158">
        <v>9114</v>
      </c>
      <c r="E30" s="158">
        <v>4101</v>
      </c>
      <c r="F30" s="158">
        <v>762</v>
      </c>
      <c r="G30" s="158">
        <v>1001</v>
      </c>
      <c r="H30" s="158">
        <v>1739</v>
      </c>
      <c r="I30" s="158">
        <v>328</v>
      </c>
      <c r="J30" s="112"/>
    </row>
    <row r="31" spans="1:11" ht="12.75" customHeight="1" x14ac:dyDescent="0.2">
      <c r="A31" s="19"/>
      <c r="B31" s="31" t="s">
        <v>1</v>
      </c>
      <c r="C31" s="158">
        <v>13838</v>
      </c>
      <c r="D31" s="158">
        <v>8734</v>
      </c>
      <c r="E31" s="158">
        <v>2222</v>
      </c>
      <c r="F31" s="158">
        <v>725</v>
      </c>
      <c r="G31" s="158">
        <v>989</v>
      </c>
      <c r="H31" s="158">
        <v>922</v>
      </c>
      <c r="I31" s="158">
        <v>246</v>
      </c>
      <c r="J31" s="112"/>
    </row>
    <row r="32" spans="1:11" x14ac:dyDescent="0.2">
      <c r="A32" s="19"/>
      <c r="B32" s="31" t="s">
        <v>2</v>
      </c>
      <c r="C32" s="158">
        <v>3207</v>
      </c>
      <c r="D32" s="158">
        <v>380</v>
      </c>
      <c r="E32" s="158">
        <v>1879</v>
      </c>
      <c r="F32" s="158">
        <v>37</v>
      </c>
      <c r="G32" s="158">
        <v>12</v>
      </c>
      <c r="H32" s="158">
        <v>817</v>
      </c>
      <c r="I32" s="158">
        <v>82</v>
      </c>
      <c r="J32" s="112"/>
      <c r="K32" s="112"/>
    </row>
    <row r="33" spans="1:10" x14ac:dyDescent="0.2">
      <c r="C33" s="112"/>
      <c r="D33" s="112"/>
      <c r="E33" s="158"/>
      <c r="F33" s="158"/>
      <c r="G33" s="158"/>
      <c r="H33" s="158"/>
      <c r="I33" s="158"/>
    </row>
    <row r="34" spans="1:10" x14ac:dyDescent="0.2">
      <c r="A34" s="29"/>
      <c r="B34" s="29"/>
      <c r="C34" s="46"/>
      <c r="D34" s="46"/>
      <c r="E34" s="46"/>
      <c r="F34" s="46"/>
      <c r="G34" s="46"/>
      <c r="H34" s="46"/>
      <c r="I34" s="46"/>
    </row>
    <row r="35" spans="1:10" x14ac:dyDescent="0.2">
      <c r="A35" s="352" t="s">
        <v>344</v>
      </c>
      <c r="B35" s="352"/>
      <c r="C35" s="352"/>
      <c r="D35" s="352"/>
      <c r="E35" s="352"/>
      <c r="F35" s="352"/>
      <c r="G35" s="352"/>
      <c r="H35" s="352"/>
      <c r="I35" s="352"/>
    </row>
    <row r="36" spans="1:10" x14ac:dyDescent="0.2">
      <c r="A36" s="17"/>
      <c r="B36" s="17"/>
      <c r="C36" s="17"/>
      <c r="D36" s="17"/>
      <c r="E36" s="17"/>
      <c r="F36" s="17"/>
      <c r="G36" s="17"/>
      <c r="H36" s="17"/>
      <c r="I36" s="17"/>
    </row>
    <row r="37" spans="1:10" s="3" customFormat="1" ht="12.75" customHeight="1" x14ac:dyDescent="0.2">
      <c r="A37" s="19"/>
      <c r="B37" s="31"/>
      <c r="C37" s="19"/>
      <c r="D37" s="362" t="s">
        <v>4</v>
      </c>
      <c r="E37" s="363"/>
      <c r="F37" s="363"/>
      <c r="G37" s="363"/>
      <c r="H37" s="363"/>
      <c r="I37" s="363"/>
    </row>
    <row r="38" spans="1:10" s="3" customFormat="1" ht="12.75" customHeight="1" x14ac:dyDescent="0.2">
      <c r="A38" s="19"/>
      <c r="B38" s="31"/>
      <c r="C38" s="19"/>
      <c r="D38" s="353" t="s">
        <v>461</v>
      </c>
      <c r="E38" s="353" t="s">
        <v>462</v>
      </c>
      <c r="F38" s="403" t="s">
        <v>15</v>
      </c>
      <c r="G38" s="404"/>
      <c r="H38" s="404"/>
      <c r="I38" s="404"/>
    </row>
    <row r="39" spans="1:10" s="3" customFormat="1" ht="12.75" customHeight="1" x14ac:dyDescent="0.2">
      <c r="A39" s="21" t="s">
        <v>8</v>
      </c>
      <c r="B39" s="43" t="s">
        <v>9</v>
      </c>
      <c r="C39" s="21" t="s">
        <v>36</v>
      </c>
      <c r="D39" s="354"/>
      <c r="E39" s="354"/>
      <c r="F39" s="403" t="s">
        <v>16</v>
      </c>
      <c r="G39" s="405"/>
      <c r="H39" s="353" t="s">
        <v>93</v>
      </c>
      <c r="I39" s="25" t="s">
        <v>44</v>
      </c>
    </row>
    <row r="40" spans="1:10" s="3" customFormat="1" ht="12.75" customHeight="1" x14ac:dyDescent="0.2">
      <c r="A40" s="19"/>
      <c r="B40" s="43"/>
      <c r="C40" s="21"/>
      <c r="D40" s="354"/>
      <c r="E40" s="354"/>
      <c r="F40" s="21" t="s">
        <v>41</v>
      </c>
      <c r="G40" s="21" t="s">
        <v>43</v>
      </c>
      <c r="H40" s="354"/>
      <c r="I40" s="25" t="s">
        <v>45</v>
      </c>
    </row>
    <row r="41" spans="1:10" s="3" customFormat="1" ht="12.75" customHeight="1" x14ac:dyDescent="0.2">
      <c r="A41" s="26"/>
      <c r="B41" s="44"/>
      <c r="C41" s="26"/>
      <c r="D41" s="355"/>
      <c r="E41" s="355"/>
      <c r="F41" s="27" t="s">
        <v>42</v>
      </c>
      <c r="G41" s="27" t="s">
        <v>42</v>
      </c>
      <c r="H41" s="355"/>
      <c r="I41" s="28" t="s">
        <v>46</v>
      </c>
    </row>
    <row r="42" spans="1:10" s="3" customFormat="1" ht="12" x14ac:dyDescent="0.2">
      <c r="A42" s="19"/>
      <c r="B42" s="31"/>
      <c r="C42" s="29"/>
      <c r="D42" s="29"/>
      <c r="E42" s="29"/>
      <c r="F42" s="29"/>
      <c r="G42" s="29"/>
      <c r="H42" s="29"/>
      <c r="I42" s="29"/>
    </row>
    <row r="43" spans="1:10" s="3" customFormat="1" ht="12.75" customHeight="1" x14ac:dyDescent="0.2">
      <c r="A43" s="19" t="s">
        <v>389</v>
      </c>
      <c r="B43" s="31" t="s">
        <v>17</v>
      </c>
      <c r="C43" s="158">
        <v>22041</v>
      </c>
      <c r="D43" s="158">
        <v>3242</v>
      </c>
      <c r="E43" s="158">
        <v>18799</v>
      </c>
      <c r="F43" s="158">
        <v>468</v>
      </c>
      <c r="G43" s="158">
        <v>891</v>
      </c>
      <c r="H43" s="158">
        <v>2277</v>
      </c>
      <c r="I43" s="158">
        <v>717</v>
      </c>
      <c r="J43" s="185"/>
    </row>
    <row r="44" spans="1:10" s="3" customFormat="1" ht="12.75" customHeight="1" x14ac:dyDescent="0.2">
      <c r="A44" s="19"/>
      <c r="B44" s="31" t="s">
        <v>18</v>
      </c>
      <c r="C44" s="158">
        <v>18172</v>
      </c>
      <c r="D44" s="158">
        <v>2914</v>
      </c>
      <c r="E44" s="158">
        <v>15258</v>
      </c>
      <c r="F44" s="158">
        <v>397</v>
      </c>
      <c r="G44" s="158">
        <v>745</v>
      </c>
      <c r="H44" s="158">
        <v>1626</v>
      </c>
      <c r="I44" s="158">
        <v>717</v>
      </c>
      <c r="J44" s="185"/>
    </row>
    <row r="45" spans="1:10" s="3" customFormat="1" ht="12.75" customHeight="1" x14ac:dyDescent="0.2">
      <c r="A45" s="19"/>
      <c r="B45" s="31" t="s">
        <v>19</v>
      </c>
      <c r="C45" s="158">
        <v>3869</v>
      </c>
      <c r="D45" s="158">
        <v>328</v>
      </c>
      <c r="E45" s="158">
        <v>3541</v>
      </c>
      <c r="F45" s="158">
        <v>71</v>
      </c>
      <c r="G45" s="158">
        <v>146</v>
      </c>
      <c r="H45" s="158">
        <v>651</v>
      </c>
      <c r="I45" s="158">
        <v>0</v>
      </c>
      <c r="J45" s="185"/>
    </row>
    <row r="46" spans="1:10" s="3" customFormat="1" ht="5.25" customHeight="1" x14ac:dyDescent="0.2">
      <c r="A46" s="19"/>
      <c r="B46" s="31"/>
      <c r="D46" s="346"/>
      <c r="E46" s="346"/>
      <c r="J46" s="185"/>
    </row>
    <row r="47" spans="1:10" s="3" customFormat="1" ht="12.75" customHeight="1" x14ac:dyDescent="0.2">
      <c r="A47" s="19" t="s">
        <v>397</v>
      </c>
      <c r="B47" s="31" t="s">
        <v>17</v>
      </c>
      <c r="C47" s="158">
        <v>18866</v>
      </c>
      <c r="D47" s="158">
        <v>2396</v>
      </c>
      <c r="E47" s="158">
        <v>16470</v>
      </c>
      <c r="F47" s="158">
        <v>386</v>
      </c>
      <c r="G47" s="158">
        <v>799</v>
      </c>
      <c r="H47" s="158">
        <v>1749</v>
      </c>
      <c r="I47" s="158">
        <v>678</v>
      </c>
      <c r="J47" s="185"/>
    </row>
    <row r="48" spans="1:10" s="3" customFormat="1" ht="12.75" customHeight="1" x14ac:dyDescent="0.2">
      <c r="A48" s="19"/>
      <c r="B48" s="31" t="s">
        <v>18</v>
      </c>
      <c r="C48" s="158">
        <v>15310</v>
      </c>
      <c r="D48" s="158">
        <v>2115</v>
      </c>
      <c r="E48" s="158">
        <v>13195</v>
      </c>
      <c r="F48" s="158">
        <v>331</v>
      </c>
      <c r="G48" s="158">
        <v>629</v>
      </c>
      <c r="H48" s="158">
        <v>1262</v>
      </c>
      <c r="I48" s="158">
        <v>678</v>
      </c>
      <c r="J48" s="185"/>
    </row>
    <row r="49" spans="1:10" s="3" customFormat="1" ht="12.75" customHeight="1" x14ac:dyDescent="0.2">
      <c r="A49" s="19"/>
      <c r="B49" s="31" t="s">
        <v>19</v>
      </c>
      <c r="C49" s="158">
        <v>3556</v>
      </c>
      <c r="D49" s="158">
        <v>281</v>
      </c>
      <c r="E49" s="158">
        <v>3275</v>
      </c>
      <c r="F49" s="158">
        <v>55</v>
      </c>
      <c r="G49" s="158">
        <v>170</v>
      </c>
      <c r="H49" s="158">
        <v>487</v>
      </c>
      <c r="I49" s="158">
        <v>0</v>
      </c>
      <c r="J49" s="185"/>
    </row>
    <row r="50" spans="1:10" s="3" customFormat="1" ht="5.25" customHeight="1" x14ac:dyDescent="0.2">
      <c r="A50" s="19"/>
      <c r="B50" s="31"/>
      <c r="D50" s="346"/>
      <c r="E50" s="346"/>
      <c r="F50" s="346"/>
      <c r="J50" s="185"/>
    </row>
    <row r="51" spans="1:10" s="3" customFormat="1" ht="12.75" customHeight="1" x14ac:dyDescent="0.2">
      <c r="A51" s="19" t="s">
        <v>411</v>
      </c>
      <c r="B51" s="31" t="s">
        <v>17</v>
      </c>
      <c r="C51" s="158">
        <v>17321</v>
      </c>
      <c r="D51" s="158">
        <v>2096</v>
      </c>
      <c r="E51" s="158">
        <v>15225</v>
      </c>
      <c r="F51" s="158">
        <v>380</v>
      </c>
      <c r="G51" s="158">
        <v>806</v>
      </c>
      <c r="H51" s="158">
        <v>1674</v>
      </c>
      <c r="I51" s="158">
        <v>706</v>
      </c>
      <c r="J51" s="185"/>
    </row>
    <row r="52" spans="1:10" s="3" customFormat="1" ht="12.75" customHeight="1" x14ac:dyDescent="0.2">
      <c r="A52" s="19"/>
      <c r="B52" s="31" t="s">
        <v>18</v>
      </c>
      <c r="C52" s="158">
        <v>14097</v>
      </c>
      <c r="D52" s="158">
        <v>1853</v>
      </c>
      <c r="E52" s="158">
        <v>12244</v>
      </c>
      <c r="F52" s="158">
        <v>321</v>
      </c>
      <c r="G52" s="158">
        <v>639</v>
      </c>
      <c r="H52" s="158">
        <v>1120</v>
      </c>
      <c r="I52" s="158">
        <v>706</v>
      </c>
      <c r="J52" s="185"/>
    </row>
    <row r="53" spans="1:10" s="3" customFormat="1" ht="12.75" customHeight="1" x14ac:dyDescent="0.2">
      <c r="A53" s="19"/>
      <c r="B53" s="31" t="s">
        <v>19</v>
      </c>
      <c r="C53" s="158">
        <v>3224</v>
      </c>
      <c r="D53" s="158">
        <v>243</v>
      </c>
      <c r="E53" s="158">
        <v>2981</v>
      </c>
      <c r="F53" s="158">
        <v>59</v>
      </c>
      <c r="G53" s="158">
        <v>167</v>
      </c>
      <c r="H53" s="158">
        <v>554</v>
      </c>
      <c r="I53" s="158">
        <v>0</v>
      </c>
      <c r="J53" s="185"/>
    </row>
    <row r="54" spans="1:10" s="3" customFormat="1" ht="5.25" customHeight="1" x14ac:dyDescent="0.2">
      <c r="A54" s="19"/>
      <c r="B54" s="31"/>
      <c r="J54" s="185"/>
    </row>
    <row r="55" spans="1:10" s="3" customFormat="1" ht="12.75" customHeight="1" x14ac:dyDescent="0.2">
      <c r="A55" s="19" t="s">
        <v>428</v>
      </c>
      <c r="B55" s="31" t="s">
        <v>17</v>
      </c>
      <c r="C55" s="158">
        <v>17105</v>
      </c>
      <c r="D55" s="158">
        <v>2187</v>
      </c>
      <c r="E55" s="158">
        <v>14918</v>
      </c>
      <c r="F55" s="158">
        <v>383</v>
      </c>
      <c r="G55" s="158">
        <v>796</v>
      </c>
      <c r="H55" s="158">
        <v>1684</v>
      </c>
      <c r="I55" s="158">
        <v>690</v>
      </c>
      <c r="J55" s="185"/>
    </row>
    <row r="56" spans="1:10" s="3" customFormat="1" ht="12.75" customHeight="1" x14ac:dyDescent="0.2">
      <c r="A56" s="19"/>
      <c r="B56" s="31" t="s">
        <v>18</v>
      </c>
      <c r="C56" s="158">
        <v>13912</v>
      </c>
      <c r="D56" s="158">
        <v>1926</v>
      </c>
      <c r="E56" s="158">
        <v>11986</v>
      </c>
      <c r="F56" s="158">
        <v>335</v>
      </c>
      <c r="G56" s="158">
        <v>629</v>
      </c>
      <c r="H56" s="158">
        <v>1123</v>
      </c>
      <c r="I56" s="158">
        <v>690</v>
      </c>
      <c r="J56" s="185"/>
    </row>
    <row r="57" spans="1:10" s="3" customFormat="1" ht="12.75" customHeight="1" x14ac:dyDescent="0.2">
      <c r="A57" s="19"/>
      <c r="B57" s="31" t="s">
        <v>19</v>
      </c>
      <c r="C57" s="158">
        <v>3193</v>
      </c>
      <c r="D57" s="158">
        <v>261</v>
      </c>
      <c r="E57" s="158">
        <v>2932</v>
      </c>
      <c r="F57" s="158">
        <v>48</v>
      </c>
      <c r="G57" s="158">
        <v>167</v>
      </c>
      <c r="H57" s="158">
        <v>561</v>
      </c>
      <c r="I57" s="158">
        <v>0</v>
      </c>
      <c r="J57" s="185"/>
    </row>
    <row r="58" spans="1:10" s="3" customFormat="1" ht="5.25" customHeight="1" x14ac:dyDescent="0.2">
      <c r="A58" s="19"/>
      <c r="B58" s="31"/>
      <c r="J58" s="185"/>
    </row>
    <row r="59" spans="1:10" s="3" customFormat="1" ht="12.75" customHeight="1" x14ac:dyDescent="0.2">
      <c r="A59" s="19" t="s">
        <v>450</v>
      </c>
      <c r="B59" s="31" t="s">
        <v>17</v>
      </c>
      <c r="C59" s="158">
        <v>16684</v>
      </c>
      <c r="D59" s="158">
        <v>2166</v>
      </c>
      <c r="E59" s="158">
        <v>14518</v>
      </c>
      <c r="F59" s="158">
        <v>401</v>
      </c>
      <c r="G59" s="158">
        <v>780</v>
      </c>
      <c r="H59" s="158">
        <v>1607</v>
      </c>
      <c r="I59" s="158">
        <v>805</v>
      </c>
      <c r="J59" s="185"/>
    </row>
    <row r="60" spans="1:10" s="3" customFormat="1" ht="12.75" customHeight="1" x14ac:dyDescent="0.2">
      <c r="A60" s="19"/>
      <c r="B60" s="31" t="s">
        <v>18</v>
      </c>
      <c r="C60" s="158">
        <v>13559</v>
      </c>
      <c r="D60" s="158">
        <v>1921</v>
      </c>
      <c r="E60" s="158">
        <v>11638</v>
      </c>
      <c r="F60" s="158">
        <v>325</v>
      </c>
      <c r="G60" s="158">
        <v>608</v>
      </c>
      <c r="H60" s="158">
        <v>1077</v>
      </c>
      <c r="I60" s="158">
        <v>805</v>
      </c>
      <c r="J60" s="185"/>
    </row>
    <row r="61" spans="1:10" s="3" customFormat="1" ht="12.75" customHeight="1" x14ac:dyDescent="0.2">
      <c r="A61" s="19"/>
      <c r="B61" s="31" t="s">
        <v>19</v>
      </c>
      <c r="C61" s="158">
        <v>3125</v>
      </c>
      <c r="D61" s="158">
        <v>245</v>
      </c>
      <c r="E61" s="158">
        <v>2880</v>
      </c>
      <c r="F61" s="158">
        <v>76</v>
      </c>
      <c r="G61" s="158">
        <v>172</v>
      </c>
      <c r="H61" s="158">
        <v>530</v>
      </c>
      <c r="I61" s="158">
        <v>0</v>
      </c>
      <c r="J61" s="185"/>
    </row>
    <row r="62" spans="1:10" s="3" customFormat="1" ht="5.25" customHeight="1" x14ac:dyDescent="0.2">
      <c r="A62" s="19"/>
      <c r="B62" s="31"/>
      <c r="J62" s="185"/>
    </row>
    <row r="63" spans="1:10" s="3" customFormat="1" ht="12.75" customHeight="1" x14ac:dyDescent="0.2">
      <c r="A63" s="19" t="s">
        <v>463</v>
      </c>
      <c r="B63" s="31" t="s">
        <v>17</v>
      </c>
      <c r="C63" s="158">
        <v>17045</v>
      </c>
      <c r="D63" s="158">
        <v>2741</v>
      </c>
      <c r="E63" s="158">
        <v>14304</v>
      </c>
      <c r="F63" s="158">
        <v>455</v>
      </c>
      <c r="G63" s="158">
        <v>786</v>
      </c>
      <c r="H63" s="158">
        <v>1577</v>
      </c>
      <c r="I63" s="158">
        <v>881</v>
      </c>
      <c r="J63" s="185"/>
    </row>
    <row r="64" spans="1:10" s="3" customFormat="1" ht="12.75" customHeight="1" x14ac:dyDescent="0.2">
      <c r="A64" s="19"/>
      <c r="B64" s="31" t="s">
        <v>18</v>
      </c>
      <c r="C64" s="158">
        <v>13838</v>
      </c>
      <c r="D64" s="158">
        <v>2410</v>
      </c>
      <c r="E64" s="158">
        <v>11428</v>
      </c>
      <c r="F64" s="158">
        <v>384</v>
      </c>
      <c r="G64" s="158">
        <v>580</v>
      </c>
      <c r="H64" s="158">
        <v>1041</v>
      </c>
      <c r="I64" s="158">
        <v>869</v>
      </c>
      <c r="J64" s="185"/>
    </row>
    <row r="65" spans="1:10" s="3" customFormat="1" ht="12.75" customHeight="1" x14ac:dyDescent="0.2">
      <c r="A65" s="19"/>
      <c r="B65" s="31" t="s">
        <v>19</v>
      </c>
      <c r="C65" s="158">
        <v>3207</v>
      </c>
      <c r="D65" s="158">
        <v>331</v>
      </c>
      <c r="E65" s="158">
        <v>2876</v>
      </c>
      <c r="F65" s="158">
        <v>71</v>
      </c>
      <c r="G65" s="158">
        <v>206</v>
      </c>
      <c r="H65" s="158">
        <v>536</v>
      </c>
      <c r="I65" s="158">
        <v>12</v>
      </c>
      <c r="J65" s="185"/>
    </row>
    <row r="66" spans="1:10" s="3" customFormat="1" ht="12.75" customHeight="1" x14ac:dyDescent="0.2">
      <c r="A66" s="2" t="s">
        <v>20</v>
      </c>
      <c r="B66" s="2"/>
      <c r="C66" s="112"/>
      <c r="D66" s="112"/>
      <c r="E66" s="112"/>
      <c r="F66" s="112"/>
      <c r="G66" s="112"/>
      <c r="H66" s="112"/>
      <c r="I66" s="112"/>
      <c r="J66" s="185"/>
    </row>
    <row r="67" spans="1:10" s="3" customFormat="1" ht="12.75" customHeight="1" x14ac:dyDescent="0.2">
      <c r="A67" s="15" t="s">
        <v>21</v>
      </c>
      <c r="B67" s="15"/>
      <c r="C67" s="15"/>
      <c r="D67" s="15"/>
      <c r="E67" s="262"/>
      <c r="F67" s="262"/>
      <c r="G67" s="15"/>
      <c r="H67" s="262"/>
      <c r="I67" s="15"/>
      <c r="J67" s="185"/>
    </row>
    <row r="68" spans="1:10" s="3" customFormat="1" x14ac:dyDescent="0.2">
      <c r="A68" s="347" t="s">
        <v>535</v>
      </c>
      <c r="B68" s="114"/>
      <c r="C68" s="348"/>
      <c r="D68" s="348"/>
      <c r="E68" s="348"/>
      <c r="F68" s="348"/>
      <c r="G68" s="348"/>
      <c r="H68" s="348"/>
      <c r="I68" s="348"/>
      <c r="J68" s="185"/>
    </row>
    <row r="69" spans="1:10" x14ac:dyDescent="0.2">
      <c r="C69" s="112"/>
      <c r="D69" s="112"/>
      <c r="E69" s="112"/>
      <c r="F69" s="112"/>
      <c r="G69" s="112"/>
      <c r="H69" s="112"/>
      <c r="I69" s="112"/>
    </row>
    <row r="70" spans="1:10" x14ac:dyDescent="0.2">
      <c r="C70" s="112"/>
      <c r="D70" s="112"/>
      <c r="E70" s="112"/>
      <c r="F70" s="112"/>
      <c r="G70" s="112"/>
      <c r="H70" s="112"/>
      <c r="I70" s="112"/>
    </row>
    <row r="71" spans="1:10" x14ac:dyDescent="0.2">
      <c r="E71" s="112"/>
    </row>
    <row r="72" spans="1:10" x14ac:dyDescent="0.2">
      <c r="D72" s="112"/>
    </row>
  </sheetData>
  <mergeCells count="11">
    <mergeCell ref="A2:I2"/>
    <mergeCell ref="D4:I4"/>
    <mergeCell ref="A35:I35"/>
    <mergeCell ref="D37:I37"/>
    <mergeCell ref="D38:D41"/>
    <mergeCell ref="E38:E41"/>
    <mergeCell ref="H39:H41"/>
    <mergeCell ref="F5:F8"/>
    <mergeCell ref="E5:E8"/>
    <mergeCell ref="F38:I38"/>
    <mergeCell ref="F39:G39"/>
  </mergeCells>
  <phoneticPr fontId="4" type="noConversion"/>
  <printOptions horizontalCentered="1"/>
  <pageMargins left="0.59055118110236227" right="0.59055118110236227" top="0.59055118110236227" bottom="0.39370078740157483" header="0.51181102362204722" footer="0.51181102362204722"/>
  <pageSetup paperSize="9" firstPageNumber="17" pageOrder="overThenDown" orientation="portrait" useFirstPageNumber="1" r:id="rId1"/>
  <headerFooter alignWithMargins="0">
    <oddHeader>&amp;C&amp;8- &amp;P -</oddHeader>
  </headerFooter>
  <colBreaks count="1" manualBreakCount="1">
    <brk id="9"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
  <sheetViews>
    <sheetView zoomScaleNormal="100" workbookViewId="0"/>
  </sheetViews>
  <sheetFormatPr baseColWidth="10" defaultRowHeight="12.75" x14ac:dyDescent="0.2"/>
  <sheetData>
    <row r="1" spans="1:1" x14ac:dyDescent="0.2">
      <c r="A1" t="s">
        <v>220</v>
      </c>
    </row>
  </sheetData>
  <phoneticPr fontId="4" type="noConversion"/>
  <printOptions horizontalCentered="1"/>
  <pageMargins left="0.59055118110236227" right="0.59055118110236227" top="0.59055118110236227" bottom="0.59055118110236227" header="0.51181102362204722" footer="0.51181102362204722"/>
  <pageSetup paperSize="9" firstPageNumber="18" pageOrder="overThenDown" orientation="portrait" useFirstPageNumber="1" r:id="rId1"/>
  <headerFooter alignWithMargins="0">
    <oddHeader>&amp;C&amp;8- &amp;P -</oddHeader>
  </headerFooter>
  <colBreaks count="1" manualBreakCount="1">
    <brk id="7"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H33"/>
  <sheetViews>
    <sheetView zoomScaleNormal="100" workbookViewId="0"/>
  </sheetViews>
  <sheetFormatPr baseColWidth="10" defaultColWidth="11.28515625" defaultRowHeight="11.25" x14ac:dyDescent="0.2"/>
  <cols>
    <col min="1" max="16384" width="11.28515625" style="15"/>
  </cols>
  <sheetData>
    <row r="1" ht="12.75" customHeight="1" x14ac:dyDescent="0.2"/>
    <row r="2" ht="12.75" customHeight="1" x14ac:dyDescent="0.2"/>
    <row r="3" ht="12.75" customHeight="1" x14ac:dyDescent="0.2"/>
    <row r="4" ht="12.75" customHeight="1" x14ac:dyDescent="0.2"/>
    <row r="5" ht="12.75" customHeight="1" x14ac:dyDescent="0.2"/>
    <row r="6" ht="12.75" customHeight="1" x14ac:dyDescent="0.2"/>
    <row r="7" ht="12.75" customHeight="1" x14ac:dyDescent="0.2"/>
    <row r="8" ht="12.75" customHeight="1" x14ac:dyDescent="0.2"/>
    <row r="9" ht="12.75" customHeight="1" x14ac:dyDescent="0.2"/>
    <row r="10" ht="12.75" customHeight="1" x14ac:dyDescent="0.2"/>
    <row r="11" ht="12.75" customHeight="1" x14ac:dyDescent="0.2"/>
    <row r="12" ht="12.75" customHeight="1" x14ac:dyDescent="0.2"/>
    <row r="13" ht="12.75" customHeight="1" x14ac:dyDescent="0.2"/>
    <row r="14" ht="12.75" customHeight="1" x14ac:dyDescent="0.2"/>
    <row r="15" ht="12.75" customHeight="1" x14ac:dyDescent="0.2"/>
    <row r="16" ht="12.75" customHeight="1" x14ac:dyDescent="0.2"/>
    <row r="17" spans="1:8" ht="12.75" customHeight="1" x14ac:dyDescent="0.2"/>
    <row r="18" spans="1:8" ht="12.75" customHeight="1" x14ac:dyDescent="0.2"/>
    <row r="19" spans="1:8" ht="12.75" customHeight="1" x14ac:dyDescent="0.2"/>
    <row r="20" spans="1:8" ht="12.75" customHeight="1" x14ac:dyDescent="0.2"/>
    <row r="21" spans="1:8" ht="12.75" customHeight="1" x14ac:dyDescent="0.2"/>
    <row r="22" spans="1:8" ht="12.75" customHeight="1" x14ac:dyDescent="0.2"/>
    <row r="23" spans="1:8" ht="12.75" customHeight="1" x14ac:dyDescent="0.2"/>
    <row r="24" spans="1:8" ht="12.75" customHeight="1" x14ac:dyDescent="0.2"/>
    <row r="25" spans="1:8" ht="12.75" customHeight="1" x14ac:dyDescent="0.2"/>
    <row r="26" spans="1:8" ht="12.75" customHeight="1" x14ac:dyDescent="0.2"/>
    <row r="27" spans="1:8" ht="12.75" customHeight="1" x14ac:dyDescent="0.2"/>
    <row r="28" spans="1:8" ht="22.5" customHeight="1" x14ac:dyDescent="0.3">
      <c r="A28" s="16" t="s">
        <v>526</v>
      </c>
      <c r="B28" s="53"/>
      <c r="C28" s="53"/>
      <c r="D28" s="53"/>
      <c r="E28" s="53"/>
      <c r="F28" s="53"/>
      <c r="G28" s="53"/>
      <c r="H28" s="14"/>
    </row>
    <row r="29" spans="1:8" ht="22.5" customHeight="1" x14ac:dyDescent="0.3">
      <c r="A29" s="16" t="s">
        <v>527</v>
      </c>
      <c r="B29" s="14"/>
      <c r="C29" s="14"/>
      <c r="D29" s="14"/>
      <c r="E29" s="14"/>
      <c r="F29" s="14"/>
      <c r="G29" s="14"/>
      <c r="H29" s="14"/>
    </row>
    <row r="30" spans="1:8" ht="12.75" customHeight="1" x14ac:dyDescent="0.2"/>
    <row r="31" spans="1:8" ht="12.75" customHeight="1" x14ac:dyDescent="0.2"/>
    <row r="32" spans="1:8" ht="12.75" customHeight="1" x14ac:dyDescent="0.2"/>
    <row r="33" ht="12.75" customHeight="1" x14ac:dyDescent="0.2"/>
  </sheetData>
  <phoneticPr fontId="0" type="noConversion"/>
  <printOptions horizontalCentered="1"/>
  <pageMargins left="0.59055118110236227" right="0.59055118110236227" top="0.59055118110236227" bottom="0.59055118110236227" header="0.51181102362204722" footer="0.51181102362204722"/>
  <pageSetup paperSize="9" firstPageNumber="19" pageOrder="overThenDown" orientation="portrait" useFirstPageNumber="1" r:id="rId1"/>
  <headerFooter alignWithMargins="0">
    <oddHeader>&amp;C&amp;8- &amp;P -</oddHeader>
  </headerFooter>
  <colBreaks count="1" manualBreakCount="1">
    <brk id="8"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48"/>
  <sheetViews>
    <sheetView zoomScaleNormal="100" workbookViewId="0"/>
  </sheetViews>
  <sheetFormatPr baseColWidth="10" defaultColWidth="11.28515625" defaultRowHeight="12.75" x14ac:dyDescent="0.2"/>
  <cols>
    <col min="1" max="1" width="22" style="200" customWidth="1"/>
    <col min="2" max="6" width="7" style="200" customWidth="1"/>
    <col min="7" max="7" width="6.7109375" style="200" bestFit="1" customWidth="1"/>
    <col min="8" max="8" width="5.7109375" style="200" customWidth="1"/>
    <col min="9" max="9" width="1.28515625" style="200" customWidth="1"/>
    <col min="10" max="10" width="6.7109375" style="200" bestFit="1" customWidth="1"/>
    <col min="11" max="11" width="1.28515625" style="320" customWidth="1"/>
    <col min="12" max="13" width="7" style="200" customWidth="1"/>
    <col min="14" max="16384" width="11.28515625" style="200"/>
  </cols>
  <sheetData>
    <row r="2" spans="1:17" x14ac:dyDescent="0.2">
      <c r="A2" s="367" t="s">
        <v>114</v>
      </c>
      <c r="B2" s="367"/>
      <c r="C2" s="367"/>
      <c r="D2" s="367"/>
      <c r="E2" s="367"/>
      <c r="F2" s="367"/>
      <c r="G2" s="367"/>
      <c r="H2" s="367"/>
      <c r="I2" s="367"/>
      <c r="J2" s="367"/>
      <c r="K2" s="367"/>
      <c r="L2" s="367"/>
      <c r="M2" s="367"/>
      <c r="N2" s="258"/>
    </row>
    <row r="3" spans="1:17" x14ac:dyDescent="0.2">
      <c r="A3" s="367" t="s">
        <v>115</v>
      </c>
      <c r="B3" s="367"/>
      <c r="C3" s="367"/>
      <c r="D3" s="367"/>
      <c r="E3" s="367"/>
      <c r="F3" s="367"/>
      <c r="G3" s="367"/>
      <c r="H3" s="367"/>
      <c r="I3" s="367"/>
      <c r="J3" s="367"/>
      <c r="K3" s="367"/>
      <c r="L3" s="367"/>
      <c r="M3" s="367"/>
      <c r="N3" s="258"/>
    </row>
    <row r="4" spans="1:17" x14ac:dyDescent="0.2">
      <c r="A4" s="201"/>
      <c r="B4" s="201"/>
      <c r="C4" s="201"/>
      <c r="D4" s="201"/>
      <c r="E4" s="201"/>
      <c r="F4" s="201"/>
      <c r="G4" s="201"/>
      <c r="H4" s="201"/>
      <c r="I4" s="201"/>
      <c r="J4" s="201"/>
      <c r="K4" s="315"/>
      <c r="L4" s="201"/>
      <c r="M4" s="201"/>
      <c r="N4" s="258"/>
    </row>
    <row r="5" spans="1:17" ht="15.75" customHeight="1" x14ac:dyDescent="0.2">
      <c r="A5" s="236" t="s">
        <v>116</v>
      </c>
      <c r="B5" s="385" t="s">
        <v>36</v>
      </c>
      <c r="C5" s="406"/>
      <c r="D5" s="374" t="s">
        <v>117</v>
      </c>
      <c r="E5" s="375"/>
      <c r="F5" s="375"/>
      <c r="G5" s="375"/>
      <c r="H5" s="375"/>
      <c r="I5" s="375"/>
      <c r="J5" s="375"/>
      <c r="K5" s="375"/>
      <c r="L5" s="375"/>
      <c r="M5" s="375"/>
      <c r="N5" s="258"/>
    </row>
    <row r="6" spans="1:17" x14ac:dyDescent="0.2">
      <c r="A6" s="237" t="s">
        <v>118</v>
      </c>
      <c r="B6" s="407"/>
      <c r="C6" s="408"/>
      <c r="D6" s="238" t="s">
        <v>69</v>
      </c>
      <c r="E6" s="238"/>
      <c r="F6" s="238" t="s">
        <v>70</v>
      </c>
      <c r="G6" s="238"/>
      <c r="H6" s="411" t="s">
        <v>71</v>
      </c>
      <c r="I6" s="412"/>
      <c r="J6" s="412"/>
      <c r="K6" s="413"/>
      <c r="L6" s="239" t="s">
        <v>403</v>
      </c>
      <c r="M6" s="240"/>
      <c r="N6" s="258"/>
    </row>
    <row r="7" spans="1:17" ht="15.75" customHeight="1" x14ac:dyDescent="0.2">
      <c r="A7" s="241" t="s">
        <v>119</v>
      </c>
      <c r="B7" s="242" t="s">
        <v>13</v>
      </c>
      <c r="C7" s="180" t="s">
        <v>5</v>
      </c>
      <c r="D7" s="242" t="s">
        <v>13</v>
      </c>
      <c r="E7" s="242" t="s">
        <v>5</v>
      </c>
      <c r="F7" s="242" t="s">
        <v>13</v>
      </c>
      <c r="G7" s="242" t="s">
        <v>5</v>
      </c>
      <c r="H7" s="409" t="s">
        <v>13</v>
      </c>
      <c r="I7" s="410"/>
      <c r="J7" s="409" t="s">
        <v>5</v>
      </c>
      <c r="K7" s="410"/>
      <c r="L7" s="242" t="s">
        <v>13</v>
      </c>
      <c r="M7" s="243" t="s">
        <v>5</v>
      </c>
      <c r="N7" s="258"/>
    </row>
    <row r="8" spans="1:17" x14ac:dyDescent="0.2">
      <c r="A8" s="181"/>
      <c r="B8" s="244"/>
      <c r="C8" s="244"/>
      <c r="D8" s="244"/>
      <c r="E8" s="244"/>
      <c r="F8" s="244"/>
      <c r="G8" s="244"/>
      <c r="H8" s="244"/>
      <c r="I8" s="244"/>
      <c r="J8" s="244"/>
      <c r="K8" s="249"/>
      <c r="L8" s="244"/>
      <c r="M8" s="244"/>
      <c r="N8" s="258"/>
    </row>
    <row r="9" spans="1:17" x14ac:dyDescent="0.2">
      <c r="A9" s="182" t="s">
        <v>60</v>
      </c>
      <c r="B9" s="244">
        <v>1587</v>
      </c>
      <c r="C9" s="244">
        <v>26946</v>
      </c>
      <c r="D9" s="307">
        <v>618</v>
      </c>
      <c r="E9" s="307">
        <v>10963</v>
      </c>
      <c r="F9" s="307">
        <v>456</v>
      </c>
      <c r="G9" s="307">
        <v>7737</v>
      </c>
      <c r="H9" s="321">
        <v>409</v>
      </c>
      <c r="I9" s="307"/>
      <c r="J9" s="321">
        <v>6573</v>
      </c>
      <c r="K9" s="307"/>
      <c r="L9" s="307">
        <v>104</v>
      </c>
      <c r="M9" s="307">
        <v>1673</v>
      </c>
      <c r="N9" s="258"/>
      <c r="O9" s="258"/>
      <c r="P9" s="258"/>
    </row>
    <row r="10" spans="1:17" x14ac:dyDescent="0.2">
      <c r="A10" s="183" t="s">
        <v>345</v>
      </c>
      <c r="B10" s="246">
        <v>154</v>
      </c>
      <c r="C10" s="246">
        <v>1845</v>
      </c>
      <c r="D10" s="246">
        <v>154</v>
      </c>
      <c r="E10" s="246">
        <v>1845</v>
      </c>
      <c r="F10" s="246">
        <v>0</v>
      </c>
      <c r="G10" s="246">
        <v>0</v>
      </c>
      <c r="H10" s="284">
        <v>0</v>
      </c>
      <c r="I10" s="246"/>
      <c r="J10" s="284">
        <v>0</v>
      </c>
      <c r="K10" s="247"/>
      <c r="L10" s="246">
        <v>0</v>
      </c>
      <c r="M10" s="246">
        <v>0</v>
      </c>
      <c r="N10" s="258"/>
      <c r="O10" s="258"/>
      <c r="P10" s="245"/>
    </row>
    <row r="11" spans="1:17" x14ac:dyDescent="0.2">
      <c r="A11" s="183" t="s">
        <v>429</v>
      </c>
      <c r="B11" s="246">
        <v>154</v>
      </c>
      <c r="C11" s="246">
        <v>1845</v>
      </c>
      <c r="D11" s="246">
        <v>154</v>
      </c>
      <c r="E11" s="246">
        <v>1845</v>
      </c>
      <c r="F11" s="246">
        <v>0</v>
      </c>
      <c r="G11" s="246">
        <v>0</v>
      </c>
      <c r="H11" s="284">
        <v>0</v>
      </c>
      <c r="I11" s="246"/>
      <c r="J11" s="284">
        <v>0</v>
      </c>
      <c r="K11" s="247"/>
      <c r="L11" s="246">
        <v>0</v>
      </c>
      <c r="M11" s="246">
        <v>0</v>
      </c>
      <c r="N11" s="258"/>
      <c r="O11" s="258"/>
      <c r="P11" s="245"/>
    </row>
    <row r="12" spans="1:17" x14ac:dyDescent="0.2">
      <c r="A12" s="183" t="s">
        <v>120</v>
      </c>
      <c r="B12" s="246">
        <v>1433</v>
      </c>
      <c r="C12" s="246">
        <v>25101</v>
      </c>
      <c r="D12" s="308">
        <v>464</v>
      </c>
      <c r="E12" s="308">
        <v>9118</v>
      </c>
      <c r="F12" s="308">
        <v>456</v>
      </c>
      <c r="G12" s="308">
        <v>7737</v>
      </c>
      <c r="H12" s="322">
        <v>409</v>
      </c>
      <c r="I12" s="246"/>
      <c r="J12" s="322">
        <v>6573</v>
      </c>
      <c r="K12" s="247"/>
      <c r="L12" s="246">
        <v>104</v>
      </c>
      <c r="M12" s="246">
        <v>1673</v>
      </c>
      <c r="N12" s="258"/>
      <c r="O12" s="258"/>
      <c r="P12" s="258"/>
      <c r="Q12" s="245"/>
    </row>
    <row r="13" spans="1:17" x14ac:dyDescent="0.2">
      <c r="A13" s="183"/>
      <c r="B13" s="328"/>
      <c r="C13" s="328"/>
      <c r="D13" s="328"/>
      <c r="E13" s="328"/>
      <c r="F13" s="328"/>
      <c r="G13" s="328"/>
      <c r="H13" s="328"/>
      <c r="I13" s="328"/>
      <c r="J13" s="328"/>
      <c r="K13" s="328"/>
      <c r="L13" s="328"/>
      <c r="M13" s="328"/>
      <c r="N13" s="258"/>
      <c r="O13" s="258"/>
      <c r="P13" s="258"/>
    </row>
    <row r="14" spans="1:17" x14ac:dyDescent="0.2">
      <c r="A14" s="182" t="s">
        <v>62</v>
      </c>
      <c r="B14" s="307">
        <v>231</v>
      </c>
      <c r="C14" s="307">
        <v>3889</v>
      </c>
      <c r="D14" s="307">
        <v>125</v>
      </c>
      <c r="E14" s="307">
        <v>2428</v>
      </c>
      <c r="F14" s="307">
        <v>102</v>
      </c>
      <c r="G14" s="307">
        <v>1427</v>
      </c>
      <c r="H14" s="321">
        <v>4</v>
      </c>
      <c r="I14" s="307"/>
      <c r="J14" s="321">
        <v>34</v>
      </c>
      <c r="K14" s="316"/>
      <c r="L14" s="307">
        <v>0</v>
      </c>
      <c r="M14" s="307">
        <v>0</v>
      </c>
      <c r="N14" s="258"/>
      <c r="O14" s="258"/>
      <c r="P14" s="245"/>
      <c r="Q14" s="245"/>
    </row>
    <row r="15" spans="1:17" x14ac:dyDescent="0.2">
      <c r="A15" s="183" t="s">
        <v>121</v>
      </c>
      <c r="B15" s="308">
        <v>15</v>
      </c>
      <c r="C15" s="308">
        <v>203</v>
      </c>
      <c r="D15" s="308">
        <v>15</v>
      </c>
      <c r="E15" s="308">
        <v>203</v>
      </c>
      <c r="F15" s="308">
        <v>0</v>
      </c>
      <c r="G15" s="308">
        <v>0</v>
      </c>
      <c r="H15" s="322">
        <v>0</v>
      </c>
      <c r="I15" s="308"/>
      <c r="J15" s="322">
        <v>0</v>
      </c>
      <c r="K15" s="309"/>
      <c r="L15" s="308">
        <v>0</v>
      </c>
      <c r="M15" s="308">
        <v>0</v>
      </c>
      <c r="N15" s="258"/>
      <c r="O15" s="258"/>
      <c r="P15" s="245"/>
      <c r="Q15" s="245"/>
    </row>
    <row r="16" spans="1:17" x14ac:dyDescent="0.2">
      <c r="A16" s="183" t="s">
        <v>123</v>
      </c>
      <c r="B16" s="308">
        <v>15</v>
      </c>
      <c r="C16" s="308">
        <v>203</v>
      </c>
      <c r="D16" s="308">
        <v>15</v>
      </c>
      <c r="E16" s="308">
        <v>203</v>
      </c>
      <c r="F16" s="308">
        <v>0</v>
      </c>
      <c r="G16" s="308">
        <v>0</v>
      </c>
      <c r="H16" s="322">
        <v>0</v>
      </c>
      <c r="I16" s="308"/>
      <c r="J16" s="322">
        <v>0</v>
      </c>
      <c r="K16" s="309"/>
      <c r="L16" s="308">
        <v>0</v>
      </c>
      <c r="M16" s="308">
        <v>0</v>
      </c>
      <c r="N16" s="258"/>
      <c r="O16" s="258"/>
      <c r="P16" s="245"/>
      <c r="Q16" s="245"/>
    </row>
    <row r="17" spans="1:17" x14ac:dyDescent="0.2">
      <c r="A17" s="183" t="s">
        <v>124</v>
      </c>
      <c r="B17" s="308">
        <v>204</v>
      </c>
      <c r="C17" s="308">
        <v>3563</v>
      </c>
      <c r="D17" s="308">
        <v>106</v>
      </c>
      <c r="E17" s="308">
        <v>2176</v>
      </c>
      <c r="F17" s="308">
        <v>98</v>
      </c>
      <c r="G17" s="308">
        <v>1387</v>
      </c>
      <c r="H17" s="322">
        <v>0</v>
      </c>
      <c r="I17" s="308"/>
      <c r="J17" s="322">
        <v>0</v>
      </c>
      <c r="K17" s="309"/>
      <c r="L17" s="308">
        <v>0</v>
      </c>
      <c r="M17" s="308">
        <v>0</v>
      </c>
      <c r="N17" s="258"/>
      <c r="O17" s="258"/>
      <c r="P17" s="245"/>
      <c r="Q17" s="245"/>
    </row>
    <row r="18" spans="1:17" x14ac:dyDescent="0.2">
      <c r="A18" s="183" t="s">
        <v>122</v>
      </c>
      <c r="B18" s="308">
        <v>103</v>
      </c>
      <c r="C18" s="308">
        <v>1706</v>
      </c>
      <c r="D18" s="308">
        <v>56</v>
      </c>
      <c r="E18" s="308">
        <v>1071</v>
      </c>
      <c r="F18" s="308">
        <v>47</v>
      </c>
      <c r="G18" s="308">
        <v>635</v>
      </c>
      <c r="H18" s="322">
        <v>0</v>
      </c>
      <c r="I18" s="309"/>
      <c r="J18" s="322">
        <v>0</v>
      </c>
      <c r="K18" s="309"/>
      <c r="L18" s="309">
        <v>0</v>
      </c>
      <c r="M18" s="309">
        <v>0</v>
      </c>
      <c r="N18" s="258"/>
      <c r="O18" s="258"/>
      <c r="P18" s="245"/>
      <c r="Q18" s="245"/>
    </row>
    <row r="19" spans="1:17" x14ac:dyDescent="0.2">
      <c r="A19" s="183" t="s">
        <v>123</v>
      </c>
      <c r="B19" s="308">
        <v>101</v>
      </c>
      <c r="C19" s="308">
        <v>1857</v>
      </c>
      <c r="D19" s="308">
        <v>50</v>
      </c>
      <c r="E19" s="308">
        <v>1105</v>
      </c>
      <c r="F19" s="309">
        <v>51</v>
      </c>
      <c r="G19" s="308">
        <v>752</v>
      </c>
      <c r="H19" s="322">
        <v>0</v>
      </c>
      <c r="I19" s="309"/>
      <c r="J19" s="322">
        <v>0</v>
      </c>
      <c r="K19" s="309"/>
      <c r="L19" s="309">
        <v>0</v>
      </c>
      <c r="M19" s="309">
        <v>0</v>
      </c>
      <c r="N19" s="258"/>
      <c r="O19" s="258"/>
      <c r="P19" s="245"/>
      <c r="Q19" s="245"/>
    </row>
    <row r="20" spans="1:17" x14ac:dyDescent="0.2">
      <c r="A20" s="183" t="s">
        <v>125</v>
      </c>
      <c r="B20" s="308">
        <v>12</v>
      </c>
      <c r="C20" s="308">
        <v>123</v>
      </c>
      <c r="D20" s="308">
        <v>4</v>
      </c>
      <c r="E20" s="308">
        <v>49</v>
      </c>
      <c r="F20" s="308">
        <v>4</v>
      </c>
      <c r="G20" s="308">
        <v>40</v>
      </c>
      <c r="H20" s="322">
        <v>4</v>
      </c>
      <c r="I20" s="308"/>
      <c r="J20" s="322">
        <v>34</v>
      </c>
      <c r="K20" s="309"/>
      <c r="L20" s="308">
        <v>0</v>
      </c>
      <c r="M20" s="308">
        <v>0</v>
      </c>
      <c r="N20" s="258"/>
      <c r="O20" s="258"/>
      <c r="P20" s="245"/>
      <c r="Q20" s="245"/>
    </row>
    <row r="21" spans="1:17" x14ac:dyDescent="0.2">
      <c r="A21" s="183" t="s">
        <v>126</v>
      </c>
      <c r="B21" s="308">
        <v>12</v>
      </c>
      <c r="C21" s="308">
        <v>123</v>
      </c>
      <c r="D21" s="308">
        <v>4</v>
      </c>
      <c r="E21" s="308">
        <v>49</v>
      </c>
      <c r="F21" s="308">
        <v>4</v>
      </c>
      <c r="G21" s="308">
        <v>40</v>
      </c>
      <c r="H21" s="322">
        <v>4</v>
      </c>
      <c r="I21" s="308"/>
      <c r="J21" s="322">
        <v>34</v>
      </c>
      <c r="K21" s="309"/>
      <c r="L21" s="309">
        <v>0</v>
      </c>
      <c r="M21" s="309">
        <v>0</v>
      </c>
      <c r="N21" s="258"/>
      <c r="O21" s="258"/>
      <c r="P21" s="245"/>
      <c r="Q21" s="245"/>
    </row>
    <row r="22" spans="1:17" x14ac:dyDescent="0.2">
      <c r="A22" s="183"/>
      <c r="B22" s="244"/>
      <c r="C22" s="244"/>
      <c r="D22" s="246"/>
      <c r="E22" s="246"/>
      <c r="F22" s="246"/>
      <c r="G22" s="246"/>
      <c r="H22" s="284"/>
      <c r="I22" s="246"/>
      <c r="J22" s="284"/>
      <c r="K22" s="247"/>
      <c r="L22" s="247"/>
      <c r="M22" s="247"/>
      <c r="N22" s="258"/>
      <c r="O22" s="258"/>
      <c r="P22" s="245"/>
    </row>
    <row r="23" spans="1:17" x14ac:dyDescent="0.2">
      <c r="A23" s="182" t="s">
        <v>127</v>
      </c>
      <c r="B23" s="244">
        <v>459</v>
      </c>
      <c r="C23" s="244">
        <v>7839</v>
      </c>
      <c r="D23" s="244">
        <v>168</v>
      </c>
      <c r="E23" s="244">
        <v>3320</v>
      </c>
      <c r="F23" s="244">
        <v>170</v>
      </c>
      <c r="G23" s="244">
        <v>2872</v>
      </c>
      <c r="H23" s="283">
        <v>119</v>
      </c>
      <c r="I23" s="244"/>
      <c r="J23" s="283">
        <v>1618</v>
      </c>
      <c r="K23" s="244"/>
      <c r="L23" s="244">
        <v>2</v>
      </c>
      <c r="M23" s="244">
        <v>29</v>
      </c>
      <c r="N23" s="258"/>
      <c r="O23" s="258"/>
      <c r="P23" s="245"/>
    </row>
    <row r="24" spans="1:17" x14ac:dyDescent="0.2">
      <c r="A24" s="183" t="s">
        <v>128</v>
      </c>
      <c r="B24" s="246">
        <v>136</v>
      </c>
      <c r="C24" s="246">
        <v>2396</v>
      </c>
      <c r="D24" s="246">
        <v>58</v>
      </c>
      <c r="E24" s="246">
        <v>1191</v>
      </c>
      <c r="F24" s="246">
        <v>61</v>
      </c>
      <c r="G24" s="246">
        <v>1103</v>
      </c>
      <c r="H24" s="284">
        <v>17</v>
      </c>
      <c r="I24" s="248" t="s">
        <v>383</v>
      </c>
      <c r="J24" s="284">
        <v>102</v>
      </c>
      <c r="K24" s="248" t="s">
        <v>383</v>
      </c>
      <c r="L24" s="247">
        <v>0</v>
      </c>
      <c r="M24" s="247">
        <v>0</v>
      </c>
      <c r="N24" s="258"/>
      <c r="O24" s="258"/>
      <c r="P24" s="245"/>
    </row>
    <row r="25" spans="1:17" x14ac:dyDescent="0.2">
      <c r="A25" s="183" t="s">
        <v>125</v>
      </c>
      <c r="B25" s="246">
        <v>323</v>
      </c>
      <c r="C25" s="246">
        <v>5443</v>
      </c>
      <c r="D25" s="246">
        <v>110</v>
      </c>
      <c r="E25" s="246">
        <v>2129</v>
      </c>
      <c r="F25" s="246">
        <v>109</v>
      </c>
      <c r="G25" s="246">
        <v>1769</v>
      </c>
      <c r="H25" s="284">
        <v>102</v>
      </c>
      <c r="I25" s="246"/>
      <c r="J25" s="284">
        <v>1516</v>
      </c>
      <c r="K25" s="247"/>
      <c r="L25" s="246">
        <v>2</v>
      </c>
      <c r="M25" s="246">
        <v>29</v>
      </c>
      <c r="N25" s="258"/>
      <c r="O25" s="258"/>
      <c r="P25" s="245"/>
    </row>
    <row r="26" spans="1:17" x14ac:dyDescent="0.2">
      <c r="A26" s="183"/>
      <c r="B26" s="244"/>
      <c r="C26" s="244"/>
      <c r="D26" s="245"/>
      <c r="E26" s="245"/>
      <c r="F26" s="245"/>
      <c r="G26" s="245"/>
      <c r="H26" s="285"/>
      <c r="I26" s="245"/>
      <c r="J26" s="285"/>
      <c r="K26" s="317"/>
      <c r="L26" s="245"/>
      <c r="M26" s="245"/>
      <c r="N26" s="258"/>
      <c r="O26" s="258"/>
      <c r="P26" s="245"/>
    </row>
    <row r="27" spans="1:17" x14ac:dyDescent="0.2">
      <c r="A27" s="182" t="s">
        <v>129</v>
      </c>
      <c r="B27" s="244">
        <v>83</v>
      </c>
      <c r="C27" s="244">
        <v>1570</v>
      </c>
      <c r="D27" s="244">
        <v>38</v>
      </c>
      <c r="E27" s="244">
        <v>777</v>
      </c>
      <c r="F27" s="244">
        <v>45</v>
      </c>
      <c r="G27" s="244">
        <v>793</v>
      </c>
      <c r="H27" s="283">
        <v>0</v>
      </c>
      <c r="I27" s="244"/>
      <c r="J27" s="283">
        <v>0</v>
      </c>
      <c r="K27" s="249"/>
      <c r="L27" s="244">
        <v>0</v>
      </c>
      <c r="M27" s="244">
        <v>0</v>
      </c>
      <c r="N27" s="258"/>
      <c r="O27" s="258"/>
      <c r="P27" s="245"/>
    </row>
    <row r="28" spans="1:17" x14ac:dyDescent="0.2">
      <c r="A28" s="183" t="s">
        <v>131</v>
      </c>
      <c r="B28" s="246">
        <v>83</v>
      </c>
      <c r="C28" s="246">
        <v>1570</v>
      </c>
      <c r="D28" s="246">
        <v>38</v>
      </c>
      <c r="E28" s="246">
        <v>777</v>
      </c>
      <c r="F28" s="246">
        <v>45</v>
      </c>
      <c r="G28" s="246">
        <v>793</v>
      </c>
      <c r="H28" s="284">
        <v>0</v>
      </c>
      <c r="I28" s="247"/>
      <c r="J28" s="284">
        <v>0</v>
      </c>
      <c r="K28" s="247"/>
      <c r="L28" s="247">
        <v>0</v>
      </c>
      <c r="M28" s="247">
        <v>0</v>
      </c>
      <c r="N28" s="258"/>
      <c r="O28" s="258"/>
      <c r="P28" s="245"/>
    </row>
    <row r="29" spans="1:17" x14ac:dyDescent="0.2">
      <c r="A29" s="183"/>
      <c r="B29" s="244"/>
      <c r="C29" s="244"/>
      <c r="D29" s="246"/>
      <c r="E29" s="246"/>
      <c r="F29" s="247"/>
      <c r="G29" s="247"/>
      <c r="H29" s="251"/>
      <c r="I29" s="247"/>
      <c r="J29" s="251"/>
      <c r="K29" s="247"/>
      <c r="L29" s="247"/>
      <c r="M29" s="247"/>
      <c r="N29" s="258"/>
      <c r="O29" s="258"/>
      <c r="P29" s="245"/>
    </row>
    <row r="30" spans="1:17" x14ac:dyDescent="0.2">
      <c r="A30" s="182" t="s">
        <v>65</v>
      </c>
      <c r="B30" s="244">
        <v>163</v>
      </c>
      <c r="C30" s="244">
        <v>3302</v>
      </c>
      <c r="D30" s="244">
        <v>56</v>
      </c>
      <c r="E30" s="244">
        <v>1230</v>
      </c>
      <c r="F30" s="244">
        <v>55</v>
      </c>
      <c r="G30" s="244">
        <v>1083</v>
      </c>
      <c r="H30" s="283">
        <v>52</v>
      </c>
      <c r="I30" s="244"/>
      <c r="J30" s="283">
        <v>989</v>
      </c>
      <c r="K30" s="249"/>
      <c r="L30" s="244">
        <v>0</v>
      </c>
      <c r="M30" s="244">
        <v>0</v>
      </c>
      <c r="N30" s="258"/>
      <c r="O30" s="258"/>
      <c r="P30" s="245"/>
    </row>
    <row r="31" spans="1:17" x14ac:dyDescent="0.2">
      <c r="A31" s="183" t="s">
        <v>352</v>
      </c>
      <c r="B31" s="246">
        <v>163</v>
      </c>
      <c r="C31" s="246">
        <v>3302</v>
      </c>
      <c r="D31" s="246">
        <v>56</v>
      </c>
      <c r="E31" s="246">
        <v>1230</v>
      </c>
      <c r="F31" s="246">
        <v>55</v>
      </c>
      <c r="G31" s="246">
        <v>1083</v>
      </c>
      <c r="H31" s="284">
        <v>52</v>
      </c>
      <c r="I31" s="246"/>
      <c r="J31" s="284">
        <v>989</v>
      </c>
      <c r="K31" s="247"/>
      <c r="L31" s="247">
        <v>0</v>
      </c>
      <c r="M31" s="247">
        <v>0</v>
      </c>
      <c r="N31" s="258"/>
      <c r="O31" s="258"/>
      <c r="P31" s="245"/>
    </row>
    <row r="32" spans="1:17" x14ac:dyDescent="0.2">
      <c r="A32" s="182"/>
      <c r="B32" s="244"/>
      <c r="C32" s="244"/>
      <c r="H32" s="285"/>
      <c r="J32" s="251"/>
      <c r="K32" s="247"/>
      <c r="L32" s="249"/>
      <c r="M32" s="249"/>
      <c r="N32" s="258"/>
      <c r="O32" s="258"/>
      <c r="P32" s="245"/>
    </row>
    <row r="33" spans="1:16" x14ac:dyDescent="0.2">
      <c r="A33" s="182" t="s">
        <v>130</v>
      </c>
      <c r="B33" s="244">
        <v>283</v>
      </c>
      <c r="C33" s="244">
        <v>4714</v>
      </c>
      <c r="D33" s="244">
        <v>94</v>
      </c>
      <c r="E33" s="244">
        <v>1681</v>
      </c>
      <c r="F33" s="244">
        <v>94</v>
      </c>
      <c r="G33" s="244">
        <v>1510</v>
      </c>
      <c r="H33" s="283">
        <v>79</v>
      </c>
      <c r="I33" s="244"/>
      <c r="J33" s="283">
        <v>1284</v>
      </c>
      <c r="K33" s="249"/>
      <c r="L33" s="244">
        <v>16</v>
      </c>
      <c r="M33" s="244">
        <v>239</v>
      </c>
      <c r="N33" s="258"/>
      <c r="O33" s="258"/>
      <c r="P33" s="245"/>
    </row>
    <row r="34" spans="1:16" x14ac:dyDescent="0.2">
      <c r="A34" s="183" t="s">
        <v>131</v>
      </c>
      <c r="B34" s="246">
        <v>208</v>
      </c>
      <c r="C34" s="246">
        <v>3638</v>
      </c>
      <c r="D34" s="246">
        <v>75</v>
      </c>
      <c r="E34" s="246">
        <v>1379</v>
      </c>
      <c r="F34" s="246">
        <v>74</v>
      </c>
      <c r="G34" s="246">
        <v>1230</v>
      </c>
      <c r="H34" s="284">
        <v>59</v>
      </c>
      <c r="I34" s="246"/>
      <c r="J34" s="284">
        <v>1029</v>
      </c>
      <c r="K34" s="247"/>
      <c r="L34" s="246">
        <v>0</v>
      </c>
      <c r="M34" s="247">
        <v>0</v>
      </c>
      <c r="N34" s="258"/>
      <c r="O34" s="258"/>
      <c r="P34" s="245"/>
    </row>
    <row r="35" spans="1:16" x14ac:dyDescent="0.2">
      <c r="A35" s="183" t="s">
        <v>132</v>
      </c>
      <c r="B35" s="246">
        <v>75</v>
      </c>
      <c r="C35" s="246">
        <v>1076</v>
      </c>
      <c r="D35" s="246">
        <v>19</v>
      </c>
      <c r="E35" s="246">
        <v>302</v>
      </c>
      <c r="F35" s="246">
        <v>20</v>
      </c>
      <c r="G35" s="246">
        <v>280</v>
      </c>
      <c r="H35" s="284">
        <v>20</v>
      </c>
      <c r="I35" s="246"/>
      <c r="J35" s="284">
        <v>255</v>
      </c>
      <c r="K35" s="247"/>
      <c r="L35" s="246">
        <v>16</v>
      </c>
      <c r="M35" s="247">
        <v>239</v>
      </c>
      <c r="N35" s="258"/>
      <c r="O35" s="258"/>
      <c r="P35" s="245"/>
    </row>
    <row r="36" spans="1:16" x14ac:dyDescent="0.2">
      <c r="A36" s="183"/>
      <c r="B36" s="244"/>
      <c r="C36" s="244"/>
      <c r="D36" s="246"/>
      <c r="E36" s="246"/>
      <c r="F36" s="247"/>
      <c r="G36" s="247"/>
      <c r="H36" s="251"/>
      <c r="I36" s="247"/>
      <c r="J36" s="251"/>
      <c r="K36" s="247"/>
      <c r="L36" s="247"/>
      <c r="M36" s="247"/>
      <c r="N36" s="258"/>
      <c r="O36" s="258"/>
      <c r="P36" s="245"/>
    </row>
    <row r="37" spans="1:16" x14ac:dyDescent="0.2">
      <c r="A37" s="182" t="s">
        <v>424</v>
      </c>
      <c r="C37" s="244"/>
      <c r="D37" s="244"/>
      <c r="E37" s="244"/>
      <c r="F37" s="249"/>
      <c r="G37" s="249"/>
      <c r="H37" s="286"/>
      <c r="I37" s="249"/>
      <c r="J37" s="286"/>
      <c r="K37" s="249"/>
      <c r="L37" s="249"/>
      <c r="M37" s="249"/>
      <c r="N37" s="258"/>
      <c r="O37" s="258"/>
      <c r="P37" s="245"/>
    </row>
    <row r="38" spans="1:16" ht="12.75" customHeight="1" x14ac:dyDescent="0.2">
      <c r="A38" s="182" t="s">
        <v>423</v>
      </c>
      <c r="B38" s="244">
        <v>208</v>
      </c>
      <c r="C38" s="244">
        <v>1161</v>
      </c>
      <c r="D38" s="244">
        <v>66</v>
      </c>
      <c r="E38" s="244">
        <v>409</v>
      </c>
      <c r="F38" s="244">
        <v>74</v>
      </c>
      <c r="G38" s="244">
        <v>408</v>
      </c>
      <c r="H38" s="283">
        <v>64</v>
      </c>
      <c r="I38" s="244"/>
      <c r="J38" s="283">
        <v>328</v>
      </c>
      <c r="K38" s="249"/>
      <c r="L38" s="244">
        <v>4</v>
      </c>
      <c r="M38" s="244">
        <v>16</v>
      </c>
      <c r="N38" s="258"/>
      <c r="O38" s="258"/>
      <c r="P38" s="245"/>
    </row>
    <row r="39" spans="1:16" x14ac:dyDescent="0.2">
      <c r="A39" s="183" t="s">
        <v>133</v>
      </c>
      <c r="B39" s="246">
        <v>208</v>
      </c>
      <c r="C39" s="246">
        <v>1161</v>
      </c>
      <c r="D39" s="246">
        <v>66</v>
      </c>
      <c r="E39" s="246">
        <v>409</v>
      </c>
      <c r="F39" s="246">
        <v>74</v>
      </c>
      <c r="G39" s="246">
        <v>408</v>
      </c>
      <c r="H39" s="284">
        <v>64</v>
      </c>
      <c r="I39" s="247"/>
      <c r="J39" s="284">
        <v>328</v>
      </c>
      <c r="K39" s="247"/>
      <c r="L39" s="247">
        <v>4</v>
      </c>
      <c r="M39" s="247">
        <v>16</v>
      </c>
      <c r="N39" s="258"/>
      <c r="O39" s="258"/>
      <c r="P39" s="245"/>
    </row>
    <row r="40" spans="1:16" x14ac:dyDescent="0.2">
      <c r="A40" s="183"/>
      <c r="B40" s="244"/>
      <c r="C40" s="244"/>
      <c r="D40" s="246"/>
      <c r="E40" s="246"/>
      <c r="F40" s="246"/>
      <c r="G40" s="246"/>
      <c r="H40" s="284"/>
      <c r="I40" s="246"/>
      <c r="J40" s="284"/>
      <c r="K40" s="247"/>
      <c r="L40" s="246"/>
      <c r="M40" s="246"/>
      <c r="N40" s="258"/>
      <c r="O40" s="258"/>
    </row>
    <row r="41" spans="1:16" x14ac:dyDescent="0.2">
      <c r="A41" s="182" t="s">
        <v>36</v>
      </c>
      <c r="B41" s="244">
        <v>3014</v>
      </c>
      <c r="C41" s="244">
        <v>49421</v>
      </c>
      <c r="D41" s="307">
        <v>1165</v>
      </c>
      <c r="E41" s="307">
        <v>20808</v>
      </c>
      <c r="F41" s="307">
        <v>996</v>
      </c>
      <c r="G41" s="307">
        <v>15830</v>
      </c>
      <c r="H41" s="283">
        <v>727</v>
      </c>
      <c r="I41" s="244"/>
      <c r="J41" s="283">
        <v>10826</v>
      </c>
      <c r="K41" s="249"/>
      <c r="L41" s="244">
        <v>126</v>
      </c>
      <c r="M41" s="244">
        <v>1957</v>
      </c>
      <c r="N41" s="258"/>
      <c r="O41" s="258"/>
    </row>
    <row r="42" spans="1:16" x14ac:dyDescent="0.2">
      <c r="A42" s="183" t="s">
        <v>131</v>
      </c>
      <c r="B42" s="246">
        <v>1287</v>
      </c>
      <c r="C42" s="246">
        <v>21928</v>
      </c>
      <c r="D42" s="308">
        <v>611</v>
      </c>
      <c r="E42" s="308">
        <v>10904</v>
      </c>
      <c r="F42" s="308">
        <v>444</v>
      </c>
      <c r="G42" s="308">
        <v>7381</v>
      </c>
      <c r="H42" s="284">
        <v>232</v>
      </c>
      <c r="I42" s="246"/>
      <c r="J42" s="284">
        <v>3643</v>
      </c>
      <c r="K42" s="247"/>
      <c r="L42" s="246">
        <v>0</v>
      </c>
      <c r="M42" s="246">
        <v>0</v>
      </c>
      <c r="N42" s="258"/>
      <c r="O42" s="258"/>
    </row>
    <row r="43" spans="1:16" x14ac:dyDescent="0.2">
      <c r="A43" s="183" t="s">
        <v>132</v>
      </c>
      <c r="B43" s="246">
        <v>1727</v>
      </c>
      <c r="C43" s="246">
        <v>27493</v>
      </c>
      <c r="D43" s="308">
        <v>554</v>
      </c>
      <c r="E43" s="308">
        <v>9904</v>
      </c>
      <c r="F43" s="308">
        <v>552</v>
      </c>
      <c r="G43" s="308">
        <v>8449</v>
      </c>
      <c r="H43" s="284">
        <v>495</v>
      </c>
      <c r="I43" s="246"/>
      <c r="J43" s="284">
        <v>7183</v>
      </c>
      <c r="K43" s="247"/>
      <c r="L43" s="246">
        <v>126</v>
      </c>
      <c r="M43" s="246">
        <v>1957</v>
      </c>
      <c r="N43" s="258"/>
      <c r="O43" s="258"/>
    </row>
    <row r="44" spans="1:16" x14ac:dyDescent="0.2">
      <c r="A44" s="184" t="s">
        <v>20</v>
      </c>
      <c r="B44" s="246"/>
      <c r="C44" s="246"/>
      <c r="D44" s="246"/>
      <c r="E44" s="246"/>
      <c r="F44" s="246"/>
      <c r="G44" s="246"/>
      <c r="H44" s="246"/>
      <c r="I44" s="246"/>
      <c r="J44" s="246"/>
      <c r="K44" s="246"/>
      <c r="L44" s="246"/>
      <c r="M44" s="246"/>
      <c r="N44" s="258"/>
      <c r="O44" s="246"/>
    </row>
    <row r="45" spans="1:16" x14ac:dyDescent="0.2">
      <c r="A45" s="177" t="s">
        <v>134</v>
      </c>
      <c r="B45" s="177"/>
      <c r="C45" s="177"/>
      <c r="D45" s="177"/>
      <c r="E45" s="177"/>
      <c r="F45" s="177"/>
      <c r="G45" s="177"/>
      <c r="H45" s="177"/>
      <c r="I45" s="177"/>
      <c r="J45" s="177"/>
      <c r="K45" s="318"/>
      <c r="L45" s="177"/>
      <c r="M45" s="177"/>
    </row>
    <row r="47" spans="1:16" s="177" customFormat="1" ht="11.25" x14ac:dyDescent="0.2">
      <c r="A47" s="184"/>
      <c r="B47" s="250"/>
      <c r="C47" s="250"/>
      <c r="D47" s="329"/>
      <c r="E47" s="329"/>
      <c r="F47" s="329"/>
      <c r="G47" s="329"/>
      <c r="H47" s="329"/>
      <c r="I47" s="250"/>
      <c r="J47" s="250"/>
      <c r="K47" s="319"/>
      <c r="L47" s="250"/>
      <c r="M47" s="250"/>
    </row>
    <row r="48" spans="1:16" x14ac:dyDescent="0.2">
      <c r="B48" s="246"/>
      <c r="C48" s="246"/>
      <c r="D48" s="246"/>
      <c r="E48" s="246"/>
      <c r="F48" s="246"/>
      <c r="G48" s="246"/>
      <c r="H48" s="246"/>
      <c r="I48" s="246"/>
      <c r="J48" s="246"/>
      <c r="K48" s="246"/>
      <c r="L48" s="246"/>
      <c r="M48" s="246"/>
    </row>
  </sheetData>
  <mergeCells count="7">
    <mergeCell ref="A2:M2"/>
    <mergeCell ref="A3:M3"/>
    <mergeCell ref="B5:C6"/>
    <mergeCell ref="D5:M5"/>
    <mergeCell ref="H7:I7"/>
    <mergeCell ref="J7:K7"/>
    <mergeCell ref="H6:K6"/>
  </mergeCells>
  <printOptions horizontalCentered="1"/>
  <pageMargins left="0.39370078740157483" right="0.39370078740157483" top="0.59055118110236227" bottom="0.59055118110236227" header="0.51181102362204722" footer="0.51181102362204722"/>
  <pageSetup paperSize="9" firstPageNumber="20" pageOrder="overThenDown" orientation="portrait" useFirstPageNumber="1" r:id="rId1"/>
  <headerFooter alignWithMargins="0">
    <oddHeader>&amp;C&amp;8- &amp;P -</oddHeader>
  </headerFooter>
  <colBreaks count="1" manualBreakCount="1">
    <brk id="13"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48"/>
  <sheetViews>
    <sheetView zoomScaleNormal="100" workbookViewId="0"/>
  </sheetViews>
  <sheetFormatPr baseColWidth="10" defaultColWidth="11.28515625" defaultRowHeight="12.75" x14ac:dyDescent="0.2"/>
  <cols>
    <col min="1" max="1" width="22" style="200" customWidth="1"/>
    <col min="2" max="7" width="7" style="200" customWidth="1"/>
    <col min="8" max="8" width="5.140625" style="200" customWidth="1"/>
    <col min="9" max="9" width="1.28515625" style="200" customWidth="1"/>
    <col min="10" max="10" width="6.7109375" style="200" customWidth="1"/>
    <col min="11" max="11" width="1.28515625" style="200" customWidth="1"/>
    <col min="12" max="12" width="6.5703125" style="200" customWidth="1"/>
    <col min="13" max="13" width="6.28515625" style="200" customWidth="1"/>
    <col min="14" max="16384" width="11.28515625" style="200"/>
  </cols>
  <sheetData>
    <row r="2" spans="1:18" x14ac:dyDescent="0.2">
      <c r="A2" s="367" t="s">
        <v>135</v>
      </c>
      <c r="B2" s="367"/>
      <c r="C2" s="367"/>
      <c r="D2" s="367"/>
      <c r="E2" s="367"/>
      <c r="F2" s="367"/>
      <c r="G2" s="367"/>
      <c r="H2" s="367"/>
      <c r="I2" s="367"/>
      <c r="J2" s="367"/>
      <c r="K2" s="367"/>
      <c r="L2" s="367"/>
      <c r="M2" s="367"/>
    </row>
    <row r="3" spans="1:18" x14ac:dyDescent="0.2">
      <c r="A3" s="367" t="s">
        <v>115</v>
      </c>
      <c r="B3" s="367"/>
      <c r="C3" s="367"/>
      <c r="D3" s="367"/>
      <c r="E3" s="367"/>
      <c r="F3" s="367"/>
      <c r="G3" s="367"/>
      <c r="H3" s="367"/>
      <c r="I3" s="367"/>
      <c r="J3" s="367"/>
      <c r="K3" s="367"/>
      <c r="L3" s="367"/>
      <c r="M3" s="367"/>
    </row>
    <row r="4" spans="1:18" x14ac:dyDescent="0.2">
      <c r="A4" s="201"/>
      <c r="B4" s="201"/>
      <c r="C4" s="201"/>
      <c r="D4" s="201"/>
      <c r="E4" s="201"/>
      <c r="F4" s="201"/>
      <c r="G4" s="201"/>
      <c r="H4" s="201"/>
      <c r="I4" s="201"/>
      <c r="J4" s="201"/>
      <c r="K4" s="201"/>
      <c r="L4" s="201"/>
      <c r="M4" s="201"/>
    </row>
    <row r="5" spans="1:18" ht="15.75" customHeight="1" x14ac:dyDescent="0.2">
      <c r="A5" s="178" t="s">
        <v>116</v>
      </c>
      <c r="B5" s="385" t="s">
        <v>36</v>
      </c>
      <c r="C5" s="406"/>
      <c r="D5" s="374" t="s">
        <v>117</v>
      </c>
      <c r="E5" s="375"/>
      <c r="F5" s="375"/>
      <c r="G5" s="375"/>
      <c r="H5" s="375"/>
      <c r="I5" s="375"/>
      <c r="J5" s="375"/>
      <c r="K5" s="375"/>
      <c r="L5" s="375"/>
      <c r="M5" s="375"/>
    </row>
    <row r="6" spans="1:18" x14ac:dyDescent="0.2">
      <c r="A6" s="237" t="s">
        <v>118</v>
      </c>
      <c r="B6" s="407"/>
      <c r="C6" s="408"/>
      <c r="D6" s="238" t="s">
        <v>69</v>
      </c>
      <c r="E6" s="238"/>
      <c r="F6" s="238" t="s">
        <v>70</v>
      </c>
      <c r="G6" s="238"/>
      <c r="H6" s="238" t="s">
        <v>71</v>
      </c>
      <c r="I6" s="238"/>
      <c r="J6" s="238"/>
      <c r="K6" s="238"/>
      <c r="L6" s="239" t="s">
        <v>403</v>
      </c>
      <c r="M6" s="240"/>
    </row>
    <row r="7" spans="1:18" ht="15.75" customHeight="1" x14ac:dyDescent="0.2">
      <c r="A7" s="179" t="s">
        <v>119</v>
      </c>
      <c r="B7" s="242" t="s">
        <v>13</v>
      </c>
      <c r="C7" s="242" t="s">
        <v>5</v>
      </c>
      <c r="D7" s="242" t="s">
        <v>13</v>
      </c>
      <c r="E7" s="242" t="s">
        <v>5</v>
      </c>
      <c r="F7" s="242" t="s">
        <v>13</v>
      </c>
      <c r="G7" s="242" t="s">
        <v>5</v>
      </c>
      <c r="H7" s="409" t="s">
        <v>13</v>
      </c>
      <c r="I7" s="410"/>
      <c r="J7" s="409" t="s">
        <v>5</v>
      </c>
      <c r="K7" s="410"/>
      <c r="L7" s="242" t="s">
        <v>13</v>
      </c>
      <c r="M7" s="243" t="s">
        <v>5</v>
      </c>
    </row>
    <row r="8" spans="1:18" x14ac:dyDescent="0.2">
      <c r="A8" s="183"/>
      <c r="B8" s="244"/>
      <c r="C8" s="244"/>
      <c r="D8" s="244"/>
      <c r="E8" s="244"/>
      <c r="F8" s="244"/>
      <c r="G8" s="244"/>
      <c r="H8" s="244"/>
      <c r="I8" s="244"/>
      <c r="J8" s="244"/>
      <c r="K8" s="244"/>
      <c r="L8" s="244"/>
      <c r="M8" s="244"/>
    </row>
    <row r="9" spans="1:18" x14ac:dyDescent="0.2">
      <c r="A9" s="182" t="s">
        <v>60</v>
      </c>
      <c r="B9" s="244">
        <v>1533</v>
      </c>
      <c r="C9" s="244">
        <v>26176</v>
      </c>
      <c r="D9" s="244">
        <v>581</v>
      </c>
      <c r="E9" s="244">
        <v>10485</v>
      </c>
      <c r="F9" s="244">
        <v>446</v>
      </c>
      <c r="G9" s="244">
        <v>7596</v>
      </c>
      <c r="H9" s="283">
        <v>403</v>
      </c>
      <c r="I9" s="244"/>
      <c r="J9" s="283">
        <v>6452</v>
      </c>
      <c r="K9" s="244"/>
      <c r="L9" s="244">
        <v>103</v>
      </c>
      <c r="M9" s="244">
        <v>1643</v>
      </c>
      <c r="N9" s="258"/>
      <c r="O9" s="258"/>
      <c r="P9" s="245"/>
    </row>
    <row r="10" spans="1:18" x14ac:dyDescent="0.2">
      <c r="A10" s="183" t="s">
        <v>345</v>
      </c>
      <c r="B10" s="246">
        <v>128</v>
      </c>
      <c r="C10" s="246">
        <v>1533</v>
      </c>
      <c r="D10" s="246">
        <v>128</v>
      </c>
      <c r="E10" s="246">
        <v>1533</v>
      </c>
      <c r="F10" s="246">
        <v>0</v>
      </c>
      <c r="G10" s="246">
        <v>0</v>
      </c>
      <c r="H10" s="284">
        <v>0</v>
      </c>
      <c r="I10" s="246"/>
      <c r="J10" s="284">
        <v>0</v>
      </c>
      <c r="K10" s="246"/>
      <c r="L10" s="246">
        <v>0</v>
      </c>
      <c r="M10" s="246">
        <v>0</v>
      </c>
      <c r="N10" s="258"/>
      <c r="O10" s="258"/>
      <c r="P10" s="245"/>
    </row>
    <row r="11" spans="1:18" x14ac:dyDescent="0.2">
      <c r="A11" s="183" t="s">
        <v>429</v>
      </c>
      <c r="B11" s="246">
        <v>128</v>
      </c>
      <c r="C11" s="246">
        <v>1533</v>
      </c>
      <c r="D11" s="246">
        <v>128</v>
      </c>
      <c r="E11" s="246">
        <v>1533</v>
      </c>
      <c r="F11" s="246">
        <v>0</v>
      </c>
      <c r="G11" s="246">
        <v>0</v>
      </c>
      <c r="H11" s="284">
        <v>0</v>
      </c>
      <c r="I11" s="246"/>
      <c r="J11" s="284">
        <v>0</v>
      </c>
      <c r="K11" s="246"/>
      <c r="L11" s="246">
        <v>0</v>
      </c>
      <c r="M11" s="246">
        <v>0</v>
      </c>
      <c r="N11" s="258"/>
      <c r="O11" s="258"/>
      <c r="P11" s="245"/>
    </row>
    <row r="12" spans="1:18" x14ac:dyDescent="0.2">
      <c r="A12" s="183" t="s">
        <v>120</v>
      </c>
      <c r="B12" s="246">
        <v>1405</v>
      </c>
      <c r="C12" s="246">
        <v>24643</v>
      </c>
      <c r="D12" s="246">
        <v>453</v>
      </c>
      <c r="E12" s="246">
        <v>8952</v>
      </c>
      <c r="F12" s="246">
        <v>446</v>
      </c>
      <c r="G12" s="246">
        <v>7596</v>
      </c>
      <c r="H12" s="284">
        <v>403</v>
      </c>
      <c r="I12" s="246"/>
      <c r="J12" s="284">
        <v>6452</v>
      </c>
      <c r="K12" s="246"/>
      <c r="L12" s="246">
        <v>103</v>
      </c>
      <c r="M12" s="246">
        <v>1643</v>
      </c>
      <c r="N12" s="258"/>
      <c r="O12" s="258"/>
      <c r="P12" s="245"/>
      <c r="R12" s="245"/>
    </row>
    <row r="13" spans="1:18" x14ac:dyDescent="0.2">
      <c r="A13" s="183"/>
      <c r="B13" s="328"/>
      <c r="C13" s="328"/>
      <c r="D13" s="328"/>
      <c r="E13" s="328"/>
      <c r="F13" s="328"/>
      <c r="G13" s="328"/>
      <c r="H13" s="328"/>
      <c r="I13" s="328"/>
      <c r="J13" s="328"/>
      <c r="K13" s="328"/>
      <c r="L13" s="328"/>
      <c r="M13" s="328"/>
      <c r="N13" s="258"/>
      <c r="O13" s="258"/>
    </row>
    <row r="14" spans="1:18" x14ac:dyDescent="0.2">
      <c r="A14" s="182" t="s">
        <v>62</v>
      </c>
      <c r="B14" s="244">
        <v>152</v>
      </c>
      <c r="C14" s="244">
        <v>2507</v>
      </c>
      <c r="D14" s="244">
        <v>79</v>
      </c>
      <c r="E14" s="244">
        <v>1555</v>
      </c>
      <c r="F14" s="244">
        <v>69</v>
      </c>
      <c r="G14" s="244">
        <v>918</v>
      </c>
      <c r="H14" s="283">
        <v>4</v>
      </c>
      <c r="I14" s="244"/>
      <c r="J14" s="283">
        <v>34</v>
      </c>
      <c r="K14" s="244"/>
      <c r="L14" s="244">
        <v>0</v>
      </c>
      <c r="M14" s="244">
        <v>0</v>
      </c>
      <c r="N14" s="258"/>
      <c r="O14" s="258"/>
    </row>
    <row r="15" spans="1:18" x14ac:dyDescent="0.2">
      <c r="A15" s="183" t="s">
        <v>121</v>
      </c>
      <c r="B15" s="246">
        <v>3</v>
      </c>
      <c r="C15" s="246">
        <v>52</v>
      </c>
      <c r="D15" s="246">
        <v>3</v>
      </c>
      <c r="E15" s="246">
        <v>52</v>
      </c>
      <c r="F15" s="246">
        <v>0</v>
      </c>
      <c r="G15" s="246">
        <v>0</v>
      </c>
      <c r="H15" s="284">
        <v>0</v>
      </c>
      <c r="I15" s="246"/>
      <c r="J15" s="284">
        <v>0</v>
      </c>
      <c r="K15" s="246"/>
      <c r="L15" s="246">
        <v>0</v>
      </c>
      <c r="M15" s="246">
        <v>0</v>
      </c>
      <c r="N15" s="258"/>
      <c r="O15" s="258"/>
    </row>
    <row r="16" spans="1:18" x14ac:dyDescent="0.2">
      <c r="A16" s="183" t="s">
        <v>123</v>
      </c>
      <c r="B16" s="246">
        <v>3</v>
      </c>
      <c r="C16" s="246">
        <v>52</v>
      </c>
      <c r="D16" s="246">
        <v>3</v>
      </c>
      <c r="E16" s="246">
        <v>52</v>
      </c>
      <c r="F16" s="246">
        <v>0</v>
      </c>
      <c r="G16" s="246">
        <v>0</v>
      </c>
      <c r="H16" s="284">
        <v>0</v>
      </c>
      <c r="I16" s="246"/>
      <c r="J16" s="284">
        <v>0</v>
      </c>
      <c r="K16" s="246"/>
      <c r="L16" s="246">
        <v>0</v>
      </c>
      <c r="M16" s="246">
        <v>0</v>
      </c>
      <c r="N16" s="258"/>
      <c r="O16" s="258"/>
    </row>
    <row r="17" spans="1:15" x14ac:dyDescent="0.2">
      <c r="A17" s="183" t="s">
        <v>124</v>
      </c>
      <c r="B17" s="246">
        <v>137</v>
      </c>
      <c r="C17" s="246">
        <v>2332</v>
      </c>
      <c r="D17" s="246">
        <v>72</v>
      </c>
      <c r="E17" s="246">
        <v>1454</v>
      </c>
      <c r="F17" s="246">
        <v>65</v>
      </c>
      <c r="G17" s="246">
        <v>878</v>
      </c>
      <c r="H17" s="284">
        <v>0</v>
      </c>
      <c r="I17" s="246"/>
      <c r="J17" s="284">
        <v>0</v>
      </c>
      <c r="K17" s="246"/>
      <c r="L17" s="246">
        <v>0</v>
      </c>
      <c r="M17" s="246">
        <v>0</v>
      </c>
      <c r="N17" s="258"/>
      <c r="O17" s="258"/>
    </row>
    <row r="18" spans="1:15" x14ac:dyDescent="0.2">
      <c r="A18" s="183" t="s">
        <v>122</v>
      </c>
      <c r="B18" s="246">
        <v>97</v>
      </c>
      <c r="C18" s="246">
        <v>1592</v>
      </c>
      <c r="D18" s="246">
        <v>53</v>
      </c>
      <c r="E18" s="246">
        <v>1008</v>
      </c>
      <c r="F18" s="247">
        <v>44</v>
      </c>
      <c r="G18" s="247">
        <v>584</v>
      </c>
      <c r="H18" s="284">
        <v>0</v>
      </c>
      <c r="I18" s="247"/>
      <c r="J18" s="284">
        <v>0</v>
      </c>
      <c r="K18" s="247"/>
      <c r="L18" s="247">
        <v>0</v>
      </c>
      <c r="M18" s="247">
        <v>0</v>
      </c>
      <c r="N18" s="258"/>
      <c r="O18" s="258"/>
    </row>
    <row r="19" spans="1:15" x14ac:dyDescent="0.2">
      <c r="A19" s="183" t="s">
        <v>123</v>
      </c>
      <c r="B19" s="246">
        <v>40</v>
      </c>
      <c r="C19" s="246">
        <v>740</v>
      </c>
      <c r="D19" s="246">
        <v>19</v>
      </c>
      <c r="E19" s="246">
        <v>446</v>
      </c>
      <c r="F19" s="252">
        <v>21</v>
      </c>
      <c r="G19" s="247">
        <v>294</v>
      </c>
      <c r="H19" s="284">
        <v>0</v>
      </c>
      <c r="I19" s="247"/>
      <c r="J19" s="284">
        <v>0</v>
      </c>
      <c r="K19" s="247"/>
      <c r="L19" s="247">
        <v>0</v>
      </c>
      <c r="M19" s="247">
        <v>0</v>
      </c>
      <c r="N19" s="335"/>
      <c r="O19" s="335"/>
    </row>
    <row r="20" spans="1:15" x14ac:dyDescent="0.2">
      <c r="A20" s="183" t="s">
        <v>125</v>
      </c>
      <c r="B20" s="246">
        <v>12</v>
      </c>
      <c r="C20" s="246">
        <v>123</v>
      </c>
      <c r="D20" s="246">
        <v>4</v>
      </c>
      <c r="E20" s="246">
        <v>49</v>
      </c>
      <c r="F20" s="246">
        <v>4</v>
      </c>
      <c r="G20" s="246">
        <v>40</v>
      </c>
      <c r="H20" s="284">
        <v>4</v>
      </c>
      <c r="I20" s="246"/>
      <c r="J20" s="284">
        <v>34</v>
      </c>
      <c r="K20" s="246"/>
      <c r="L20" s="246">
        <v>0</v>
      </c>
      <c r="M20" s="246">
        <v>0</v>
      </c>
      <c r="N20" s="258"/>
      <c r="O20" s="258"/>
    </row>
    <row r="21" spans="1:15" x14ac:dyDescent="0.2">
      <c r="A21" s="183" t="s">
        <v>126</v>
      </c>
      <c r="B21" s="246">
        <v>12</v>
      </c>
      <c r="C21" s="246">
        <v>123</v>
      </c>
      <c r="D21" s="246">
        <v>4</v>
      </c>
      <c r="E21" s="247">
        <v>49</v>
      </c>
      <c r="F21" s="247">
        <v>4</v>
      </c>
      <c r="G21" s="247">
        <v>40</v>
      </c>
      <c r="H21" s="284">
        <v>4</v>
      </c>
      <c r="I21" s="246"/>
      <c r="J21" s="284">
        <v>34</v>
      </c>
      <c r="K21" s="246"/>
      <c r="L21" s="247">
        <v>0</v>
      </c>
      <c r="M21" s="247">
        <v>0</v>
      </c>
      <c r="N21" s="258"/>
      <c r="O21" s="258"/>
    </row>
    <row r="22" spans="1:15" x14ac:dyDescent="0.2">
      <c r="A22" s="183"/>
      <c r="B22" s="328"/>
      <c r="C22" s="328"/>
      <c r="D22" s="328"/>
      <c r="E22" s="328"/>
      <c r="F22" s="328"/>
      <c r="G22" s="328"/>
      <c r="H22" s="328"/>
      <c r="I22" s="328"/>
      <c r="J22" s="328"/>
      <c r="K22" s="328"/>
      <c r="L22" s="328"/>
      <c r="M22" s="328"/>
      <c r="N22" s="258"/>
      <c r="O22" s="258"/>
    </row>
    <row r="23" spans="1:15" x14ac:dyDescent="0.2">
      <c r="A23" s="182" t="s">
        <v>127</v>
      </c>
      <c r="B23" s="244">
        <v>213</v>
      </c>
      <c r="C23" s="244">
        <v>3773</v>
      </c>
      <c r="D23" s="244">
        <v>81</v>
      </c>
      <c r="E23" s="244">
        <v>1671</v>
      </c>
      <c r="F23" s="244">
        <v>77</v>
      </c>
      <c r="G23" s="244">
        <v>1354</v>
      </c>
      <c r="H23" s="283">
        <v>55</v>
      </c>
      <c r="I23" s="244"/>
      <c r="J23" s="283">
        <v>748</v>
      </c>
      <c r="K23" s="244"/>
      <c r="L23" s="244">
        <v>0</v>
      </c>
      <c r="M23" s="244">
        <v>0</v>
      </c>
      <c r="N23" s="258"/>
      <c r="O23" s="258"/>
    </row>
    <row r="24" spans="1:15" x14ac:dyDescent="0.2">
      <c r="A24" s="183" t="s">
        <v>128</v>
      </c>
      <c r="B24" s="246">
        <v>72</v>
      </c>
      <c r="C24" s="246">
        <v>1286</v>
      </c>
      <c r="D24" s="246">
        <v>32</v>
      </c>
      <c r="E24" s="247">
        <v>649</v>
      </c>
      <c r="F24" s="247">
        <v>31</v>
      </c>
      <c r="G24" s="247">
        <v>592</v>
      </c>
      <c r="H24" s="284">
        <v>9</v>
      </c>
      <c r="I24" s="248" t="s">
        <v>383</v>
      </c>
      <c r="J24" s="284">
        <v>45</v>
      </c>
      <c r="K24" s="248" t="s">
        <v>383</v>
      </c>
      <c r="L24" s="247">
        <v>0</v>
      </c>
      <c r="M24" s="247">
        <v>0</v>
      </c>
      <c r="N24" s="258"/>
      <c r="O24" s="258"/>
    </row>
    <row r="25" spans="1:15" x14ac:dyDescent="0.2">
      <c r="A25" s="183" t="s">
        <v>125</v>
      </c>
      <c r="B25" s="246">
        <v>141</v>
      </c>
      <c r="C25" s="246">
        <v>2487</v>
      </c>
      <c r="D25" s="246">
        <v>49</v>
      </c>
      <c r="E25" s="247">
        <v>1022</v>
      </c>
      <c r="F25" s="247">
        <v>46</v>
      </c>
      <c r="G25" s="247">
        <v>762</v>
      </c>
      <c r="H25" s="284">
        <v>46</v>
      </c>
      <c r="I25" s="246"/>
      <c r="J25" s="284">
        <v>703</v>
      </c>
      <c r="K25" s="246"/>
      <c r="L25" s="247">
        <v>0</v>
      </c>
      <c r="M25" s="247">
        <v>0</v>
      </c>
      <c r="N25" s="258"/>
      <c r="O25" s="258"/>
    </row>
    <row r="26" spans="1:15" x14ac:dyDescent="0.2">
      <c r="A26" s="183"/>
      <c r="B26" s="328"/>
      <c r="C26" s="328"/>
      <c r="D26" s="328"/>
      <c r="E26" s="328"/>
      <c r="F26" s="328"/>
      <c r="G26" s="328"/>
      <c r="H26" s="328"/>
      <c r="I26" s="328"/>
      <c r="J26" s="328"/>
      <c r="K26" s="328"/>
      <c r="L26" s="328"/>
      <c r="M26" s="328"/>
      <c r="N26" s="258"/>
      <c r="O26" s="258"/>
    </row>
    <row r="27" spans="1:15" x14ac:dyDescent="0.2">
      <c r="A27" s="182" t="s">
        <v>129</v>
      </c>
      <c r="B27" s="244">
        <v>76</v>
      </c>
      <c r="C27" s="244">
        <v>1477</v>
      </c>
      <c r="D27" s="244">
        <v>35</v>
      </c>
      <c r="E27" s="244">
        <v>733</v>
      </c>
      <c r="F27" s="249">
        <v>41</v>
      </c>
      <c r="G27" s="249">
        <v>744</v>
      </c>
      <c r="H27" s="284">
        <v>0</v>
      </c>
      <c r="I27" s="247"/>
      <c r="J27" s="284">
        <v>0</v>
      </c>
      <c r="K27" s="249"/>
      <c r="L27" s="244">
        <v>0</v>
      </c>
      <c r="M27" s="244">
        <v>0</v>
      </c>
      <c r="N27" s="258"/>
      <c r="O27" s="258"/>
    </row>
    <row r="28" spans="1:15" x14ac:dyDescent="0.2">
      <c r="A28" s="183" t="s">
        <v>131</v>
      </c>
      <c r="B28" s="246">
        <v>76</v>
      </c>
      <c r="C28" s="246">
        <v>1477</v>
      </c>
      <c r="D28" s="246">
        <v>35</v>
      </c>
      <c r="E28" s="246">
        <v>733</v>
      </c>
      <c r="F28" s="247">
        <v>41</v>
      </c>
      <c r="G28" s="247">
        <v>744</v>
      </c>
      <c r="H28" s="284">
        <v>0</v>
      </c>
      <c r="I28" s="247"/>
      <c r="J28" s="284">
        <v>0</v>
      </c>
      <c r="K28" s="247"/>
      <c r="L28" s="247">
        <v>0</v>
      </c>
      <c r="M28" s="247">
        <v>0</v>
      </c>
      <c r="N28" s="258"/>
      <c r="O28" s="258"/>
    </row>
    <row r="29" spans="1:15" x14ac:dyDescent="0.2">
      <c r="A29" s="183"/>
      <c r="B29" s="244"/>
      <c r="C29" s="244"/>
      <c r="D29" s="246"/>
      <c r="E29" s="246"/>
      <c r="F29" s="246"/>
      <c r="G29" s="246"/>
      <c r="H29" s="251"/>
      <c r="I29" s="247"/>
      <c r="J29" s="251"/>
      <c r="K29" s="247"/>
      <c r="L29" s="247"/>
      <c r="M29" s="247"/>
      <c r="N29" s="258"/>
      <c r="O29" s="258"/>
    </row>
    <row r="30" spans="1:15" x14ac:dyDescent="0.2">
      <c r="A30" s="182" t="s">
        <v>65</v>
      </c>
      <c r="B30" s="244">
        <v>160</v>
      </c>
      <c r="C30" s="244">
        <v>3273</v>
      </c>
      <c r="D30" s="244">
        <v>55</v>
      </c>
      <c r="E30" s="244">
        <v>1218</v>
      </c>
      <c r="F30" s="244">
        <v>54</v>
      </c>
      <c r="G30" s="244">
        <v>1072</v>
      </c>
      <c r="H30" s="283">
        <v>51</v>
      </c>
      <c r="I30" s="244"/>
      <c r="J30" s="283">
        <v>983</v>
      </c>
      <c r="K30" s="244"/>
      <c r="L30" s="244">
        <v>0</v>
      </c>
      <c r="M30" s="244">
        <v>0</v>
      </c>
      <c r="N30" s="258"/>
      <c r="O30" s="258"/>
    </row>
    <row r="31" spans="1:15" x14ac:dyDescent="0.2">
      <c r="A31" s="183" t="s">
        <v>352</v>
      </c>
      <c r="B31" s="246">
        <v>160</v>
      </c>
      <c r="C31" s="246">
        <v>3273</v>
      </c>
      <c r="D31" s="246">
        <v>55</v>
      </c>
      <c r="E31" s="246">
        <v>1218</v>
      </c>
      <c r="F31" s="246">
        <v>54</v>
      </c>
      <c r="G31" s="246">
        <v>1072</v>
      </c>
      <c r="H31" s="284">
        <v>51</v>
      </c>
      <c r="I31" s="246"/>
      <c r="J31" s="284">
        <v>983</v>
      </c>
      <c r="K31" s="246"/>
      <c r="L31" s="247">
        <v>0</v>
      </c>
      <c r="M31" s="247">
        <v>0</v>
      </c>
      <c r="N31" s="258"/>
      <c r="O31" s="258"/>
    </row>
    <row r="32" spans="1:15" x14ac:dyDescent="0.2">
      <c r="A32" s="182"/>
      <c r="B32" s="244"/>
      <c r="C32" s="244"/>
      <c r="D32" s="246"/>
      <c r="E32" s="246"/>
      <c r="F32" s="246"/>
      <c r="G32" s="246"/>
      <c r="H32" s="284"/>
      <c r="J32" s="284"/>
      <c r="K32" s="247"/>
      <c r="L32" s="246"/>
      <c r="M32" s="246"/>
      <c r="N32" s="258"/>
      <c r="O32" s="258"/>
    </row>
    <row r="33" spans="1:17" s="253" customFormat="1" x14ac:dyDescent="0.2">
      <c r="A33" s="182" t="s">
        <v>130</v>
      </c>
      <c r="B33" s="244">
        <v>146</v>
      </c>
      <c r="C33" s="244">
        <v>2425</v>
      </c>
      <c r="D33" s="244">
        <v>51</v>
      </c>
      <c r="E33" s="244">
        <v>916</v>
      </c>
      <c r="F33" s="244">
        <v>46</v>
      </c>
      <c r="G33" s="244">
        <v>746</v>
      </c>
      <c r="H33" s="283">
        <v>37</v>
      </c>
      <c r="I33" s="244"/>
      <c r="J33" s="283">
        <v>579</v>
      </c>
      <c r="K33" s="244"/>
      <c r="L33" s="244">
        <v>12</v>
      </c>
      <c r="M33" s="244">
        <v>184</v>
      </c>
      <c r="N33" s="258"/>
      <c r="O33" s="258"/>
    </row>
    <row r="34" spans="1:17" x14ac:dyDescent="0.2">
      <c r="A34" s="183" t="s">
        <v>131</v>
      </c>
      <c r="B34" s="246">
        <v>94</v>
      </c>
      <c r="C34" s="246">
        <v>1618</v>
      </c>
      <c r="D34" s="246">
        <v>38</v>
      </c>
      <c r="E34" s="246">
        <v>677</v>
      </c>
      <c r="F34" s="246">
        <v>33</v>
      </c>
      <c r="G34" s="246">
        <v>543</v>
      </c>
      <c r="H34" s="284">
        <v>23</v>
      </c>
      <c r="I34" s="246"/>
      <c r="J34" s="284">
        <v>398</v>
      </c>
      <c r="K34" s="246"/>
      <c r="L34" s="247">
        <v>0</v>
      </c>
      <c r="M34" s="247">
        <v>0</v>
      </c>
      <c r="N34" s="258"/>
      <c r="O34" s="258"/>
    </row>
    <row r="35" spans="1:17" x14ac:dyDescent="0.2">
      <c r="A35" s="183" t="s">
        <v>132</v>
      </c>
      <c r="B35" s="246">
        <v>52</v>
      </c>
      <c r="C35" s="246">
        <v>807</v>
      </c>
      <c r="D35" s="246">
        <v>13</v>
      </c>
      <c r="E35" s="246">
        <v>239</v>
      </c>
      <c r="F35" s="246">
        <v>13</v>
      </c>
      <c r="G35" s="246">
        <v>203</v>
      </c>
      <c r="H35" s="284">
        <v>14</v>
      </c>
      <c r="I35" s="246"/>
      <c r="J35" s="284">
        <v>181</v>
      </c>
      <c r="K35" s="246"/>
      <c r="L35" s="246">
        <v>12</v>
      </c>
      <c r="M35" s="246">
        <v>184</v>
      </c>
      <c r="N35" s="258"/>
      <c r="O35" s="258"/>
    </row>
    <row r="36" spans="1:17" x14ac:dyDescent="0.2">
      <c r="A36" s="183"/>
      <c r="B36" s="246"/>
      <c r="C36" s="246"/>
      <c r="D36" s="246"/>
      <c r="E36" s="246"/>
      <c r="F36" s="246"/>
      <c r="G36" s="246"/>
      <c r="H36" s="251"/>
      <c r="I36" s="247"/>
      <c r="J36" s="251"/>
      <c r="K36" s="247"/>
      <c r="L36" s="246"/>
      <c r="M36" s="247"/>
      <c r="N36" s="258"/>
      <c r="O36" s="258"/>
    </row>
    <row r="37" spans="1:17" x14ac:dyDescent="0.2">
      <c r="A37" s="182" t="s">
        <v>424</v>
      </c>
      <c r="B37" s="244"/>
      <c r="C37" s="244"/>
      <c r="D37" s="246"/>
      <c r="E37" s="246"/>
      <c r="F37" s="247"/>
      <c r="G37" s="247"/>
      <c r="H37" s="286"/>
      <c r="I37" s="249"/>
      <c r="J37" s="286"/>
      <c r="K37" s="249"/>
      <c r="L37" s="247"/>
      <c r="M37" s="247"/>
      <c r="N37" s="258"/>
      <c r="O37" s="258"/>
    </row>
    <row r="38" spans="1:17" s="253" customFormat="1" x14ac:dyDescent="0.2">
      <c r="A38" s="182" t="s">
        <v>423</v>
      </c>
      <c r="B38" s="244">
        <v>154</v>
      </c>
      <c r="C38" s="244">
        <v>839</v>
      </c>
      <c r="D38" s="244">
        <v>45</v>
      </c>
      <c r="E38" s="244">
        <v>289</v>
      </c>
      <c r="F38" s="244">
        <v>58</v>
      </c>
      <c r="G38" s="244">
        <v>306</v>
      </c>
      <c r="H38" s="283">
        <v>50</v>
      </c>
      <c r="I38" s="244"/>
      <c r="J38" s="283">
        <v>242</v>
      </c>
      <c r="K38" s="244"/>
      <c r="L38" s="244">
        <v>1</v>
      </c>
      <c r="M38" s="244">
        <v>2</v>
      </c>
      <c r="N38" s="258"/>
      <c r="O38" s="258"/>
    </row>
    <row r="39" spans="1:17" x14ac:dyDescent="0.2">
      <c r="A39" s="183" t="s">
        <v>133</v>
      </c>
      <c r="B39" s="246">
        <v>154</v>
      </c>
      <c r="C39" s="246">
        <v>839</v>
      </c>
      <c r="D39" s="246">
        <v>45</v>
      </c>
      <c r="E39" s="246">
        <v>289</v>
      </c>
      <c r="F39" s="246">
        <v>58</v>
      </c>
      <c r="G39" s="246">
        <v>306</v>
      </c>
      <c r="H39" s="251">
        <v>50</v>
      </c>
      <c r="I39" s="246"/>
      <c r="J39" s="251">
        <v>242</v>
      </c>
      <c r="K39" s="247"/>
      <c r="L39" s="246">
        <v>1</v>
      </c>
      <c r="M39" s="246">
        <v>2</v>
      </c>
      <c r="N39" s="258"/>
      <c r="O39" s="258"/>
    </row>
    <row r="40" spans="1:17" x14ac:dyDescent="0.2">
      <c r="A40" s="183"/>
      <c r="B40" s="244"/>
      <c r="C40" s="244"/>
      <c r="D40" s="244"/>
      <c r="E40" s="244"/>
      <c r="F40" s="244"/>
      <c r="G40" s="244"/>
      <c r="H40" s="244"/>
      <c r="I40" s="244"/>
      <c r="J40" s="244"/>
      <c r="K40" s="244"/>
      <c r="L40" s="244"/>
      <c r="M40" s="244"/>
      <c r="N40" s="258"/>
      <c r="O40" s="258"/>
    </row>
    <row r="41" spans="1:17" s="253" customFormat="1" x14ac:dyDescent="0.2">
      <c r="A41" s="182" t="s">
        <v>36</v>
      </c>
      <c r="B41" s="244">
        <v>2434</v>
      </c>
      <c r="C41" s="244">
        <v>40470</v>
      </c>
      <c r="D41" s="244">
        <v>927</v>
      </c>
      <c r="E41" s="244">
        <v>16867</v>
      </c>
      <c r="F41" s="244">
        <v>791</v>
      </c>
      <c r="G41" s="244">
        <v>12736</v>
      </c>
      <c r="H41" s="283">
        <v>600</v>
      </c>
      <c r="I41" s="244"/>
      <c r="J41" s="283">
        <v>9038</v>
      </c>
      <c r="K41" s="244"/>
      <c r="L41" s="244">
        <v>116</v>
      </c>
      <c r="M41" s="244">
        <v>1829</v>
      </c>
      <c r="N41" s="258"/>
      <c r="O41" s="258"/>
      <c r="P41" s="258"/>
    </row>
    <row r="42" spans="1:17" x14ac:dyDescent="0.2">
      <c r="A42" s="183" t="s">
        <v>131</v>
      </c>
      <c r="B42" s="246">
        <v>820</v>
      </c>
      <c r="C42" s="246">
        <v>14134</v>
      </c>
      <c r="D42" s="246">
        <v>413</v>
      </c>
      <c r="E42" s="246">
        <v>7340</v>
      </c>
      <c r="F42" s="246">
        <v>274</v>
      </c>
      <c r="G42" s="246">
        <v>4631</v>
      </c>
      <c r="H42" s="284">
        <v>133</v>
      </c>
      <c r="I42" s="246"/>
      <c r="J42" s="251">
        <v>2163</v>
      </c>
      <c r="K42" s="246"/>
      <c r="L42" s="246">
        <v>0</v>
      </c>
      <c r="M42" s="246">
        <v>0</v>
      </c>
      <c r="N42" s="258"/>
      <c r="O42" s="258"/>
      <c r="P42" s="258"/>
    </row>
    <row r="43" spans="1:17" x14ac:dyDescent="0.2">
      <c r="A43" s="183" t="s">
        <v>132</v>
      </c>
      <c r="B43" s="246">
        <v>1614</v>
      </c>
      <c r="C43" s="246">
        <v>26336</v>
      </c>
      <c r="D43" s="246">
        <v>514</v>
      </c>
      <c r="E43" s="246">
        <v>9527</v>
      </c>
      <c r="F43" s="246">
        <v>517</v>
      </c>
      <c r="G43" s="246">
        <v>8105</v>
      </c>
      <c r="H43" s="284">
        <v>467</v>
      </c>
      <c r="I43" s="246"/>
      <c r="J43" s="251">
        <v>6875</v>
      </c>
      <c r="K43" s="246"/>
      <c r="L43" s="246">
        <v>116</v>
      </c>
      <c r="M43" s="246">
        <v>1829</v>
      </c>
      <c r="N43" s="258"/>
      <c r="O43" s="258"/>
      <c r="P43" s="258"/>
    </row>
    <row r="44" spans="1:17" x14ac:dyDescent="0.2">
      <c r="A44" s="184" t="s">
        <v>20</v>
      </c>
      <c r="B44" s="245"/>
      <c r="C44" s="245"/>
      <c r="D44" s="245"/>
      <c r="E44" s="245"/>
      <c r="F44" s="245"/>
      <c r="G44" s="245"/>
      <c r="H44" s="245"/>
      <c r="I44" s="245"/>
      <c r="J44" s="245"/>
      <c r="K44" s="245"/>
      <c r="L44" s="245"/>
      <c r="M44" s="245"/>
    </row>
    <row r="45" spans="1:17" x14ac:dyDescent="0.2">
      <c r="A45" s="177" t="s">
        <v>134</v>
      </c>
    </row>
    <row r="46" spans="1:17" x14ac:dyDescent="0.2">
      <c r="B46" s="246"/>
      <c r="C46" s="246"/>
      <c r="D46" s="246"/>
      <c r="E46" s="246"/>
      <c r="F46" s="246"/>
      <c r="G46" s="246"/>
      <c r="H46" s="246"/>
      <c r="I46" s="246"/>
      <c r="J46" s="246"/>
      <c r="K46" s="246"/>
      <c r="L46" s="246"/>
      <c r="M46" s="246"/>
    </row>
    <row r="47" spans="1:17" x14ac:dyDescent="0.2">
      <c r="B47" s="245"/>
      <c r="D47" s="245"/>
      <c r="E47" s="245"/>
      <c r="F47" s="245"/>
      <c r="G47" s="245"/>
      <c r="H47" s="245"/>
      <c r="I47" s="245"/>
      <c r="J47" s="245"/>
      <c r="K47" s="245"/>
      <c r="L47" s="245"/>
      <c r="M47" s="245"/>
    </row>
    <row r="48" spans="1:17" x14ac:dyDescent="0.2">
      <c r="B48" s="245"/>
      <c r="C48" s="245"/>
      <c r="D48" s="245"/>
      <c r="E48" s="245"/>
      <c r="F48" s="245"/>
      <c r="G48" s="245"/>
      <c r="H48" s="245"/>
      <c r="I48" s="245"/>
      <c r="J48" s="245"/>
      <c r="K48" s="245"/>
      <c r="L48" s="245"/>
      <c r="M48" s="245"/>
      <c r="O48" s="245"/>
      <c r="P48" s="245"/>
      <c r="Q48" s="245"/>
    </row>
  </sheetData>
  <mergeCells count="6">
    <mergeCell ref="A2:M2"/>
    <mergeCell ref="A3:M3"/>
    <mergeCell ref="B5:C6"/>
    <mergeCell ref="D5:M5"/>
    <mergeCell ref="H7:I7"/>
    <mergeCell ref="J7:K7"/>
  </mergeCells>
  <printOptions horizontalCentered="1"/>
  <pageMargins left="0.39370078740157483" right="0.39370078740157483" top="0.59055118110236227" bottom="0.59055118110236227" header="0.51181102362204722" footer="0.51181102362204722"/>
  <pageSetup paperSize="9" firstPageNumber="21" pageOrder="overThenDown" orientation="portrait" useFirstPageNumber="1" r:id="rId1"/>
  <headerFooter alignWithMargins="0">
    <oddHeader>&amp;C&amp;8- &amp;P -</oddHeader>
  </headerFooter>
  <colBreaks count="1" manualBreakCount="1">
    <brk id="13"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2:L34"/>
  <sheetViews>
    <sheetView zoomScaleNormal="100" workbookViewId="0"/>
  </sheetViews>
  <sheetFormatPr baseColWidth="10" defaultColWidth="11.28515625" defaultRowHeight="12.75" x14ac:dyDescent="0.2"/>
  <cols>
    <col min="1" max="1" width="24.140625" style="2" customWidth="1"/>
    <col min="2" max="8" width="9.5703125" style="2" customWidth="1"/>
    <col min="9" max="16384" width="11.28515625" style="2"/>
  </cols>
  <sheetData>
    <row r="2" spans="1:12" x14ac:dyDescent="0.2">
      <c r="A2" s="352" t="s">
        <v>136</v>
      </c>
      <c r="B2" s="352"/>
      <c r="C2" s="352"/>
      <c r="D2" s="352"/>
      <c r="E2" s="352"/>
      <c r="F2" s="352"/>
      <c r="G2" s="352"/>
      <c r="H2" s="352"/>
    </row>
    <row r="3" spans="1:12" x14ac:dyDescent="0.2">
      <c r="A3" s="352" t="s">
        <v>137</v>
      </c>
      <c r="B3" s="352"/>
      <c r="C3" s="352"/>
      <c r="D3" s="352"/>
      <c r="E3" s="352"/>
      <c r="F3" s="352"/>
      <c r="G3" s="352"/>
      <c r="H3" s="352"/>
    </row>
    <row r="4" spans="1:12" x14ac:dyDescent="0.2">
      <c r="A4" s="17"/>
      <c r="B4" s="17"/>
      <c r="C4" s="17"/>
      <c r="D4" s="17"/>
      <c r="E4" s="17"/>
      <c r="F4" s="17"/>
      <c r="G4" s="17"/>
      <c r="H4" s="17"/>
    </row>
    <row r="5" spans="1:12" ht="15.75" customHeight="1" x14ac:dyDescent="0.2">
      <c r="A5" s="62" t="s">
        <v>119</v>
      </c>
      <c r="B5" s="19"/>
      <c r="C5" s="19"/>
      <c r="D5" s="19"/>
      <c r="E5" s="414" t="s">
        <v>117</v>
      </c>
      <c r="F5" s="415"/>
      <c r="G5" s="415"/>
      <c r="H5" s="415"/>
    </row>
    <row r="6" spans="1:12" x14ac:dyDescent="0.2">
      <c r="A6" s="54" t="s">
        <v>118</v>
      </c>
      <c r="B6" s="21" t="s">
        <v>138</v>
      </c>
      <c r="C6" s="21" t="s">
        <v>139</v>
      </c>
      <c r="D6" s="21" t="s">
        <v>36</v>
      </c>
      <c r="E6" s="353" t="s">
        <v>69</v>
      </c>
      <c r="F6" s="353" t="s">
        <v>70</v>
      </c>
      <c r="G6" s="353" t="s">
        <v>71</v>
      </c>
      <c r="H6" s="417" t="s">
        <v>72</v>
      </c>
    </row>
    <row r="7" spans="1:12" ht="15.75" customHeight="1" x14ac:dyDescent="0.2">
      <c r="A7" s="51" t="s">
        <v>140</v>
      </c>
      <c r="B7" s="26"/>
      <c r="C7" s="26"/>
      <c r="D7" s="26"/>
      <c r="E7" s="416"/>
      <c r="F7" s="416"/>
      <c r="G7" s="416"/>
      <c r="H7" s="418"/>
    </row>
    <row r="8" spans="1:12" x14ac:dyDescent="0.2">
      <c r="A8" s="31"/>
      <c r="B8" s="15"/>
      <c r="C8" s="15"/>
      <c r="D8" s="15"/>
      <c r="E8" s="56"/>
      <c r="F8" s="56"/>
      <c r="G8" s="56"/>
      <c r="H8" s="56"/>
    </row>
    <row r="9" spans="1:12" hidden="1" x14ac:dyDescent="0.2">
      <c r="A9" s="31"/>
      <c r="B9" s="15"/>
      <c r="C9" s="15"/>
      <c r="D9" s="15"/>
      <c r="E9" s="15"/>
      <c r="F9" s="15"/>
      <c r="G9" s="15"/>
      <c r="H9" s="15"/>
    </row>
    <row r="10" spans="1:12" x14ac:dyDescent="0.2">
      <c r="A10" s="50" t="s">
        <v>141</v>
      </c>
      <c r="B10" s="60">
        <v>1399</v>
      </c>
      <c r="C10" s="60">
        <v>446</v>
      </c>
      <c r="D10" s="60">
        <v>1845</v>
      </c>
      <c r="E10" s="60">
        <v>1845</v>
      </c>
      <c r="F10" s="60">
        <v>0</v>
      </c>
      <c r="G10" s="60">
        <v>0</v>
      </c>
      <c r="H10" s="60">
        <v>0</v>
      </c>
      <c r="I10" s="61"/>
      <c r="K10" s="1"/>
    </row>
    <row r="11" spans="1:12" x14ac:dyDescent="0.2">
      <c r="A11" s="31" t="s">
        <v>430</v>
      </c>
      <c r="B11" s="58">
        <v>1399</v>
      </c>
      <c r="C11" s="58">
        <v>446</v>
      </c>
      <c r="D11" s="58">
        <v>1845</v>
      </c>
      <c r="E11" s="58">
        <v>1845</v>
      </c>
      <c r="F11" s="58">
        <v>0</v>
      </c>
      <c r="G11" s="58">
        <v>0</v>
      </c>
      <c r="H11" s="58">
        <v>0</v>
      </c>
      <c r="I11" s="61"/>
      <c r="K11" s="1"/>
    </row>
    <row r="12" spans="1:12" x14ac:dyDescent="0.2">
      <c r="A12" s="31"/>
      <c r="B12" s="59"/>
      <c r="C12" s="59"/>
      <c r="D12" s="59"/>
      <c r="E12" s="59"/>
      <c r="F12" s="59"/>
      <c r="G12" s="59"/>
      <c r="H12" s="59"/>
      <c r="I12" s="61"/>
      <c r="K12" s="1"/>
    </row>
    <row r="13" spans="1:12" s="1" customFormat="1" x14ac:dyDescent="0.2">
      <c r="A13" s="50" t="s">
        <v>142</v>
      </c>
      <c r="B13" s="60">
        <v>17052</v>
      </c>
      <c r="C13" s="60">
        <v>8049</v>
      </c>
      <c r="D13" s="60">
        <v>25101</v>
      </c>
      <c r="E13" s="60">
        <v>9118</v>
      </c>
      <c r="F13" s="60">
        <v>7737</v>
      </c>
      <c r="G13" s="60">
        <v>6573</v>
      </c>
      <c r="H13" s="60">
        <v>1673</v>
      </c>
      <c r="I13" s="61"/>
      <c r="J13" s="63"/>
      <c r="L13" s="63"/>
    </row>
    <row r="14" spans="1:12" x14ac:dyDescent="0.2">
      <c r="A14" s="31" t="s">
        <v>143</v>
      </c>
      <c r="B14" s="59">
        <v>609</v>
      </c>
      <c r="C14" s="59">
        <v>195</v>
      </c>
      <c r="D14" s="59">
        <v>804</v>
      </c>
      <c r="E14" s="59">
        <v>281</v>
      </c>
      <c r="F14" s="59">
        <v>238</v>
      </c>
      <c r="G14" s="59">
        <v>285</v>
      </c>
      <c r="H14" s="59">
        <v>0</v>
      </c>
      <c r="I14" s="61"/>
      <c r="J14" s="63"/>
      <c r="K14" s="1"/>
    </row>
    <row r="15" spans="1:12" x14ac:dyDescent="0.2">
      <c r="A15" s="31" t="s">
        <v>144</v>
      </c>
      <c r="B15" s="59">
        <v>991</v>
      </c>
      <c r="C15" s="59">
        <v>51</v>
      </c>
      <c r="D15" s="59">
        <v>1042</v>
      </c>
      <c r="E15" s="59">
        <v>454</v>
      </c>
      <c r="F15" s="59">
        <v>349</v>
      </c>
      <c r="G15" s="59">
        <v>239</v>
      </c>
      <c r="H15" s="59">
        <v>0</v>
      </c>
      <c r="I15" s="61"/>
      <c r="J15" s="63"/>
      <c r="K15" s="1"/>
    </row>
    <row r="16" spans="1:12" x14ac:dyDescent="0.2">
      <c r="A16" s="31" t="s">
        <v>151</v>
      </c>
      <c r="B16" s="59">
        <v>126</v>
      </c>
      <c r="C16" s="59">
        <v>33</v>
      </c>
      <c r="D16" s="59">
        <v>159</v>
      </c>
      <c r="E16" s="59">
        <v>53</v>
      </c>
      <c r="F16" s="59">
        <v>46</v>
      </c>
      <c r="G16" s="59">
        <v>54</v>
      </c>
      <c r="H16" s="59">
        <v>6</v>
      </c>
      <c r="I16" s="61"/>
      <c r="J16" s="63"/>
      <c r="K16" s="1"/>
    </row>
    <row r="17" spans="1:11" x14ac:dyDescent="0.2">
      <c r="A17" s="31" t="s">
        <v>146</v>
      </c>
      <c r="B17" s="59">
        <v>1464</v>
      </c>
      <c r="C17" s="59">
        <v>46</v>
      </c>
      <c r="D17" s="59">
        <v>1510</v>
      </c>
      <c r="E17" s="59">
        <v>514</v>
      </c>
      <c r="F17" s="59">
        <v>406</v>
      </c>
      <c r="G17" s="59">
        <v>340</v>
      </c>
      <c r="H17" s="59">
        <v>250</v>
      </c>
      <c r="I17" s="61"/>
      <c r="J17" s="63"/>
      <c r="K17" s="1"/>
    </row>
    <row r="18" spans="1:11" x14ac:dyDescent="0.2">
      <c r="A18" s="31" t="s">
        <v>154</v>
      </c>
      <c r="B18" s="59">
        <v>792</v>
      </c>
      <c r="C18" s="59">
        <v>843</v>
      </c>
      <c r="D18" s="59">
        <v>1635</v>
      </c>
      <c r="E18" s="59">
        <v>617</v>
      </c>
      <c r="F18" s="59">
        <v>520</v>
      </c>
      <c r="G18" s="59">
        <v>498</v>
      </c>
      <c r="H18" s="59">
        <v>0</v>
      </c>
      <c r="I18" s="61"/>
      <c r="J18" s="63"/>
      <c r="K18" s="1"/>
    </row>
    <row r="19" spans="1:11" x14ac:dyDescent="0.2">
      <c r="A19" s="31" t="s">
        <v>304</v>
      </c>
      <c r="B19" s="59">
        <v>1766</v>
      </c>
      <c r="C19" s="59">
        <v>61</v>
      </c>
      <c r="D19" s="59">
        <v>1827</v>
      </c>
      <c r="E19" s="59">
        <v>586</v>
      </c>
      <c r="F19" s="59">
        <v>486</v>
      </c>
      <c r="G19" s="59">
        <v>394</v>
      </c>
      <c r="H19" s="59">
        <v>361</v>
      </c>
      <c r="I19" s="61"/>
      <c r="J19" s="63"/>
      <c r="K19" s="1"/>
    </row>
    <row r="20" spans="1:11" x14ac:dyDescent="0.2">
      <c r="A20" s="31" t="s">
        <v>150</v>
      </c>
      <c r="B20" s="59">
        <v>273</v>
      </c>
      <c r="C20" s="59">
        <v>65</v>
      </c>
      <c r="D20" s="59">
        <v>338</v>
      </c>
      <c r="E20" s="59">
        <v>157</v>
      </c>
      <c r="F20" s="59">
        <v>93</v>
      </c>
      <c r="G20" s="59">
        <v>88</v>
      </c>
      <c r="H20" s="59">
        <v>0</v>
      </c>
      <c r="I20" s="61"/>
      <c r="J20" s="63"/>
      <c r="K20" s="1"/>
    </row>
    <row r="21" spans="1:11" x14ac:dyDescent="0.2">
      <c r="A21" s="31" t="s">
        <v>147</v>
      </c>
      <c r="B21" s="59">
        <v>377</v>
      </c>
      <c r="C21" s="59">
        <v>40</v>
      </c>
      <c r="D21" s="59">
        <v>417</v>
      </c>
      <c r="E21" s="59">
        <v>164</v>
      </c>
      <c r="F21" s="59">
        <v>136</v>
      </c>
      <c r="G21" s="59">
        <v>117</v>
      </c>
      <c r="H21" s="59">
        <v>0</v>
      </c>
      <c r="I21" s="61"/>
      <c r="J21" s="63"/>
      <c r="K21" s="1"/>
    </row>
    <row r="22" spans="1:11" x14ac:dyDescent="0.2">
      <c r="A22" s="31" t="s">
        <v>153</v>
      </c>
      <c r="B22" s="59">
        <v>28</v>
      </c>
      <c r="C22" s="59">
        <v>286</v>
      </c>
      <c r="D22" s="59">
        <v>314</v>
      </c>
      <c r="E22" s="59">
        <v>114</v>
      </c>
      <c r="F22" s="59">
        <v>114</v>
      </c>
      <c r="G22" s="59">
        <v>86</v>
      </c>
      <c r="H22" s="59">
        <v>0</v>
      </c>
      <c r="I22" s="61"/>
      <c r="J22" s="63"/>
      <c r="K22" s="1"/>
    </row>
    <row r="23" spans="1:11" x14ac:dyDescent="0.2">
      <c r="A23" s="31" t="s">
        <v>148</v>
      </c>
      <c r="B23" s="59">
        <v>116</v>
      </c>
      <c r="C23" s="59">
        <v>89</v>
      </c>
      <c r="D23" s="59">
        <v>205</v>
      </c>
      <c r="E23" s="59">
        <v>93</v>
      </c>
      <c r="F23" s="59">
        <v>66</v>
      </c>
      <c r="G23" s="59">
        <v>46</v>
      </c>
      <c r="H23" s="59">
        <v>0</v>
      </c>
      <c r="I23" s="61"/>
      <c r="J23" s="63"/>
      <c r="K23" s="1"/>
    </row>
    <row r="24" spans="1:11" x14ac:dyDescent="0.2">
      <c r="A24" s="31" t="s">
        <v>145</v>
      </c>
      <c r="B24" s="59">
        <v>3799</v>
      </c>
      <c r="C24" s="59">
        <v>217</v>
      </c>
      <c r="D24" s="59">
        <v>4016</v>
      </c>
      <c r="E24" s="59">
        <v>1202</v>
      </c>
      <c r="F24" s="59">
        <v>1047</v>
      </c>
      <c r="G24" s="59">
        <v>967</v>
      </c>
      <c r="H24" s="59">
        <v>800</v>
      </c>
      <c r="I24" s="61"/>
      <c r="J24" s="63"/>
      <c r="K24" s="1"/>
    </row>
    <row r="25" spans="1:11" x14ac:dyDescent="0.2">
      <c r="A25" s="31" t="s">
        <v>149</v>
      </c>
      <c r="B25" s="59">
        <v>25</v>
      </c>
      <c r="C25" s="59">
        <v>49</v>
      </c>
      <c r="D25" s="59">
        <v>74</v>
      </c>
      <c r="E25" s="59">
        <v>30</v>
      </c>
      <c r="F25" s="59">
        <v>21</v>
      </c>
      <c r="G25" s="59">
        <v>23</v>
      </c>
      <c r="H25" s="59">
        <v>0</v>
      </c>
      <c r="I25" s="61"/>
      <c r="J25" s="63"/>
      <c r="K25" s="1"/>
    </row>
    <row r="26" spans="1:11" x14ac:dyDescent="0.2">
      <c r="A26" s="31" t="s">
        <v>152</v>
      </c>
      <c r="B26" s="59">
        <v>3274</v>
      </c>
      <c r="C26" s="59">
        <v>4433</v>
      </c>
      <c r="D26" s="59">
        <v>7707</v>
      </c>
      <c r="E26" s="59">
        <v>2964</v>
      </c>
      <c r="F26" s="59">
        <v>2607</v>
      </c>
      <c r="G26" s="59">
        <v>2136</v>
      </c>
      <c r="H26" s="59">
        <v>0</v>
      </c>
      <c r="I26" s="61"/>
      <c r="J26" s="63"/>
      <c r="K26" s="1"/>
    </row>
    <row r="27" spans="1:11" x14ac:dyDescent="0.2">
      <c r="A27" s="31" t="s">
        <v>155</v>
      </c>
      <c r="B27" s="59">
        <v>3412</v>
      </c>
      <c r="C27" s="59">
        <v>1641</v>
      </c>
      <c r="D27" s="59">
        <v>5053</v>
      </c>
      <c r="E27" s="333">
        <v>1889</v>
      </c>
      <c r="F27" s="333">
        <v>1608</v>
      </c>
      <c r="G27" s="59">
        <v>1300</v>
      </c>
      <c r="H27" s="59">
        <v>256</v>
      </c>
      <c r="I27" s="61"/>
      <c r="J27" s="63"/>
      <c r="K27" s="63"/>
    </row>
    <row r="28" spans="1:11" x14ac:dyDescent="0.2">
      <c r="A28" s="159"/>
      <c r="B28" s="59"/>
      <c r="C28" s="59"/>
      <c r="D28" s="61"/>
      <c r="F28" s="61"/>
      <c r="G28" s="61"/>
      <c r="H28" s="61"/>
      <c r="I28" s="61"/>
      <c r="J28" s="63"/>
      <c r="K28" s="1"/>
    </row>
    <row r="29" spans="1:11" x14ac:dyDescent="0.2">
      <c r="A29" s="50" t="s">
        <v>36</v>
      </c>
      <c r="B29" s="60">
        <v>18451</v>
      </c>
      <c r="C29" s="60">
        <v>8495</v>
      </c>
      <c r="D29" s="60">
        <v>26946</v>
      </c>
      <c r="E29" s="60">
        <v>10963</v>
      </c>
      <c r="F29" s="60">
        <v>7737</v>
      </c>
      <c r="G29" s="60">
        <v>6573</v>
      </c>
      <c r="H29" s="60">
        <v>1673</v>
      </c>
      <c r="I29" s="61"/>
      <c r="J29" s="63"/>
      <c r="K29" s="1"/>
    </row>
    <row r="30" spans="1:11" x14ac:dyDescent="0.2">
      <c r="A30" s="15"/>
      <c r="C30" s="58"/>
      <c r="D30" s="171"/>
      <c r="E30" s="60"/>
      <c r="F30" s="15"/>
      <c r="G30" s="15"/>
      <c r="H30" s="15"/>
      <c r="I30" s="61"/>
      <c r="K30" s="1"/>
    </row>
    <row r="31" spans="1:11" x14ac:dyDescent="0.2">
      <c r="A31" s="29"/>
      <c r="B31" s="61"/>
      <c r="C31" s="61"/>
      <c r="D31" s="61"/>
      <c r="E31" s="61"/>
      <c r="F31" s="61"/>
      <c r="G31" s="61"/>
      <c r="H31" s="61"/>
      <c r="J31" s="61"/>
    </row>
    <row r="32" spans="1:11" x14ac:dyDescent="0.2">
      <c r="B32" s="61"/>
      <c r="C32" s="61"/>
      <c r="D32" s="61"/>
      <c r="E32" s="61"/>
      <c r="F32" s="61"/>
      <c r="G32" s="61"/>
      <c r="H32" s="61"/>
    </row>
    <row r="33" spans="2:10" x14ac:dyDescent="0.2">
      <c r="I33" s="61"/>
    </row>
    <row r="34" spans="2:10" x14ac:dyDescent="0.2">
      <c r="B34" s="61"/>
      <c r="C34" s="61"/>
      <c r="D34" s="61"/>
      <c r="E34" s="61"/>
      <c r="F34" s="61"/>
      <c r="G34" s="61"/>
      <c r="H34" s="61"/>
      <c r="I34" s="61"/>
      <c r="J34" s="61"/>
    </row>
  </sheetData>
  <mergeCells count="7">
    <mergeCell ref="A2:H2"/>
    <mergeCell ref="A3:H3"/>
    <mergeCell ref="E5:H5"/>
    <mergeCell ref="E6:E7"/>
    <mergeCell ref="F6:F7"/>
    <mergeCell ref="G6:G7"/>
    <mergeCell ref="H6:H7"/>
  </mergeCells>
  <phoneticPr fontId="4" type="noConversion"/>
  <printOptions horizontalCentered="1"/>
  <pageMargins left="0.59055118110236227" right="0.59055118110236227" top="0.59055118110236227" bottom="0.59055118110236227" header="0.51181102362204722" footer="0.51181102362204722"/>
  <pageSetup paperSize="9" firstPageNumber="22" pageOrder="overThenDown" orientation="portrait" useFirstPageNumber="1" r:id="rId1"/>
  <headerFooter alignWithMargins="0">
    <oddHeader>&amp;C&amp;8- &amp;P -</oddHeader>
  </headerFooter>
  <colBreaks count="1" manualBreakCount="1">
    <brk id="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481" t="s">
        <v>536</v>
      </c>
      <c r="B1" s="482"/>
    </row>
    <row r="5" spans="1:2" ht="14.25" x14ac:dyDescent="0.2">
      <c r="A5" s="483" t="s">
        <v>537</v>
      </c>
      <c r="B5" s="484" t="s">
        <v>538</v>
      </c>
    </row>
    <row r="6" spans="1:2" ht="14.25" x14ac:dyDescent="0.2">
      <c r="A6" s="483">
        <v>0</v>
      </c>
      <c r="B6" s="484" t="s">
        <v>539</v>
      </c>
    </row>
    <row r="7" spans="1:2" ht="14.25" x14ac:dyDescent="0.2">
      <c r="A7" s="485"/>
      <c r="B7" s="484" t="s">
        <v>540</v>
      </c>
    </row>
    <row r="8" spans="1:2" ht="14.25" x14ac:dyDescent="0.2">
      <c r="A8" s="483" t="s">
        <v>541</v>
      </c>
      <c r="B8" s="484" t="s">
        <v>542</v>
      </c>
    </row>
    <row r="9" spans="1:2" ht="14.25" x14ac:dyDescent="0.2">
      <c r="A9" s="483" t="s">
        <v>543</v>
      </c>
      <c r="B9" s="484" t="s">
        <v>544</v>
      </c>
    </row>
    <row r="10" spans="1:2" ht="14.25" x14ac:dyDescent="0.2">
      <c r="A10" s="483" t="s">
        <v>545</v>
      </c>
      <c r="B10" s="484" t="s">
        <v>546</v>
      </c>
    </row>
    <row r="11" spans="1:2" ht="14.25" x14ac:dyDescent="0.2">
      <c r="A11" s="483" t="s">
        <v>547</v>
      </c>
      <c r="B11" s="484" t="s">
        <v>548</v>
      </c>
    </row>
    <row r="12" spans="1:2" ht="14.25" x14ac:dyDescent="0.2">
      <c r="A12" s="483" t="s">
        <v>549</v>
      </c>
      <c r="B12" s="484" t="s">
        <v>550</v>
      </c>
    </row>
    <row r="13" spans="1:2" ht="14.25" x14ac:dyDescent="0.2">
      <c r="A13" s="483" t="s">
        <v>551</v>
      </c>
      <c r="B13" s="484" t="s">
        <v>552</v>
      </c>
    </row>
    <row r="14" spans="1:2" ht="14.25" x14ac:dyDescent="0.2">
      <c r="A14" s="483" t="s">
        <v>553</v>
      </c>
      <c r="B14" s="484" t="s">
        <v>554</v>
      </c>
    </row>
    <row r="15" spans="1:2" ht="14.25" x14ac:dyDescent="0.2">
      <c r="A15" s="484"/>
    </row>
    <row r="16" spans="1:2" ht="42.75" x14ac:dyDescent="0.2">
      <c r="A16" s="486" t="s">
        <v>555</v>
      </c>
      <c r="B16" s="487" t="s">
        <v>556</v>
      </c>
    </row>
    <row r="17" spans="1:2" ht="14.25" x14ac:dyDescent="0.2">
      <c r="A17" s="484" t="s">
        <v>557</v>
      </c>
      <c r="B17" s="484"/>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2:N35"/>
  <sheetViews>
    <sheetView zoomScaleNormal="100" workbookViewId="0"/>
  </sheetViews>
  <sheetFormatPr baseColWidth="10" defaultColWidth="11.28515625" defaultRowHeight="12.75" x14ac:dyDescent="0.2"/>
  <cols>
    <col min="1" max="1" width="24.140625" style="2" customWidth="1"/>
    <col min="2" max="8" width="9.5703125" style="2" customWidth="1"/>
    <col min="9" max="16384" width="11.28515625" style="2"/>
  </cols>
  <sheetData>
    <row r="2" spans="1:12" x14ac:dyDescent="0.2">
      <c r="A2" s="352" t="s">
        <v>156</v>
      </c>
      <c r="B2" s="352"/>
      <c r="C2" s="352"/>
      <c r="D2" s="352"/>
      <c r="E2" s="352"/>
      <c r="F2" s="352"/>
      <c r="G2" s="352"/>
      <c r="H2" s="352"/>
    </row>
    <row r="3" spans="1:12" x14ac:dyDescent="0.2">
      <c r="A3" s="352" t="s">
        <v>137</v>
      </c>
      <c r="B3" s="352"/>
      <c r="C3" s="352"/>
      <c r="D3" s="352"/>
      <c r="E3" s="352"/>
      <c r="F3" s="352"/>
      <c r="G3" s="352"/>
      <c r="H3" s="352"/>
    </row>
    <row r="4" spans="1:12" x14ac:dyDescent="0.2">
      <c r="A4" s="17"/>
      <c r="B4" s="17"/>
      <c r="C4" s="17"/>
      <c r="D4" s="17"/>
      <c r="E4" s="17"/>
      <c r="F4" s="17"/>
      <c r="G4" s="17"/>
      <c r="H4" s="17"/>
    </row>
    <row r="5" spans="1:12" ht="15.75" customHeight="1" x14ac:dyDescent="0.2">
      <c r="A5" s="49" t="s">
        <v>119</v>
      </c>
      <c r="B5" s="19"/>
      <c r="C5" s="19"/>
      <c r="D5" s="19"/>
      <c r="E5" s="414" t="s">
        <v>117</v>
      </c>
      <c r="F5" s="415"/>
      <c r="G5" s="415"/>
      <c r="H5" s="415"/>
    </row>
    <row r="6" spans="1:12" x14ac:dyDescent="0.2">
      <c r="A6" s="54" t="s">
        <v>118</v>
      </c>
      <c r="B6" s="21" t="s">
        <v>138</v>
      </c>
      <c r="C6" s="21" t="s">
        <v>139</v>
      </c>
      <c r="D6" s="21" t="s">
        <v>36</v>
      </c>
      <c r="E6" s="353" t="s">
        <v>69</v>
      </c>
      <c r="F6" s="353" t="s">
        <v>70</v>
      </c>
      <c r="G6" s="353" t="s">
        <v>71</v>
      </c>
      <c r="H6" s="417" t="s">
        <v>72</v>
      </c>
    </row>
    <row r="7" spans="1:12" ht="15.75" customHeight="1" x14ac:dyDescent="0.2">
      <c r="A7" s="51" t="s">
        <v>140</v>
      </c>
      <c r="B7" s="26"/>
      <c r="C7" s="26"/>
      <c r="D7" s="26"/>
      <c r="E7" s="416"/>
      <c r="F7" s="416"/>
      <c r="G7" s="416"/>
      <c r="H7" s="418"/>
    </row>
    <row r="8" spans="1:12" x14ac:dyDescent="0.2">
      <c r="A8" s="48"/>
      <c r="B8" s="56"/>
      <c r="C8" s="56"/>
      <c r="D8" s="56"/>
      <c r="E8" s="56"/>
      <c r="F8" s="56"/>
      <c r="G8" s="56"/>
      <c r="H8" s="56"/>
      <c r="I8" s="63"/>
    </row>
    <row r="9" spans="1:12" hidden="1" x14ac:dyDescent="0.2">
      <c r="A9" s="31"/>
      <c r="B9" s="15"/>
      <c r="C9" s="15"/>
      <c r="D9" s="15"/>
      <c r="E9" s="15"/>
      <c r="F9" s="15"/>
      <c r="G9" s="15"/>
      <c r="H9" s="15"/>
      <c r="I9" s="63"/>
    </row>
    <row r="10" spans="1:12" s="1" customFormat="1" x14ac:dyDescent="0.2">
      <c r="A10" s="50" t="s">
        <v>141</v>
      </c>
      <c r="B10" s="60">
        <v>1176</v>
      </c>
      <c r="C10" s="60">
        <v>357</v>
      </c>
      <c r="D10" s="60">
        <v>1533</v>
      </c>
      <c r="E10" s="60">
        <v>1533</v>
      </c>
      <c r="F10" s="60">
        <v>0</v>
      </c>
      <c r="G10" s="60">
        <v>0</v>
      </c>
      <c r="H10" s="60">
        <v>0</v>
      </c>
      <c r="I10" s="63"/>
      <c r="J10" s="63"/>
    </row>
    <row r="11" spans="1:12" x14ac:dyDescent="0.2">
      <c r="A11" s="31" t="s">
        <v>430</v>
      </c>
      <c r="B11" s="59">
        <v>1176</v>
      </c>
      <c r="C11" s="59">
        <v>357</v>
      </c>
      <c r="D11" s="58">
        <v>1533</v>
      </c>
      <c r="E11" s="58">
        <v>1533</v>
      </c>
      <c r="F11" s="58">
        <v>0</v>
      </c>
      <c r="G11" s="58">
        <v>0</v>
      </c>
      <c r="H11" s="58">
        <v>0</v>
      </c>
      <c r="I11" s="336"/>
      <c r="J11" s="63"/>
    </row>
    <row r="12" spans="1:12" x14ac:dyDescent="0.2">
      <c r="A12" s="31"/>
      <c r="B12" s="59"/>
      <c r="C12" s="59"/>
      <c r="D12" s="59"/>
      <c r="E12" s="59"/>
      <c r="F12" s="59"/>
      <c r="G12" s="59"/>
      <c r="H12" s="59"/>
      <c r="I12" s="336"/>
      <c r="J12" s="63"/>
    </row>
    <row r="13" spans="1:12" s="1" customFormat="1" x14ac:dyDescent="0.2">
      <c r="A13" s="50" t="s">
        <v>142</v>
      </c>
      <c r="B13" s="60">
        <v>16743</v>
      </c>
      <c r="C13" s="60">
        <v>7900</v>
      </c>
      <c r="D13" s="60">
        <v>24643</v>
      </c>
      <c r="E13" s="57">
        <v>8952</v>
      </c>
      <c r="F13" s="57">
        <v>7596</v>
      </c>
      <c r="G13" s="60">
        <v>6452</v>
      </c>
      <c r="H13" s="60">
        <v>1643</v>
      </c>
      <c r="I13" s="336"/>
      <c r="J13" s="63"/>
    </row>
    <row r="14" spans="1:12" x14ac:dyDescent="0.2">
      <c r="A14" s="31" t="s">
        <v>143</v>
      </c>
      <c r="B14" s="58">
        <v>609</v>
      </c>
      <c r="C14" s="58">
        <v>195</v>
      </c>
      <c r="D14" s="58">
        <v>804</v>
      </c>
      <c r="E14" s="58">
        <v>281</v>
      </c>
      <c r="F14" s="58">
        <v>238</v>
      </c>
      <c r="G14" s="58">
        <v>285</v>
      </c>
      <c r="H14" s="59">
        <v>0</v>
      </c>
      <c r="I14" s="336"/>
      <c r="J14" s="63"/>
      <c r="L14" s="1"/>
    </row>
    <row r="15" spans="1:12" x14ac:dyDescent="0.2">
      <c r="A15" s="31" t="s">
        <v>144</v>
      </c>
      <c r="B15" s="58">
        <v>991</v>
      </c>
      <c r="C15" s="58">
        <v>51</v>
      </c>
      <c r="D15" s="58">
        <v>1042</v>
      </c>
      <c r="E15" s="58">
        <v>454</v>
      </c>
      <c r="F15" s="58">
        <v>349</v>
      </c>
      <c r="G15" s="58">
        <v>239</v>
      </c>
      <c r="H15" s="59">
        <v>0</v>
      </c>
      <c r="I15" s="336"/>
      <c r="J15" s="63"/>
      <c r="L15" s="1"/>
    </row>
    <row r="16" spans="1:12" x14ac:dyDescent="0.2">
      <c r="A16" s="31" t="s">
        <v>151</v>
      </c>
      <c r="B16" s="58">
        <v>126</v>
      </c>
      <c r="C16" s="58">
        <v>33</v>
      </c>
      <c r="D16" s="58">
        <v>159</v>
      </c>
      <c r="E16" s="58">
        <v>53</v>
      </c>
      <c r="F16" s="58">
        <v>46</v>
      </c>
      <c r="G16" s="58">
        <v>54</v>
      </c>
      <c r="H16" s="58">
        <v>6</v>
      </c>
      <c r="I16" s="336"/>
      <c r="J16" s="63"/>
      <c r="L16" s="1"/>
    </row>
    <row r="17" spans="1:14" x14ac:dyDescent="0.2">
      <c r="A17" s="31" t="s">
        <v>146</v>
      </c>
      <c r="B17" s="58">
        <v>1464</v>
      </c>
      <c r="C17" s="58">
        <v>46</v>
      </c>
      <c r="D17" s="58">
        <v>1510</v>
      </c>
      <c r="E17" s="58">
        <v>514</v>
      </c>
      <c r="F17" s="58">
        <v>406</v>
      </c>
      <c r="G17" s="58">
        <v>340</v>
      </c>
      <c r="H17" s="58">
        <v>250</v>
      </c>
      <c r="I17" s="336"/>
      <c r="J17" s="63"/>
      <c r="K17" s="61"/>
      <c r="L17" s="1"/>
    </row>
    <row r="18" spans="1:14" x14ac:dyDescent="0.2">
      <c r="A18" s="31" t="s">
        <v>154</v>
      </c>
      <c r="B18" s="58">
        <v>659</v>
      </c>
      <c r="C18" s="58">
        <v>729</v>
      </c>
      <c r="D18" s="58">
        <v>1388</v>
      </c>
      <c r="E18" s="58">
        <v>529</v>
      </c>
      <c r="F18" s="58">
        <v>441</v>
      </c>
      <c r="G18" s="58">
        <v>418</v>
      </c>
      <c r="H18" s="59">
        <v>0</v>
      </c>
      <c r="I18" s="336"/>
      <c r="J18" s="63"/>
      <c r="L18" s="1"/>
    </row>
    <row r="19" spans="1:14" x14ac:dyDescent="0.2">
      <c r="A19" s="31" t="s">
        <v>304</v>
      </c>
      <c r="B19" s="58">
        <v>1766</v>
      </c>
      <c r="C19" s="58">
        <v>61</v>
      </c>
      <c r="D19" s="58">
        <v>1827</v>
      </c>
      <c r="E19" s="58">
        <v>586</v>
      </c>
      <c r="F19" s="58">
        <v>486</v>
      </c>
      <c r="G19" s="58">
        <v>394</v>
      </c>
      <c r="H19" s="58">
        <v>361</v>
      </c>
      <c r="I19" s="336"/>
      <c r="J19" s="63"/>
      <c r="L19" s="1"/>
    </row>
    <row r="20" spans="1:14" x14ac:dyDescent="0.2">
      <c r="A20" s="31" t="s">
        <v>150</v>
      </c>
      <c r="B20" s="58">
        <v>271</v>
      </c>
      <c r="C20" s="58">
        <v>65</v>
      </c>
      <c r="D20" s="58">
        <v>336</v>
      </c>
      <c r="E20" s="58">
        <v>155</v>
      </c>
      <c r="F20" s="58">
        <v>93</v>
      </c>
      <c r="G20" s="58">
        <v>88</v>
      </c>
      <c r="H20" s="59">
        <v>0</v>
      </c>
      <c r="I20" s="336"/>
      <c r="J20" s="63"/>
      <c r="L20" s="1"/>
    </row>
    <row r="21" spans="1:14" x14ac:dyDescent="0.2">
      <c r="A21" s="31" t="s">
        <v>147</v>
      </c>
      <c r="B21" s="58">
        <v>375</v>
      </c>
      <c r="C21" s="58">
        <v>39</v>
      </c>
      <c r="D21" s="58">
        <v>414</v>
      </c>
      <c r="E21" s="58">
        <v>161</v>
      </c>
      <c r="F21" s="58">
        <v>136</v>
      </c>
      <c r="G21" s="58">
        <v>117</v>
      </c>
      <c r="H21" s="59">
        <v>0</v>
      </c>
      <c r="I21" s="336"/>
      <c r="J21" s="63"/>
      <c r="L21" s="1"/>
    </row>
    <row r="22" spans="1:14" x14ac:dyDescent="0.2">
      <c r="A22" s="31" t="s">
        <v>153</v>
      </c>
      <c r="B22" s="58">
        <v>28</v>
      </c>
      <c r="C22" s="58">
        <v>286</v>
      </c>
      <c r="D22" s="58">
        <v>314</v>
      </c>
      <c r="E22" s="58">
        <v>114</v>
      </c>
      <c r="F22" s="58">
        <v>114</v>
      </c>
      <c r="G22" s="58">
        <v>86</v>
      </c>
      <c r="H22" s="59">
        <v>0</v>
      </c>
      <c r="I22" s="336"/>
      <c r="J22" s="63"/>
      <c r="K22" s="61"/>
      <c r="L22" s="1"/>
      <c r="N22" s="61"/>
    </row>
    <row r="23" spans="1:14" x14ac:dyDescent="0.2">
      <c r="A23" s="31" t="s">
        <v>148</v>
      </c>
      <c r="B23" s="58">
        <v>116</v>
      </c>
      <c r="C23" s="58">
        <v>89</v>
      </c>
      <c r="D23" s="58">
        <v>205</v>
      </c>
      <c r="E23" s="58">
        <v>93</v>
      </c>
      <c r="F23" s="58">
        <v>66</v>
      </c>
      <c r="G23" s="58">
        <v>46</v>
      </c>
      <c r="H23" s="59">
        <v>0</v>
      </c>
      <c r="I23" s="336"/>
      <c r="J23" s="63"/>
      <c r="L23" s="1"/>
    </row>
    <row r="24" spans="1:14" x14ac:dyDescent="0.2">
      <c r="A24" s="31" t="s">
        <v>145</v>
      </c>
      <c r="B24" s="58">
        <v>3798</v>
      </c>
      <c r="C24" s="58">
        <v>217</v>
      </c>
      <c r="D24" s="58">
        <v>4015</v>
      </c>
      <c r="E24" s="58">
        <v>1202</v>
      </c>
      <c r="F24" s="58">
        <v>1046</v>
      </c>
      <c r="G24" s="58">
        <v>967</v>
      </c>
      <c r="H24" s="58">
        <v>800</v>
      </c>
      <c r="I24" s="336"/>
      <c r="J24" s="63"/>
      <c r="L24" s="1"/>
      <c r="N24" s="61"/>
    </row>
    <row r="25" spans="1:14" x14ac:dyDescent="0.2">
      <c r="A25" s="31" t="s">
        <v>149</v>
      </c>
      <c r="B25" s="58">
        <v>25</v>
      </c>
      <c r="C25" s="58">
        <v>49</v>
      </c>
      <c r="D25" s="58">
        <v>74</v>
      </c>
      <c r="E25" s="58">
        <v>30</v>
      </c>
      <c r="F25" s="58">
        <v>21</v>
      </c>
      <c r="G25" s="58">
        <v>23</v>
      </c>
      <c r="H25" s="59">
        <v>0</v>
      </c>
      <c r="I25" s="336"/>
      <c r="J25" s="63"/>
      <c r="L25" s="1"/>
    </row>
    <row r="26" spans="1:14" x14ac:dyDescent="0.2">
      <c r="A26" s="31" t="s">
        <v>152</v>
      </c>
      <c r="B26" s="58">
        <v>3274</v>
      </c>
      <c r="C26" s="58">
        <v>4433</v>
      </c>
      <c r="D26" s="58">
        <v>7707</v>
      </c>
      <c r="E26" s="58">
        <v>2964</v>
      </c>
      <c r="F26" s="58">
        <v>2607</v>
      </c>
      <c r="G26" s="58">
        <v>2136</v>
      </c>
      <c r="H26" s="59">
        <v>0</v>
      </c>
      <c r="I26" s="336"/>
      <c r="J26" s="63"/>
      <c r="L26" s="1"/>
    </row>
    <row r="27" spans="1:14" x14ac:dyDescent="0.2">
      <c r="A27" s="31" t="s">
        <v>155</v>
      </c>
      <c r="B27" s="58">
        <v>3241</v>
      </c>
      <c r="C27" s="58">
        <v>1607</v>
      </c>
      <c r="D27" s="58">
        <v>4848</v>
      </c>
      <c r="E27" s="334">
        <v>1816</v>
      </c>
      <c r="F27" s="334">
        <v>1547</v>
      </c>
      <c r="G27" s="58">
        <v>1259</v>
      </c>
      <c r="H27" s="58">
        <v>226</v>
      </c>
      <c r="I27" s="336"/>
      <c r="J27" s="63"/>
      <c r="L27" s="1"/>
    </row>
    <row r="28" spans="1:14" s="1" customFormat="1" x14ac:dyDescent="0.2">
      <c r="A28" s="31"/>
      <c r="B28" s="59"/>
      <c r="C28" s="64"/>
      <c r="D28" s="64"/>
      <c r="F28" s="64"/>
      <c r="G28" s="64"/>
      <c r="H28" s="64"/>
      <c r="I28" s="336"/>
      <c r="J28" s="63"/>
    </row>
    <row r="29" spans="1:14" x14ac:dyDescent="0.2">
      <c r="A29" s="50" t="s">
        <v>36</v>
      </c>
      <c r="B29" s="60">
        <v>17919</v>
      </c>
      <c r="C29" s="60">
        <v>8257</v>
      </c>
      <c r="D29" s="60">
        <v>26176</v>
      </c>
      <c r="E29" s="60">
        <v>10485</v>
      </c>
      <c r="F29" s="60">
        <v>7596</v>
      </c>
      <c r="G29" s="60">
        <v>6452</v>
      </c>
      <c r="H29" s="60">
        <v>1643</v>
      </c>
      <c r="I29" s="336"/>
      <c r="J29" s="63"/>
      <c r="L29" s="1"/>
    </row>
    <row r="30" spans="1:14" x14ac:dyDescent="0.2">
      <c r="B30" s="61"/>
      <c r="C30" s="61"/>
      <c r="D30" s="61"/>
      <c r="I30" s="336"/>
      <c r="J30" s="63"/>
    </row>
    <row r="31" spans="1:14" x14ac:dyDescent="0.2">
      <c r="B31" s="61"/>
      <c r="C31" s="61"/>
      <c r="D31" s="61"/>
      <c r="E31" s="61"/>
      <c r="F31" s="61"/>
      <c r="G31" s="61"/>
      <c r="H31" s="61"/>
      <c r="I31" s="336"/>
      <c r="J31" s="63"/>
    </row>
    <row r="32" spans="1:14" x14ac:dyDescent="0.2">
      <c r="B32" s="61"/>
      <c r="C32" s="61"/>
      <c r="D32" s="61"/>
      <c r="E32" s="61"/>
      <c r="F32" s="61"/>
      <c r="G32" s="61"/>
      <c r="H32" s="61"/>
      <c r="I32" s="336"/>
    </row>
    <row r="33" spans="2:9" x14ac:dyDescent="0.2">
      <c r="B33" s="61"/>
      <c r="C33" s="61"/>
      <c r="D33" s="61"/>
      <c r="E33" s="61"/>
      <c r="F33" s="61"/>
      <c r="G33" s="61"/>
      <c r="H33" s="61"/>
      <c r="I33" s="114"/>
    </row>
    <row r="35" spans="2:9" x14ac:dyDescent="0.2">
      <c r="E35" s="61"/>
      <c r="G35" s="61"/>
    </row>
  </sheetData>
  <mergeCells count="7">
    <mergeCell ref="A2:H2"/>
    <mergeCell ref="A3:H3"/>
    <mergeCell ref="E5:H5"/>
    <mergeCell ref="E6:E7"/>
    <mergeCell ref="F6:F7"/>
    <mergeCell ref="G6:G7"/>
    <mergeCell ref="H6:H7"/>
  </mergeCells>
  <phoneticPr fontId="4" type="noConversion"/>
  <printOptions horizontalCentered="1"/>
  <pageMargins left="0.59055118110236227" right="0.59055118110236227" top="0.59055118110236227" bottom="0.59055118110236227" header="0.51181102362204722" footer="0.51181102362204722"/>
  <pageSetup paperSize="9" firstPageNumber="23" pageOrder="overThenDown" orientation="portrait" useFirstPageNumber="1" r:id="rId1"/>
  <headerFooter alignWithMargins="0">
    <oddHeader>&amp;C&amp;8- &amp;P -</oddHeader>
  </headerFooter>
  <colBreaks count="1" manualBreakCount="1">
    <brk id="8"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K36"/>
  <sheetViews>
    <sheetView zoomScaleNormal="100" workbookViewId="0"/>
  </sheetViews>
  <sheetFormatPr baseColWidth="10" defaultColWidth="11.28515625" defaultRowHeight="11.25" x14ac:dyDescent="0.2"/>
  <cols>
    <col min="1" max="1" width="27.7109375" style="15" customWidth="1"/>
    <col min="2" max="7" width="10.7109375" style="15" customWidth="1"/>
    <col min="8" max="16384" width="11.28515625" style="15"/>
  </cols>
  <sheetData>
    <row r="1" spans="1:11" ht="12.75" customHeight="1" x14ac:dyDescent="0.2"/>
    <row r="2" spans="1:11" ht="12.75" customHeight="1" x14ac:dyDescent="0.2">
      <c r="A2" s="352" t="s">
        <v>157</v>
      </c>
      <c r="B2" s="352"/>
      <c r="C2" s="352"/>
      <c r="D2" s="352"/>
      <c r="E2" s="352"/>
      <c r="F2" s="352"/>
      <c r="G2" s="352"/>
    </row>
    <row r="3" spans="1:11" ht="12.75" customHeight="1" x14ac:dyDescent="0.2">
      <c r="A3" s="352" t="s">
        <v>158</v>
      </c>
      <c r="B3" s="352"/>
      <c r="C3" s="352"/>
      <c r="D3" s="352"/>
      <c r="E3" s="352"/>
      <c r="F3" s="352"/>
      <c r="G3" s="352"/>
    </row>
    <row r="4" spans="1:11" ht="12.75" customHeight="1" x14ac:dyDescent="0.2">
      <c r="A4" s="17"/>
      <c r="B4" s="17"/>
      <c r="C4" s="17"/>
      <c r="D4" s="17"/>
      <c r="E4" s="17"/>
      <c r="F4" s="17"/>
      <c r="G4" s="17"/>
    </row>
    <row r="5" spans="1:11" ht="12.75" customHeight="1" x14ac:dyDescent="0.2">
      <c r="A5" s="48"/>
      <c r="B5" s="36"/>
      <c r="C5" s="36"/>
      <c r="D5" s="36"/>
      <c r="E5" s="414" t="s">
        <v>117</v>
      </c>
      <c r="F5" s="415"/>
      <c r="G5" s="415"/>
    </row>
    <row r="6" spans="1:11" ht="12.75" customHeight="1" x14ac:dyDescent="0.2">
      <c r="A6" s="65" t="s">
        <v>159</v>
      </c>
      <c r="B6" s="21" t="s">
        <v>138</v>
      </c>
      <c r="C6" s="21" t="s">
        <v>139</v>
      </c>
      <c r="D6" s="21" t="s">
        <v>36</v>
      </c>
      <c r="E6" s="353" t="s">
        <v>69</v>
      </c>
      <c r="F6" s="353" t="s">
        <v>70</v>
      </c>
      <c r="G6" s="417" t="s">
        <v>71</v>
      </c>
    </row>
    <row r="7" spans="1:11" ht="12.75" customHeight="1" x14ac:dyDescent="0.2">
      <c r="A7" s="44"/>
      <c r="B7" s="26"/>
      <c r="C7" s="26"/>
      <c r="D7" s="26"/>
      <c r="E7" s="355"/>
      <c r="F7" s="355"/>
      <c r="G7" s="419"/>
    </row>
    <row r="8" spans="1:11" ht="12.75" customHeight="1" x14ac:dyDescent="0.2">
      <c r="A8" s="31"/>
      <c r="B8" s="66"/>
      <c r="C8" s="66"/>
      <c r="D8" s="66"/>
      <c r="E8" s="67"/>
      <c r="F8" s="67"/>
      <c r="G8" s="67"/>
      <c r="I8" s="58"/>
    </row>
    <row r="9" spans="1:11" s="68" customFormat="1" ht="15" customHeight="1" x14ac:dyDescent="0.2">
      <c r="A9" s="50" t="s">
        <v>160</v>
      </c>
      <c r="B9" s="57">
        <v>61</v>
      </c>
      <c r="C9" s="57">
        <v>142</v>
      </c>
      <c r="D9" s="57">
        <v>203</v>
      </c>
      <c r="E9" s="57">
        <v>203</v>
      </c>
      <c r="F9" s="60">
        <v>0</v>
      </c>
      <c r="G9" s="60">
        <v>0</v>
      </c>
      <c r="H9" s="57"/>
      <c r="I9" s="58"/>
    </row>
    <row r="10" spans="1:11" ht="15" customHeight="1" x14ac:dyDescent="0.2">
      <c r="A10" s="31" t="s">
        <v>165</v>
      </c>
      <c r="B10" s="58">
        <v>61</v>
      </c>
      <c r="C10" s="58">
        <v>142</v>
      </c>
      <c r="D10" s="58">
        <v>203</v>
      </c>
      <c r="E10" s="58">
        <v>203</v>
      </c>
      <c r="F10" s="59">
        <v>0</v>
      </c>
      <c r="G10" s="59">
        <v>0</v>
      </c>
      <c r="H10" s="57"/>
      <c r="I10" s="58"/>
      <c r="K10" s="68"/>
    </row>
    <row r="11" spans="1:11" ht="15" customHeight="1" x14ac:dyDescent="0.2">
      <c r="A11" s="31" t="s">
        <v>374</v>
      </c>
      <c r="B11" s="59">
        <v>36</v>
      </c>
      <c r="C11" s="59">
        <v>86</v>
      </c>
      <c r="D11" s="59">
        <v>122</v>
      </c>
      <c r="E11" s="59">
        <v>122</v>
      </c>
      <c r="F11" s="59">
        <v>0</v>
      </c>
      <c r="G11" s="59">
        <v>0</v>
      </c>
      <c r="H11" s="57"/>
      <c r="I11" s="58"/>
      <c r="K11" s="68"/>
    </row>
    <row r="12" spans="1:11" ht="15" customHeight="1" x14ac:dyDescent="0.2">
      <c r="A12" s="31" t="s">
        <v>378</v>
      </c>
      <c r="B12" s="59">
        <v>25</v>
      </c>
      <c r="C12" s="59">
        <v>56</v>
      </c>
      <c r="D12" s="59">
        <v>81</v>
      </c>
      <c r="E12" s="59">
        <v>81</v>
      </c>
      <c r="F12" s="59">
        <v>0</v>
      </c>
      <c r="G12" s="59">
        <v>0</v>
      </c>
      <c r="H12" s="57"/>
      <c r="I12" s="58"/>
      <c r="K12" s="68"/>
    </row>
    <row r="13" spans="1:11" ht="15" customHeight="1" x14ac:dyDescent="0.2">
      <c r="A13" s="31"/>
      <c r="B13" s="59"/>
      <c r="C13" s="59"/>
      <c r="D13" s="59"/>
      <c r="E13" s="59"/>
      <c r="F13" s="59"/>
      <c r="G13" s="59"/>
      <c r="H13" s="57"/>
      <c r="I13" s="58"/>
      <c r="K13" s="68"/>
    </row>
    <row r="14" spans="1:11" ht="15" customHeight="1" x14ac:dyDescent="0.2">
      <c r="A14" s="50" t="s">
        <v>166</v>
      </c>
      <c r="B14" s="60">
        <v>1362</v>
      </c>
      <c r="C14" s="60">
        <v>2201</v>
      </c>
      <c r="D14" s="60">
        <v>3563</v>
      </c>
      <c r="E14" s="60">
        <v>2176</v>
      </c>
      <c r="F14" s="60">
        <v>1387</v>
      </c>
      <c r="G14" s="60">
        <v>0</v>
      </c>
      <c r="H14" s="57"/>
      <c r="I14" s="58"/>
      <c r="K14" s="68"/>
    </row>
    <row r="15" spans="1:11" ht="15" customHeight="1" x14ac:dyDescent="0.2">
      <c r="A15" s="31" t="s">
        <v>161</v>
      </c>
      <c r="B15" s="58">
        <v>997</v>
      </c>
      <c r="C15" s="58">
        <v>709</v>
      </c>
      <c r="D15" s="58">
        <v>1706</v>
      </c>
      <c r="E15" s="58">
        <v>1071</v>
      </c>
      <c r="F15" s="58">
        <v>635</v>
      </c>
      <c r="G15" s="58">
        <v>0</v>
      </c>
      <c r="H15" s="57"/>
      <c r="I15" s="58"/>
      <c r="K15" s="68"/>
    </row>
    <row r="16" spans="1:11" ht="15" customHeight="1" x14ac:dyDescent="0.2">
      <c r="A16" s="31" t="s">
        <v>164</v>
      </c>
      <c r="B16" s="59">
        <v>161</v>
      </c>
      <c r="C16" s="59">
        <v>224</v>
      </c>
      <c r="D16" s="59">
        <v>385</v>
      </c>
      <c r="E16" s="59">
        <v>260</v>
      </c>
      <c r="F16" s="59">
        <v>125</v>
      </c>
      <c r="G16" s="59">
        <v>0</v>
      </c>
      <c r="H16" s="57"/>
      <c r="I16" s="58"/>
      <c r="K16" s="68"/>
    </row>
    <row r="17" spans="1:11" ht="15" customHeight="1" x14ac:dyDescent="0.2">
      <c r="A17" s="31" t="s">
        <v>163</v>
      </c>
      <c r="B17" s="59">
        <v>60</v>
      </c>
      <c r="C17" s="59">
        <v>101</v>
      </c>
      <c r="D17" s="59">
        <v>161</v>
      </c>
      <c r="E17" s="59">
        <v>72</v>
      </c>
      <c r="F17" s="59">
        <v>89</v>
      </c>
      <c r="G17" s="59">
        <v>0</v>
      </c>
      <c r="H17" s="57"/>
      <c r="I17" s="58"/>
      <c r="K17" s="68"/>
    </row>
    <row r="18" spans="1:11" ht="15" customHeight="1" x14ac:dyDescent="0.2">
      <c r="A18" s="31" t="s">
        <v>167</v>
      </c>
      <c r="B18" s="59">
        <v>513</v>
      </c>
      <c r="C18" s="59">
        <v>70</v>
      </c>
      <c r="D18" s="59">
        <v>583</v>
      </c>
      <c r="E18" s="59">
        <v>363</v>
      </c>
      <c r="F18" s="59">
        <v>220</v>
      </c>
      <c r="G18" s="59">
        <v>0</v>
      </c>
      <c r="H18" s="57"/>
      <c r="I18" s="58"/>
      <c r="K18" s="68"/>
    </row>
    <row r="19" spans="1:11" ht="15" customHeight="1" x14ac:dyDescent="0.2">
      <c r="A19" s="31" t="s">
        <v>168</v>
      </c>
      <c r="B19" s="59">
        <v>42</v>
      </c>
      <c r="C19" s="59">
        <v>66</v>
      </c>
      <c r="D19" s="59">
        <v>108</v>
      </c>
      <c r="E19" s="59">
        <v>71</v>
      </c>
      <c r="F19" s="59">
        <v>37</v>
      </c>
      <c r="G19" s="59">
        <v>0</v>
      </c>
      <c r="H19" s="57"/>
      <c r="I19" s="58"/>
      <c r="K19" s="68"/>
    </row>
    <row r="20" spans="1:11" ht="15" customHeight="1" x14ac:dyDescent="0.2">
      <c r="A20" s="31" t="s">
        <v>162</v>
      </c>
      <c r="B20" s="59">
        <v>221</v>
      </c>
      <c r="C20" s="59">
        <v>248</v>
      </c>
      <c r="D20" s="59">
        <v>469</v>
      </c>
      <c r="E20" s="59">
        <v>305</v>
      </c>
      <c r="F20" s="59">
        <v>164</v>
      </c>
      <c r="G20" s="59">
        <v>0</v>
      </c>
      <c r="H20" s="57"/>
      <c r="I20" s="58"/>
      <c r="K20" s="68"/>
    </row>
    <row r="21" spans="1:11" ht="15" customHeight="1" x14ac:dyDescent="0.2">
      <c r="A21" s="31" t="s">
        <v>165</v>
      </c>
      <c r="B21" s="58">
        <v>365</v>
      </c>
      <c r="C21" s="58">
        <v>1492</v>
      </c>
      <c r="D21" s="58">
        <v>1857</v>
      </c>
      <c r="E21" s="58">
        <v>1105</v>
      </c>
      <c r="F21" s="58">
        <v>752</v>
      </c>
      <c r="G21" s="57">
        <v>0</v>
      </c>
      <c r="H21" s="57"/>
      <c r="I21" s="58"/>
      <c r="K21" s="68"/>
    </row>
    <row r="22" spans="1:11" ht="15" customHeight="1" x14ac:dyDescent="0.2">
      <c r="A22" s="31" t="s">
        <v>170</v>
      </c>
      <c r="B22" s="58">
        <v>220</v>
      </c>
      <c r="C22" s="58">
        <v>954</v>
      </c>
      <c r="D22" s="59">
        <v>1174</v>
      </c>
      <c r="E22" s="59">
        <v>705</v>
      </c>
      <c r="F22" s="59">
        <v>469</v>
      </c>
      <c r="G22" s="59">
        <v>0</v>
      </c>
      <c r="H22" s="57"/>
      <c r="I22" s="58"/>
      <c r="K22" s="68"/>
    </row>
    <row r="23" spans="1:11" ht="15" customHeight="1" x14ac:dyDescent="0.2">
      <c r="A23" s="31" t="s">
        <v>172</v>
      </c>
      <c r="B23" s="58">
        <v>3</v>
      </c>
      <c r="C23" s="58">
        <v>155</v>
      </c>
      <c r="D23" s="59">
        <v>158</v>
      </c>
      <c r="E23" s="59">
        <v>110</v>
      </c>
      <c r="F23" s="59">
        <v>48</v>
      </c>
      <c r="G23" s="59">
        <v>0</v>
      </c>
      <c r="H23" s="57"/>
      <c r="I23" s="58"/>
      <c r="K23" s="68"/>
    </row>
    <row r="24" spans="1:11" ht="15" customHeight="1" x14ac:dyDescent="0.2">
      <c r="A24" s="31" t="s">
        <v>169</v>
      </c>
      <c r="B24" s="58">
        <v>30</v>
      </c>
      <c r="C24" s="58">
        <v>67</v>
      </c>
      <c r="D24" s="59">
        <v>97</v>
      </c>
      <c r="E24" s="59">
        <v>50</v>
      </c>
      <c r="F24" s="59">
        <v>47</v>
      </c>
      <c r="G24" s="59">
        <v>0</v>
      </c>
      <c r="H24" s="57"/>
      <c r="I24" s="58"/>
      <c r="K24" s="68"/>
    </row>
    <row r="25" spans="1:11" ht="15" customHeight="1" x14ac:dyDescent="0.2">
      <c r="A25" s="31" t="s">
        <v>171</v>
      </c>
      <c r="B25" s="58">
        <v>112</v>
      </c>
      <c r="C25" s="58">
        <v>316</v>
      </c>
      <c r="D25" s="58">
        <v>428</v>
      </c>
      <c r="E25" s="58">
        <v>240</v>
      </c>
      <c r="F25" s="58">
        <v>188</v>
      </c>
      <c r="G25" s="59">
        <v>0</v>
      </c>
      <c r="H25" s="57"/>
      <c r="I25" s="58"/>
      <c r="K25" s="68"/>
    </row>
    <row r="26" spans="1:11" s="68" customFormat="1" ht="15" customHeight="1" x14ac:dyDescent="0.2">
      <c r="A26" s="31"/>
      <c r="B26" s="60"/>
      <c r="C26" s="60"/>
      <c r="D26" s="60"/>
      <c r="E26" s="60"/>
      <c r="F26" s="60"/>
      <c r="G26" s="60"/>
      <c r="H26" s="57"/>
      <c r="I26" s="58"/>
    </row>
    <row r="27" spans="1:11" ht="15" customHeight="1" x14ac:dyDescent="0.2">
      <c r="A27" s="50" t="s">
        <v>173</v>
      </c>
      <c r="B27" s="60">
        <v>70</v>
      </c>
      <c r="C27" s="60">
        <v>53</v>
      </c>
      <c r="D27" s="60">
        <v>123</v>
      </c>
      <c r="E27" s="60">
        <v>49</v>
      </c>
      <c r="F27" s="60">
        <v>40</v>
      </c>
      <c r="G27" s="60">
        <v>34</v>
      </c>
      <c r="H27" s="57"/>
      <c r="I27" s="58"/>
      <c r="K27" s="68"/>
    </row>
    <row r="28" spans="1:11" ht="15" customHeight="1" x14ac:dyDescent="0.2">
      <c r="A28" s="31" t="s">
        <v>177</v>
      </c>
      <c r="B28" s="59">
        <v>40</v>
      </c>
      <c r="C28" s="59">
        <v>1</v>
      </c>
      <c r="D28" s="58">
        <v>41</v>
      </c>
      <c r="E28" s="59">
        <v>15</v>
      </c>
      <c r="F28" s="59">
        <v>15</v>
      </c>
      <c r="G28" s="59">
        <v>11</v>
      </c>
      <c r="H28" s="57"/>
      <c r="I28" s="58"/>
      <c r="K28" s="68"/>
    </row>
    <row r="29" spans="1:11" ht="15" customHeight="1" x14ac:dyDescent="0.2">
      <c r="A29" s="31" t="s">
        <v>174</v>
      </c>
      <c r="B29" s="59">
        <v>8</v>
      </c>
      <c r="C29" s="59">
        <v>26</v>
      </c>
      <c r="D29" s="58">
        <v>34</v>
      </c>
      <c r="E29" s="59">
        <v>14</v>
      </c>
      <c r="F29" s="59">
        <v>9</v>
      </c>
      <c r="G29" s="59">
        <v>11</v>
      </c>
      <c r="H29" s="57"/>
      <c r="I29" s="58"/>
      <c r="K29" s="68"/>
    </row>
    <row r="30" spans="1:11" ht="15" customHeight="1" x14ac:dyDescent="0.2">
      <c r="A30" s="31" t="s">
        <v>176</v>
      </c>
      <c r="B30" s="59">
        <v>7</v>
      </c>
      <c r="C30" s="59">
        <v>10</v>
      </c>
      <c r="D30" s="58">
        <v>17</v>
      </c>
      <c r="E30" s="59">
        <v>7</v>
      </c>
      <c r="F30" s="59">
        <v>5</v>
      </c>
      <c r="G30" s="59">
        <v>5</v>
      </c>
      <c r="H30" s="57"/>
      <c r="I30" s="58"/>
      <c r="K30" s="68"/>
    </row>
    <row r="31" spans="1:11" ht="15" customHeight="1" x14ac:dyDescent="0.2">
      <c r="A31" s="31" t="s">
        <v>175</v>
      </c>
      <c r="B31" s="59">
        <v>15</v>
      </c>
      <c r="C31" s="59">
        <v>16</v>
      </c>
      <c r="D31" s="58">
        <v>31</v>
      </c>
      <c r="E31" s="59">
        <v>13</v>
      </c>
      <c r="F31" s="59">
        <v>11</v>
      </c>
      <c r="G31" s="59">
        <v>7</v>
      </c>
      <c r="H31" s="57"/>
      <c r="I31" s="58"/>
      <c r="K31" s="68"/>
    </row>
    <row r="32" spans="1:11" s="68" customFormat="1" ht="15" customHeight="1" x14ac:dyDescent="0.2">
      <c r="A32" s="31"/>
      <c r="B32" s="59"/>
      <c r="C32" s="59"/>
      <c r="D32" s="59"/>
      <c r="E32" s="59"/>
      <c r="F32" s="59"/>
      <c r="G32" s="59"/>
      <c r="H32" s="57"/>
      <c r="I32" s="58"/>
    </row>
    <row r="33" spans="1:9" s="68" customFormat="1" ht="15" customHeight="1" x14ac:dyDescent="0.2">
      <c r="A33" s="50" t="s">
        <v>36</v>
      </c>
      <c r="B33" s="60">
        <v>1493</v>
      </c>
      <c r="C33" s="60">
        <v>2396</v>
      </c>
      <c r="D33" s="60">
        <v>3889</v>
      </c>
      <c r="E33" s="60">
        <v>2428</v>
      </c>
      <c r="F33" s="60">
        <v>1427</v>
      </c>
      <c r="G33" s="60">
        <v>34</v>
      </c>
      <c r="H33" s="57"/>
      <c r="I33" s="58"/>
    </row>
    <row r="34" spans="1:9" x14ac:dyDescent="0.2">
      <c r="A34" s="29"/>
      <c r="B34" s="59"/>
      <c r="C34" s="59"/>
      <c r="D34" s="59"/>
      <c r="E34" s="59"/>
      <c r="F34" s="59"/>
      <c r="G34" s="59"/>
      <c r="H34" s="57"/>
    </row>
    <row r="35" spans="1:9" x14ac:dyDescent="0.2">
      <c r="A35" s="29"/>
      <c r="B35" s="59"/>
      <c r="C35" s="59"/>
      <c r="D35" s="59"/>
      <c r="E35" s="59"/>
      <c r="F35" s="59"/>
      <c r="G35" s="59"/>
      <c r="H35" s="58"/>
    </row>
    <row r="36" spans="1:9" x14ac:dyDescent="0.2">
      <c r="A36" s="29"/>
      <c r="B36" s="59"/>
      <c r="C36" s="59"/>
      <c r="D36" s="59"/>
      <c r="E36" s="59"/>
      <c r="F36" s="59"/>
      <c r="G36" s="59"/>
    </row>
  </sheetData>
  <mergeCells count="6">
    <mergeCell ref="E6:E7"/>
    <mergeCell ref="F6:F7"/>
    <mergeCell ref="G6:G7"/>
    <mergeCell ref="A2:G2"/>
    <mergeCell ref="A3:G3"/>
    <mergeCell ref="E5:G5"/>
  </mergeCells>
  <phoneticPr fontId="4" type="noConversion"/>
  <printOptions horizontalCentered="1"/>
  <pageMargins left="0.59055118110236227" right="0.59055118110236227" top="0.59055118110236227" bottom="0.59055118110236227" header="0.51181102362204722" footer="0.51181102362204722"/>
  <pageSetup paperSize="9" firstPageNumber="24" pageOrder="overThenDown" orientation="portrait" useFirstPageNumber="1" r:id="rId1"/>
  <headerFooter alignWithMargins="0">
    <oddHeader>&amp;C&amp;8- &amp;P -</oddHeader>
  </headerFooter>
  <colBreaks count="1" manualBreakCount="1">
    <brk id="7"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K36"/>
  <sheetViews>
    <sheetView zoomScaleNormal="100" workbookViewId="0"/>
  </sheetViews>
  <sheetFormatPr baseColWidth="10" defaultColWidth="11.28515625" defaultRowHeight="11.25" x14ac:dyDescent="0.2"/>
  <cols>
    <col min="1" max="1" width="27.7109375" style="15" customWidth="1"/>
    <col min="2" max="7" width="10.7109375" style="15" customWidth="1"/>
    <col min="8" max="16384" width="11.28515625" style="15"/>
  </cols>
  <sheetData>
    <row r="1" spans="1:11" ht="12.75" customHeight="1" x14ac:dyDescent="0.2"/>
    <row r="2" spans="1:11" ht="12.75" customHeight="1" x14ac:dyDescent="0.2">
      <c r="A2" s="352" t="s">
        <v>178</v>
      </c>
      <c r="B2" s="352"/>
      <c r="C2" s="352"/>
      <c r="D2" s="352"/>
      <c r="E2" s="352"/>
      <c r="F2" s="352"/>
      <c r="G2" s="352"/>
    </row>
    <row r="3" spans="1:11" ht="12.75" customHeight="1" x14ac:dyDescent="0.2">
      <c r="A3" s="352" t="s">
        <v>158</v>
      </c>
      <c r="B3" s="352"/>
      <c r="C3" s="352"/>
      <c r="D3" s="352"/>
      <c r="E3" s="352"/>
      <c r="F3" s="352"/>
      <c r="G3" s="352"/>
    </row>
    <row r="4" spans="1:11" ht="12.75" customHeight="1" x14ac:dyDescent="0.2">
      <c r="A4" s="17"/>
      <c r="B4" s="17"/>
      <c r="C4" s="17"/>
      <c r="D4" s="17"/>
      <c r="E4" s="17"/>
      <c r="F4" s="17"/>
      <c r="G4" s="17"/>
    </row>
    <row r="5" spans="1:11" ht="12.75" customHeight="1" x14ac:dyDescent="0.2">
      <c r="A5" s="48"/>
      <c r="B5" s="36"/>
      <c r="C5" s="36"/>
      <c r="D5" s="36"/>
      <c r="E5" s="414" t="s">
        <v>117</v>
      </c>
      <c r="F5" s="415"/>
      <c r="G5" s="415"/>
    </row>
    <row r="6" spans="1:11" ht="12.75" customHeight="1" x14ac:dyDescent="0.2">
      <c r="A6" s="65" t="s">
        <v>159</v>
      </c>
      <c r="B6" s="21" t="s">
        <v>138</v>
      </c>
      <c r="C6" s="21" t="s">
        <v>139</v>
      </c>
      <c r="D6" s="21" t="s">
        <v>36</v>
      </c>
      <c r="E6" s="353" t="s">
        <v>69</v>
      </c>
      <c r="F6" s="353" t="s">
        <v>70</v>
      </c>
      <c r="G6" s="417" t="s">
        <v>71</v>
      </c>
    </row>
    <row r="7" spans="1:11" ht="12.75" customHeight="1" x14ac:dyDescent="0.2">
      <c r="A7" s="44"/>
      <c r="B7" s="26"/>
      <c r="C7" s="26"/>
      <c r="D7" s="26"/>
      <c r="E7" s="355"/>
      <c r="F7" s="355"/>
      <c r="G7" s="419"/>
    </row>
    <row r="8" spans="1:11" ht="12.75" customHeight="1" x14ac:dyDescent="0.2">
      <c r="A8" s="31"/>
      <c r="B8" s="66"/>
      <c r="C8" s="66"/>
      <c r="D8" s="66"/>
      <c r="E8" s="67"/>
      <c r="F8" s="67"/>
      <c r="G8" s="67"/>
    </row>
    <row r="9" spans="1:11" s="68" customFormat="1" ht="15" customHeight="1" x14ac:dyDescent="0.2">
      <c r="A9" s="50" t="s">
        <v>160</v>
      </c>
      <c r="B9" s="60">
        <v>20</v>
      </c>
      <c r="C9" s="60">
        <v>32</v>
      </c>
      <c r="D9" s="60">
        <v>52</v>
      </c>
      <c r="E9" s="60">
        <v>52</v>
      </c>
      <c r="F9" s="60">
        <v>0</v>
      </c>
      <c r="G9" s="60">
        <v>0</v>
      </c>
      <c r="H9" s="58"/>
      <c r="I9" s="58"/>
    </row>
    <row r="10" spans="1:11" ht="15" customHeight="1" x14ac:dyDescent="0.2">
      <c r="A10" s="31" t="s">
        <v>165</v>
      </c>
      <c r="B10" s="59">
        <v>20</v>
      </c>
      <c r="C10" s="59">
        <v>32</v>
      </c>
      <c r="D10" s="59">
        <v>52</v>
      </c>
      <c r="E10" s="59">
        <v>52</v>
      </c>
      <c r="F10" s="59">
        <v>0</v>
      </c>
      <c r="G10" s="59">
        <v>0</v>
      </c>
      <c r="H10" s="58"/>
      <c r="I10" s="58"/>
      <c r="K10" s="68"/>
    </row>
    <row r="11" spans="1:11" ht="15" customHeight="1" x14ac:dyDescent="0.2">
      <c r="A11" s="31" t="s">
        <v>374</v>
      </c>
      <c r="B11" s="59">
        <v>2</v>
      </c>
      <c r="C11" s="59">
        <v>5</v>
      </c>
      <c r="D11" s="59">
        <v>7</v>
      </c>
      <c r="E11" s="59">
        <v>7</v>
      </c>
      <c r="F11" s="59">
        <v>0</v>
      </c>
      <c r="G11" s="59">
        <v>0</v>
      </c>
      <c r="H11" s="58"/>
      <c r="I11" s="58"/>
      <c r="K11" s="68"/>
    </row>
    <row r="12" spans="1:11" ht="15" customHeight="1" x14ac:dyDescent="0.2">
      <c r="A12" s="31" t="s">
        <v>378</v>
      </c>
      <c r="B12" s="59">
        <v>18</v>
      </c>
      <c r="C12" s="59">
        <v>27</v>
      </c>
      <c r="D12" s="59">
        <v>45</v>
      </c>
      <c r="E12" s="59">
        <v>45</v>
      </c>
      <c r="F12" s="59">
        <v>0</v>
      </c>
      <c r="G12" s="59">
        <v>0</v>
      </c>
      <c r="H12" s="58"/>
      <c r="I12" s="58"/>
      <c r="K12" s="68"/>
    </row>
    <row r="13" spans="1:11" ht="15" customHeight="1" x14ac:dyDescent="0.2">
      <c r="A13" s="31"/>
      <c r="B13" s="60"/>
      <c r="C13" s="60"/>
      <c r="D13" s="60"/>
      <c r="E13" s="60"/>
      <c r="F13" s="59"/>
      <c r="G13" s="60"/>
      <c r="H13" s="58"/>
      <c r="I13" s="58"/>
      <c r="K13" s="68"/>
    </row>
    <row r="14" spans="1:11" ht="15" customHeight="1" x14ac:dyDescent="0.2">
      <c r="A14" s="50" t="s">
        <v>166</v>
      </c>
      <c r="B14" s="60">
        <v>1080</v>
      </c>
      <c r="C14" s="60">
        <v>1252</v>
      </c>
      <c r="D14" s="60">
        <v>2332</v>
      </c>
      <c r="E14" s="60">
        <v>1454</v>
      </c>
      <c r="F14" s="60">
        <v>878</v>
      </c>
      <c r="G14" s="60">
        <v>0</v>
      </c>
      <c r="H14" s="58"/>
      <c r="I14" s="58"/>
      <c r="K14" s="68"/>
    </row>
    <row r="15" spans="1:11" ht="15" customHeight="1" x14ac:dyDescent="0.2">
      <c r="A15" s="31" t="s">
        <v>161</v>
      </c>
      <c r="B15" s="59">
        <v>936</v>
      </c>
      <c r="C15" s="59">
        <v>656</v>
      </c>
      <c r="D15" s="59">
        <v>1592</v>
      </c>
      <c r="E15" s="59">
        <v>1008</v>
      </c>
      <c r="F15" s="59">
        <v>584</v>
      </c>
      <c r="G15" s="59">
        <v>0</v>
      </c>
      <c r="H15" s="58"/>
      <c r="I15" s="58"/>
      <c r="K15" s="68"/>
    </row>
    <row r="16" spans="1:11" ht="15" customHeight="1" x14ac:dyDescent="0.2">
      <c r="A16" s="31" t="s">
        <v>164</v>
      </c>
      <c r="B16" s="59">
        <v>127</v>
      </c>
      <c r="C16" s="59">
        <v>195</v>
      </c>
      <c r="D16" s="59">
        <v>322</v>
      </c>
      <c r="E16" s="59">
        <v>197</v>
      </c>
      <c r="F16" s="59">
        <v>125</v>
      </c>
      <c r="G16" s="59">
        <v>0</v>
      </c>
      <c r="H16" s="58"/>
      <c r="I16" s="58"/>
      <c r="K16" s="68"/>
    </row>
    <row r="17" spans="1:11" ht="15" customHeight="1" x14ac:dyDescent="0.2">
      <c r="A17" s="31" t="s">
        <v>163</v>
      </c>
      <c r="B17" s="59">
        <v>38</v>
      </c>
      <c r="C17" s="59">
        <v>81</v>
      </c>
      <c r="D17" s="59">
        <v>119</v>
      </c>
      <c r="E17" s="59">
        <v>72</v>
      </c>
      <c r="F17" s="59">
        <v>47</v>
      </c>
      <c r="G17" s="59">
        <v>0</v>
      </c>
      <c r="H17" s="58"/>
      <c r="I17" s="58"/>
      <c r="K17" s="68"/>
    </row>
    <row r="18" spans="1:11" ht="15" customHeight="1" x14ac:dyDescent="0.2">
      <c r="A18" s="31" t="s">
        <v>167</v>
      </c>
      <c r="B18" s="59">
        <v>513</v>
      </c>
      <c r="C18" s="59">
        <v>70</v>
      </c>
      <c r="D18" s="59">
        <v>583</v>
      </c>
      <c r="E18" s="59">
        <v>363</v>
      </c>
      <c r="F18" s="59">
        <v>220</v>
      </c>
      <c r="G18" s="59">
        <v>0</v>
      </c>
      <c r="H18" s="58"/>
      <c r="I18" s="58"/>
      <c r="K18" s="68"/>
    </row>
    <row r="19" spans="1:11" ht="15" customHeight="1" x14ac:dyDescent="0.2">
      <c r="A19" s="31" t="s">
        <v>168</v>
      </c>
      <c r="B19" s="59">
        <v>42</v>
      </c>
      <c r="C19" s="59">
        <v>66</v>
      </c>
      <c r="D19" s="59">
        <v>108</v>
      </c>
      <c r="E19" s="59">
        <v>71</v>
      </c>
      <c r="F19" s="59">
        <v>37</v>
      </c>
      <c r="G19" s="59">
        <v>0</v>
      </c>
      <c r="H19" s="58"/>
      <c r="I19" s="58"/>
      <c r="K19" s="68"/>
    </row>
    <row r="20" spans="1:11" ht="15" customHeight="1" x14ac:dyDescent="0.2">
      <c r="A20" s="31" t="s">
        <v>162</v>
      </c>
      <c r="B20" s="59">
        <v>216</v>
      </c>
      <c r="C20" s="59">
        <v>244</v>
      </c>
      <c r="D20" s="59">
        <v>460</v>
      </c>
      <c r="E20" s="59">
        <v>305</v>
      </c>
      <c r="F20" s="59">
        <v>155</v>
      </c>
      <c r="G20" s="59">
        <v>0</v>
      </c>
      <c r="H20" s="58"/>
      <c r="I20" s="58"/>
      <c r="K20" s="68"/>
    </row>
    <row r="21" spans="1:11" ht="15" customHeight="1" x14ac:dyDescent="0.2">
      <c r="A21" s="31" t="s">
        <v>165</v>
      </c>
      <c r="B21" s="59">
        <v>144</v>
      </c>
      <c r="C21" s="59">
        <v>596</v>
      </c>
      <c r="D21" s="59">
        <v>740</v>
      </c>
      <c r="E21" s="59">
        <v>446</v>
      </c>
      <c r="F21" s="59">
        <v>294</v>
      </c>
      <c r="G21" s="59">
        <v>0</v>
      </c>
      <c r="H21" s="58"/>
      <c r="I21" s="58"/>
      <c r="K21" s="68"/>
    </row>
    <row r="22" spans="1:11" ht="15" customHeight="1" x14ac:dyDescent="0.2">
      <c r="A22" s="31" t="s">
        <v>170</v>
      </c>
      <c r="B22" s="59">
        <v>83</v>
      </c>
      <c r="C22" s="59">
        <v>386</v>
      </c>
      <c r="D22" s="59">
        <v>469</v>
      </c>
      <c r="E22" s="59">
        <v>286</v>
      </c>
      <c r="F22" s="59">
        <v>183</v>
      </c>
      <c r="G22" s="59">
        <v>0</v>
      </c>
      <c r="H22" s="58"/>
      <c r="I22" s="58"/>
      <c r="K22" s="68"/>
    </row>
    <row r="23" spans="1:11" ht="15" customHeight="1" x14ac:dyDescent="0.2">
      <c r="A23" s="31" t="s">
        <v>172</v>
      </c>
      <c r="B23" s="59">
        <v>2</v>
      </c>
      <c r="C23" s="59">
        <v>71</v>
      </c>
      <c r="D23" s="59">
        <v>73</v>
      </c>
      <c r="E23" s="59">
        <v>46</v>
      </c>
      <c r="F23" s="59">
        <v>27</v>
      </c>
      <c r="G23" s="59">
        <v>0</v>
      </c>
      <c r="H23" s="58"/>
      <c r="I23" s="58"/>
      <c r="K23" s="68"/>
    </row>
    <row r="24" spans="1:11" ht="15" customHeight="1" x14ac:dyDescent="0.2">
      <c r="A24" s="31" t="s">
        <v>169</v>
      </c>
      <c r="B24" s="59">
        <v>4</v>
      </c>
      <c r="C24" s="59">
        <v>7</v>
      </c>
      <c r="D24" s="59">
        <v>11</v>
      </c>
      <c r="E24" s="59">
        <v>0</v>
      </c>
      <c r="F24" s="59">
        <v>11</v>
      </c>
      <c r="G24" s="59">
        <v>0</v>
      </c>
      <c r="H24" s="58"/>
      <c r="I24" s="58"/>
      <c r="K24" s="68"/>
    </row>
    <row r="25" spans="1:11" ht="15" customHeight="1" x14ac:dyDescent="0.2">
      <c r="A25" s="31" t="s">
        <v>171</v>
      </c>
      <c r="B25" s="59">
        <v>55</v>
      </c>
      <c r="C25" s="59">
        <v>132</v>
      </c>
      <c r="D25" s="59">
        <v>187</v>
      </c>
      <c r="E25" s="59">
        <v>114</v>
      </c>
      <c r="F25" s="59">
        <v>73</v>
      </c>
      <c r="G25" s="59">
        <v>0</v>
      </c>
      <c r="H25" s="58"/>
      <c r="I25" s="58"/>
      <c r="K25" s="68"/>
    </row>
    <row r="26" spans="1:11" ht="15" customHeight="1" x14ac:dyDescent="0.2">
      <c r="A26" s="31"/>
      <c r="B26" s="59"/>
      <c r="C26" s="59"/>
      <c r="D26" s="59"/>
      <c r="E26" s="59"/>
      <c r="F26" s="59"/>
      <c r="G26" s="59"/>
      <c r="H26" s="58"/>
      <c r="I26" s="58"/>
      <c r="K26" s="68"/>
    </row>
    <row r="27" spans="1:11" ht="15" customHeight="1" x14ac:dyDescent="0.2">
      <c r="A27" s="50" t="s">
        <v>173</v>
      </c>
      <c r="B27" s="60">
        <v>70</v>
      </c>
      <c r="C27" s="60">
        <v>53</v>
      </c>
      <c r="D27" s="60">
        <v>123</v>
      </c>
      <c r="E27" s="60">
        <v>49</v>
      </c>
      <c r="F27" s="60">
        <v>40</v>
      </c>
      <c r="G27" s="60">
        <v>34</v>
      </c>
      <c r="H27" s="58"/>
      <c r="I27" s="58"/>
      <c r="K27" s="68"/>
    </row>
    <row r="28" spans="1:11" ht="15" customHeight="1" x14ac:dyDescent="0.2">
      <c r="A28" s="31" t="s">
        <v>177</v>
      </c>
      <c r="B28" s="59">
        <v>40</v>
      </c>
      <c r="C28" s="59">
        <v>1</v>
      </c>
      <c r="D28" s="59">
        <v>41</v>
      </c>
      <c r="E28" s="59">
        <v>15</v>
      </c>
      <c r="F28" s="59">
        <v>15</v>
      </c>
      <c r="G28" s="59">
        <v>11</v>
      </c>
      <c r="H28" s="58"/>
      <c r="I28" s="58"/>
      <c r="K28" s="68"/>
    </row>
    <row r="29" spans="1:11" ht="15" customHeight="1" x14ac:dyDescent="0.2">
      <c r="A29" s="31" t="s">
        <v>174</v>
      </c>
      <c r="B29" s="59">
        <v>8</v>
      </c>
      <c r="C29" s="59">
        <v>26</v>
      </c>
      <c r="D29" s="59">
        <v>34</v>
      </c>
      <c r="E29" s="59">
        <v>14</v>
      </c>
      <c r="F29" s="59">
        <v>9</v>
      </c>
      <c r="G29" s="59">
        <v>11</v>
      </c>
      <c r="H29" s="58"/>
      <c r="I29" s="58"/>
      <c r="K29" s="68"/>
    </row>
    <row r="30" spans="1:11" ht="15" customHeight="1" x14ac:dyDescent="0.2">
      <c r="A30" s="31" t="s">
        <v>176</v>
      </c>
      <c r="B30" s="59">
        <v>7</v>
      </c>
      <c r="C30" s="59">
        <v>10</v>
      </c>
      <c r="D30" s="59">
        <v>17</v>
      </c>
      <c r="E30" s="59">
        <v>7</v>
      </c>
      <c r="F30" s="59">
        <v>5</v>
      </c>
      <c r="G30" s="59">
        <v>5</v>
      </c>
      <c r="H30" s="58"/>
      <c r="I30" s="58"/>
      <c r="K30" s="68"/>
    </row>
    <row r="31" spans="1:11" ht="15" customHeight="1" x14ac:dyDescent="0.2">
      <c r="A31" s="31" t="s">
        <v>175</v>
      </c>
      <c r="B31" s="59">
        <v>15</v>
      </c>
      <c r="C31" s="59">
        <v>16</v>
      </c>
      <c r="D31" s="59">
        <v>31</v>
      </c>
      <c r="E31" s="59">
        <v>13</v>
      </c>
      <c r="F31" s="59">
        <v>11</v>
      </c>
      <c r="G31" s="59">
        <v>7</v>
      </c>
      <c r="H31" s="58"/>
      <c r="I31" s="58"/>
      <c r="K31" s="68"/>
    </row>
    <row r="32" spans="1:11" ht="15" customHeight="1" x14ac:dyDescent="0.2">
      <c r="A32" s="31"/>
      <c r="B32" s="59"/>
      <c r="C32" s="59"/>
      <c r="D32" s="59"/>
      <c r="E32" s="59"/>
      <c r="F32" s="59"/>
      <c r="G32" s="59"/>
      <c r="H32" s="58"/>
      <c r="I32" s="58"/>
      <c r="K32" s="68"/>
    </row>
    <row r="33" spans="1:11" ht="15" customHeight="1" x14ac:dyDescent="0.2">
      <c r="A33" s="50" t="s">
        <v>36</v>
      </c>
      <c r="B33" s="60">
        <v>1170</v>
      </c>
      <c r="C33" s="60">
        <v>1337</v>
      </c>
      <c r="D33" s="60">
        <v>2507</v>
      </c>
      <c r="E33" s="60">
        <v>1555</v>
      </c>
      <c r="F33" s="60">
        <v>918</v>
      </c>
      <c r="G33" s="60">
        <v>34</v>
      </c>
      <c r="H33" s="58"/>
      <c r="I33" s="58"/>
      <c r="K33" s="68"/>
    </row>
    <row r="34" spans="1:11" x14ac:dyDescent="0.2">
      <c r="A34" s="29"/>
      <c r="B34" s="59"/>
      <c r="C34" s="59"/>
      <c r="D34" s="59"/>
      <c r="E34" s="59"/>
      <c r="F34" s="59"/>
      <c r="G34" s="59"/>
    </row>
    <row r="35" spans="1:11" x14ac:dyDescent="0.2">
      <c r="A35" s="29"/>
      <c r="E35" s="59"/>
      <c r="G35" s="59"/>
    </row>
    <row r="36" spans="1:11" x14ac:dyDescent="0.2">
      <c r="A36" s="29"/>
      <c r="B36" s="58"/>
      <c r="C36" s="58"/>
      <c r="D36" s="58"/>
      <c r="E36" s="58"/>
      <c r="F36" s="58"/>
      <c r="G36" s="58"/>
    </row>
  </sheetData>
  <mergeCells count="6">
    <mergeCell ref="E6:E7"/>
    <mergeCell ref="F6:F7"/>
    <mergeCell ref="G6:G7"/>
    <mergeCell ref="A2:G2"/>
    <mergeCell ref="A3:G3"/>
    <mergeCell ref="E5:G5"/>
  </mergeCells>
  <phoneticPr fontId="4" type="noConversion"/>
  <printOptions horizontalCentered="1"/>
  <pageMargins left="0.59055118110236227" right="0.59055118110236227" top="0.59055118110236227" bottom="0.59055118110236227" header="0.51181102362204722" footer="0.51181102362204722"/>
  <pageSetup paperSize="9" firstPageNumber="25" pageOrder="overThenDown" orientation="portrait" useFirstPageNumber="1" r:id="rId1"/>
  <headerFooter alignWithMargins="0">
    <oddHeader>&amp;C&amp;8- &amp;P -</oddHeader>
  </headerFooter>
  <colBreaks count="1" manualBreakCount="1">
    <brk id="7"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44"/>
  <sheetViews>
    <sheetView zoomScaleNormal="100" workbookViewId="0"/>
  </sheetViews>
  <sheetFormatPr baseColWidth="10" defaultColWidth="11.28515625" defaultRowHeight="12.75" x14ac:dyDescent="0.2"/>
  <cols>
    <col min="1" max="1" width="29.28515625" style="200" customWidth="1"/>
    <col min="2" max="6" width="8.5703125" style="200" customWidth="1"/>
    <col min="7" max="7" width="7.5703125" style="200" customWidth="1"/>
    <col min="8" max="8" width="1.28515625" style="200" customWidth="1"/>
    <col min="9" max="9" width="8.5703125" style="200" customWidth="1"/>
    <col min="10" max="16384" width="11.28515625" style="200"/>
  </cols>
  <sheetData>
    <row r="2" spans="1:11" x14ac:dyDescent="0.2">
      <c r="A2" s="367" t="s">
        <v>179</v>
      </c>
      <c r="B2" s="367"/>
      <c r="C2" s="367"/>
      <c r="D2" s="367"/>
      <c r="E2" s="367"/>
      <c r="F2" s="367"/>
      <c r="G2" s="367"/>
      <c r="H2" s="367"/>
      <c r="I2" s="367"/>
    </row>
    <row r="3" spans="1:11" x14ac:dyDescent="0.2">
      <c r="A3" s="367" t="s">
        <v>158</v>
      </c>
      <c r="B3" s="367"/>
      <c r="C3" s="367"/>
      <c r="D3" s="367"/>
      <c r="E3" s="367"/>
      <c r="F3" s="367"/>
      <c r="G3" s="367"/>
      <c r="H3" s="367"/>
      <c r="I3" s="367"/>
    </row>
    <row r="4" spans="1:11" ht="12.75" customHeight="1" x14ac:dyDescent="0.2">
      <c r="A4" s="201"/>
      <c r="B4" s="201"/>
      <c r="C4" s="201"/>
      <c r="D4" s="201"/>
      <c r="E4" s="184"/>
      <c r="F4" s="184"/>
      <c r="G4" s="184"/>
      <c r="H4" s="184"/>
    </row>
    <row r="5" spans="1:11" x14ac:dyDescent="0.2">
      <c r="A5" s="181"/>
      <c r="B5" s="255"/>
      <c r="C5" s="255"/>
      <c r="D5" s="255"/>
      <c r="E5" s="374" t="s">
        <v>117</v>
      </c>
      <c r="F5" s="375"/>
      <c r="G5" s="375"/>
      <c r="H5" s="375"/>
      <c r="I5" s="375"/>
    </row>
    <row r="6" spans="1:11" x14ac:dyDescent="0.2">
      <c r="A6" s="206" t="s">
        <v>159</v>
      </c>
      <c r="B6" s="254" t="s">
        <v>138</v>
      </c>
      <c r="C6" s="254" t="s">
        <v>139</v>
      </c>
      <c r="D6" s="254" t="s">
        <v>36</v>
      </c>
      <c r="E6" s="376" t="s">
        <v>69</v>
      </c>
      <c r="F6" s="376" t="s">
        <v>70</v>
      </c>
      <c r="G6" s="421" t="s">
        <v>71</v>
      </c>
      <c r="H6" s="422"/>
      <c r="I6" s="421" t="s">
        <v>72</v>
      </c>
    </row>
    <row r="7" spans="1:11" x14ac:dyDescent="0.2">
      <c r="A7" s="209"/>
      <c r="B7" s="256"/>
      <c r="C7" s="256"/>
      <c r="D7" s="256"/>
      <c r="E7" s="420"/>
      <c r="F7" s="420"/>
      <c r="G7" s="423"/>
      <c r="H7" s="381"/>
      <c r="I7" s="424"/>
    </row>
    <row r="8" spans="1:11" ht="12" customHeight="1" x14ac:dyDescent="0.2">
      <c r="A8" s="183"/>
      <c r="B8" s="177"/>
      <c r="C8" s="177"/>
      <c r="D8" s="177"/>
      <c r="E8" s="177"/>
      <c r="F8" s="177"/>
      <c r="G8" s="177"/>
      <c r="H8" s="177"/>
      <c r="J8" s="245"/>
    </row>
    <row r="9" spans="1:11" ht="13.5" customHeight="1" x14ac:dyDescent="0.2">
      <c r="A9" s="182" t="s">
        <v>180</v>
      </c>
      <c r="B9" s="249">
        <v>746</v>
      </c>
      <c r="C9" s="249">
        <v>1650</v>
      </c>
      <c r="D9" s="249">
        <v>2396</v>
      </c>
      <c r="E9" s="249">
        <v>1191</v>
      </c>
      <c r="F9" s="249">
        <v>1103</v>
      </c>
      <c r="G9" s="249">
        <v>102</v>
      </c>
      <c r="H9" s="257" t="s">
        <v>383</v>
      </c>
      <c r="I9" s="245">
        <v>0</v>
      </c>
      <c r="J9" s="245"/>
      <c r="K9" s="245"/>
    </row>
    <row r="10" spans="1:11" ht="13.5" customHeight="1" x14ac:dyDescent="0.2">
      <c r="A10" s="183" t="s">
        <v>372</v>
      </c>
      <c r="B10" s="247">
        <v>21</v>
      </c>
      <c r="C10" s="247">
        <v>26</v>
      </c>
      <c r="D10" s="247">
        <v>47</v>
      </c>
      <c r="E10" s="247">
        <v>28</v>
      </c>
      <c r="F10" s="247">
        <v>14</v>
      </c>
      <c r="G10" s="247">
        <v>5</v>
      </c>
      <c r="H10" s="247"/>
      <c r="I10" s="245">
        <v>0</v>
      </c>
      <c r="J10" s="245"/>
      <c r="K10" s="245"/>
    </row>
    <row r="11" spans="1:11" ht="13.5" customHeight="1" x14ac:dyDescent="0.2">
      <c r="A11" s="183" t="s">
        <v>181</v>
      </c>
      <c r="B11" s="247">
        <v>34</v>
      </c>
      <c r="C11" s="247">
        <v>15</v>
      </c>
      <c r="D11" s="247">
        <v>49</v>
      </c>
      <c r="E11" s="247">
        <v>24</v>
      </c>
      <c r="F11" s="247">
        <v>20</v>
      </c>
      <c r="G11" s="247">
        <v>5</v>
      </c>
      <c r="H11" s="247"/>
      <c r="I11" s="245">
        <v>0</v>
      </c>
      <c r="J11" s="245"/>
      <c r="K11" s="245"/>
    </row>
    <row r="12" spans="1:11" ht="13.5" customHeight="1" x14ac:dyDescent="0.2">
      <c r="A12" s="183" t="s">
        <v>188</v>
      </c>
      <c r="B12" s="247">
        <v>28</v>
      </c>
      <c r="C12" s="247">
        <v>101</v>
      </c>
      <c r="D12" s="247">
        <v>129</v>
      </c>
      <c r="E12" s="247">
        <v>58</v>
      </c>
      <c r="F12" s="247">
        <v>55</v>
      </c>
      <c r="G12" s="247">
        <v>16</v>
      </c>
      <c r="H12" s="247"/>
      <c r="I12" s="245">
        <v>0</v>
      </c>
      <c r="J12" s="245"/>
      <c r="K12" s="245"/>
    </row>
    <row r="13" spans="1:11" ht="13.5" customHeight="1" x14ac:dyDescent="0.2">
      <c r="A13" s="183" t="s">
        <v>184</v>
      </c>
      <c r="B13" s="247"/>
      <c r="C13" s="247"/>
      <c r="D13" s="247"/>
      <c r="F13" s="247"/>
      <c r="G13" s="247"/>
      <c r="H13" s="247"/>
      <c r="I13" s="245"/>
      <c r="J13" s="245"/>
      <c r="K13" s="245"/>
    </row>
    <row r="14" spans="1:11" ht="13.5" customHeight="1" x14ac:dyDescent="0.2">
      <c r="A14" s="183" t="s">
        <v>186</v>
      </c>
      <c r="B14" s="247">
        <v>53</v>
      </c>
      <c r="C14" s="247">
        <v>39</v>
      </c>
      <c r="D14" s="247">
        <v>92</v>
      </c>
      <c r="E14" s="247">
        <v>48</v>
      </c>
      <c r="F14" s="247">
        <v>35</v>
      </c>
      <c r="G14" s="247">
        <v>9</v>
      </c>
      <c r="H14" s="247"/>
      <c r="I14" s="245">
        <v>0</v>
      </c>
      <c r="J14" s="245"/>
      <c r="K14" s="245"/>
    </row>
    <row r="15" spans="1:11" ht="13.5" customHeight="1" x14ac:dyDescent="0.2">
      <c r="A15" s="183" t="s">
        <v>187</v>
      </c>
      <c r="B15" s="247">
        <v>5</v>
      </c>
      <c r="C15" s="247">
        <v>17</v>
      </c>
      <c r="D15" s="247">
        <v>22</v>
      </c>
      <c r="E15" s="247">
        <v>17</v>
      </c>
      <c r="F15" s="247">
        <v>5</v>
      </c>
      <c r="G15" s="247">
        <v>0</v>
      </c>
      <c r="H15" s="245"/>
      <c r="I15" s="245">
        <v>0</v>
      </c>
      <c r="J15" s="245"/>
      <c r="K15" s="245"/>
    </row>
    <row r="16" spans="1:11" ht="13.5" customHeight="1" x14ac:dyDescent="0.2">
      <c r="A16" s="183" t="s">
        <v>185</v>
      </c>
      <c r="B16" s="247">
        <v>5</v>
      </c>
      <c r="C16" s="247">
        <v>9</v>
      </c>
      <c r="D16" s="247">
        <v>14</v>
      </c>
      <c r="E16" s="247">
        <v>9</v>
      </c>
      <c r="F16" s="247">
        <v>5</v>
      </c>
      <c r="G16" s="247">
        <v>0</v>
      </c>
      <c r="H16" s="247"/>
      <c r="I16" s="245">
        <v>0</v>
      </c>
      <c r="J16" s="245"/>
      <c r="K16" s="245"/>
    </row>
    <row r="17" spans="1:21" ht="13.5" customHeight="1" x14ac:dyDescent="0.2">
      <c r="A17" s="183" t="s">
        <v>190</v>
      </c>
      <c r="B17" s="247">
        <v>9</v>
      </c>
      <c r="C17" s="247">
        <v>55</v>
      </c>
      <c r="D17" s="247">
        <v>64</v>
      </c>
      <c r="E17" s="247">
        <v>20</v>
      </c>
      <c r="F17" s="247">
        <v>34</v>
      </c>
      <c r="G17" s="247">
        <v>10</v>
      </c>
      <c r="H17" s="259"/>
      <c r="I17" s="245">
        <v>0</v>
      </c>
      <c r="J17" s="245"/>
      <c r="K17" s="245"/>
    </row>
    <row r="18" spans="1:21" ht="13.5" customHeight="1" x14ac:dyDescent="0.2">
      <c r="A18" s="183" t="s">
        <v>189</v>
      </c>
      <c r="B18" s="247">
        <v>452</v>
      </c>
      <c r="C18" s="247">
        <v>1373</v>
      </c>
      <c r="D18" s="247">
        <v>1825</v>
      </c>
      <c r="E18" s="247">
        <v>922</v>
      </c>
      <c r="F18" s="247">
        <v>874</v>
      </c>
      <c r="G18" s="247">
        <v>29</v>
      </c>
      <c r="H18" s="247"/>
      <c r="I18" s="245">
        <v>0</v>
      </c>
      <c r="J18" s="245"/>
      <c r="K18" s="245"/>
    </row>
    <row r="19" spans="1:21" ht="13.5" customHeight="1" x14ac:dyDescent="0.2">
      <c r="A19" s="183" t="s">
        <v>183</v>
      </c>
      <c r="B19" s="247">
        <v>120</v>
      </c>
      <c r="C19" s="247">
        <v>7</v>
      </c>
      <c r="D19" s="247">
        <v>127</v>
      </c>
      <c r="E19" s="247">
        <v>52</v>
      </c>
      <c r="F19" s="247">
        <v>51</v>
      </c>
      <c r="G19" s="247">
        <v>24</v>
      </c>
      <c r="H19" s="247"/>
      <c r="I19" s="245">
        <v>0</v>
      </c>
      <c r="J19" s="245"/>
      <c r="K19" s="245"/>
    </row>
    <row r="20" spans="1:21" ht="13.5" customHeight="1" x14ac:dyDescent="0.2">
      <c r="A20" s="183" t="s">
        <v>182</v>
      </c>
      <c r="B20" s="247">
        <v>19</v>
      </c>
      <c r="C20" s="247">
        <v>8</v>
      </c>
      <c r="D20" s="247">
        <v>27</v>
      </c>
      <c r="E20" s="247">
        <v>13</v>
      </c>
      <c r="F20" s="247">
        <v>10</v>
      </c>
      <c r="G20" s="247">
        <v>4</v>
      </c>
      <c r="H20" s="247"/>
      <c r="I20" s="245">
        <v>0</v>
      </c>
      <c r="J20" s="245"/>
      <c r="K20" s="245"/>
      <c r="M20" s="245"/>
      <c r="N20" s="245"/>
      <c r="O20" s="245"/>
      <c r="P20" s="245"/>
      <c r="Q20" s="245"/>
      <c r="R20" s="245"/>
      <c r="S20" s="245"/>
      <c r="T20" s="245"/>
      <c r="U20" s="245"/>
    </row>
    <row r="21" spans="1:21" ht="13.5" customHeight="1" x14ac:dyDescent="0.2">
      <c r="A21" s="183"/>
      <c r="B21" s="245"/>
      <c r="C21" s="245"/>
      <c r="D21" s="245"/>
      <c r="E21" s="245"/>
      <c r="F21" s="245"/>
      <c r="G21" s="245"/>
      <c r="H21" s="245"/>
      <c r="I21" s="245"/>
      <c r="J21" s="245"/>
      <c r="K21" s="245"/>
    </row>
    <row r="22" spans="1:21" ht="13.5" customHeight="1" x14ac:dyDescent="0.2">
      <c r="A22" s="182" t="s">
        <v>173</v>
      </c>
      <c r="B22" s="249">
        <v>1303</v>
      </c>
      <c r="C22" s="249">
        <v>4140</v>
      </c>
      <c r="D22" s="249">
        <v>5443</v>
      </c>
      <c r="E22" s="249">
        <v>2129</v>
      </c>
      <c r="F22" s="249">
        <v>1769</v>
      </c>
      <c r="G22" s="249">
        <v>1516</v>
      </c>
      <c r="H22" s="249"/>
      <c r="I22" s="249">
        <v>29</v>
      </c>
      <c r="J22" s="245"/>
      <c r="K22" s="245"/>
      <c r="M22" s="245"/>
    </row>
    <row r="23" spans="1:21" ht="13.5" customHeight="1" x14ac:dyDescent="0.2">
      <c r="A23" s="183" t="s">
        <v>202</v>
      </c>
      <c r="B23" s="247">
        <v>425</v>
      </c>
      <c r="C23" s="247">
        <v>1336</v>
      </c>
      <c r="D23" s="247">
        <v>1761</v>
      </c>
      <c r="E23" s="247">
        <v>640</v>
      </c>
      <c r="F23" s="247">
        <v>600</v>
      </c>
      <c r="G23" s="247">
        <v>492</v>
      </c>
      <c r="H23" s="259"/>
      <c r="I23" s="247">
        <v>29</v>
      </c>
      <c r="J23" s="245"/>
      <c r="K23" s="245"/>
    </row>
    <row r="24" spans="1:21" ht="13.5" customHeight="1" x14ac:dyDescent="0.2">
      <c r="A24" s="183" t="s">
        <v>193</v>
      </c>
      <c r="B24" s="247">
        <v>7</v>
      </c>
      <c r="C24" s="247">
        <v>46</v>
      </c>
      <c r="D24" s="247">
        <v>53</v>
      </c>
      <c r="E24" s="247">
        <v>24</v>
      </c>
      <c r="F24" s="247">
        <v>19</v>
      </c>
      <c r="G24" s="247">
        <v>10</v>
      </c>
      <c r="H24" s="247"/>
      <c r="I24" s="259">
        <v>0</v>
      </c>
      <c r="J24" s="245"/>
      <c r="K24" s="245"/>
    </row>
    <row r="25" spans="1:21" ht="13.5" customHeight="1" x14ac:dyDescent="0.2">
      <c r="A25" s="183" t="s">
        <v>201</v>
      </c>
      <c r="B25" s="247">
        <v>38</v>
      </c>
      <c r="C25" s="247">
        <v>345</v>
      </c>
      <c r="D25" s="247">
        <v>383</v>
      </c>
      <c r="E25" s="247">
        <v>148</v>
      </c>
      <c r="F25" s="247">
        <v>116</v>
      </c>
      <c r="G25" s="247">
        <v>119</v>
      </c>
      <c r="H25" s="247"/>
      <c r="I25" s="259">
        <v>0</v>
      </c>
      <c r="J25" s="245"/>
      <c r="K25" s="245"/>
    </row>
    <row r="26" spans="1:21" ht="13.5" customHeight="1" x14ac:dyDescent="0.2">
      <c r="A26" s="183" t="s">
        <v>305</v>
      </c>
      <c r="B26" s="247">
        <v>15</v>
      </c>
      <c r="C26" s="247">
        <v>24</v>
      </c>
      <c r="D26" s="247">
        <v>39</v>
      </c>
      <c r="E26" s="247">
        <v>13</v>
      </c>
      <c r="F26" s="247">
        <v>17</v>
      </c>
      <c r="G26" s="247">
        <v>9</v>
      </c>
      <c r="H26" s="247"/>
      <c r="I26" s="259">
        <v>0</v>
      </c>
      <c r="J26" s="245"/>
      <c r="K26" s="245"/>
    </row>
    <row r="27" spans="1:21" ht="13.5" customHeight="1" x14ac:dyDescent="0.2">
      <c r="A27" s="183" t="s">
        <v>194</v>
      </c>
      <c r="B27" s="247">
        <v>6</v>
      </c>
      <c r="C27" s="247">
        <v>43</v>
      </c>
      <c r="D27" s="247">
        <v>49</v>
      </c>
      <c r="E27" s="247">
        <v>19</v>
      </c>
      <c r="F27" s="247">
        <v>15</v>
      </c>
      <c r="G27" s="247">
        <v>15</v>
      </c>
      <c r="H27" s="247"/>
      <c r="I27" s="259">
        <v>0</v>
      </c>
      <c r="J27" s="245"/>
      <c r="K27" s="245"/>
    </row>
    <row r="28" spans="1:21" ht="13.5" customHeight="1" x14ac:dyDescent="0.2">
      <c r="A28" s="183" t="s">
        <v>306</v>
      </c>
      <c r="B28" s="247">
        <v>10</v>
      </c>
      <c r="C28" s="247">
        <v>62</v>
      </c>
      <c r="D28" s="247">
        <v>72</v>
      </c>
      <c r="E28" s="247">
        <v>21</v>
      </c>
      <c r="F28" s="247">
        <v>17</v>
      </c>
      <c r="G28" s="247">
        <v>34</v>
      </c>
      <c r="H28" s="247"/>
      <c r="I28" s="259">
        <v>0</v>
      </c>
      <c r="J28" s="245"/>
      <c r="K28" s="245"/>
    </row>
    <row r="29" spans="1:21" ht="13.5" customHeight="1" x14ac:dyDescent="0.2">
      <c r="A29" s="183" t="s">
        <v>307</v>
      </c>
      <c r="B29" s="247">
        <v>315</v>
      </c>
      <c r="C29" s="247">
        <v>1158</v>
      </c>
      <c r="D29" s="247">
        <v>1473</v>
      </c>
      <c r="E29" s="247">
        <v>585</v>
      </c>
      <c r="F29" s="247">
        <v>467</v>
      </c>
      <c r="G29" s="247">
        <v>421</v>
      </c>
      <c r="H29" s="247"/>
      <c r="I29" s="247">
        <v>0</v>
      </c>
      <c r="J29" s="245"/>
      <c r="K29" s="245"/>
    </row>
    <row r="30" spans="1:21" s="253" customFormat="1" ht="13.5" customHeight="1" x14ac:dyDescent="0.2">
      <c r="A30" s="183" t="s">
        <v>192</v>
      </c>
      <c r="B30" s="247">
        <v>1</v>
      </c>
      <c r="C30" s="247">
        <v>38</v>
      </c>
      <c r="D30" s="247">
        <v>39</v>
      </c>
      <c r="E30" s="247">
        <v>23</v>
      </c>
      <c r="F30" s="247">
        <v>0</v>
      </c>
      <c r="G30" s="247">
        <v>16</v>
      </c>
      <c r="H30" s="247"/>
      <c r="I30" s="259">
        <v>0</v>
      </c>
      <c r="J30" s="245"/>
      <c r="K30" s="245"/>
      <c r="L30" s="200"/>
    </row>
    <row r="31" spans="1:21" ht="13.5" customHeight="1" x14ac:dyDescent="0.2">
      <c r="A31" s="183" t="s">
        <v>199</v>
      </c>
      <c r="B31" s="247">
        <v>3</v>
      </c>
      <c r="C31" s="247">
        <v>87</v>
      </c>
      <c r="D31" s="247">
        <v>90</v>
      </c>
      <c r="E31" s="247">
        <v>46</v>
      </c>
      <c r="F31" s="247">
        <v>25</v>
      </c>
      <c r="G31" s="247">
        <v>19</v>
      </c>
      <c r="H31" s="247"/>
      <c r="I31" s="259">
        <v>0</v>
      </c>
      <c r="J31" s="245"/>
      <c r="K31" s="245"/>
    </row>
    <row r="32" spans="1:21" ht="13.5" customHeight="1" x14ac:dyDescent="0.2">
      <c r="A32" s="183" t="s">
        <v>195</v>
      </c>
      <c r="B32" s="247">
        <v>24</v>
      </c>
      <c r="C32" s="247">
        <v>124</v>
      </c>
      <c r="D32" s="247">
        <v>148</v>
      </c>
      <c r="E32" s="247">
        <v>63</v>
      </c>
      <c r="F32" s="247">
        <v>39</v>
      </c>
      <c r="G32" s="247">
        <v>46</v>
      </c>
      <c r="H32" s="247"/>
      <c r="I32" s="259">
        <v>0</v>
      </c>
      <c r="J32" s="245"/>
      <c r="K32" s="245"/>
    </row>
    <row r="33" spans="1:19" ht="13.5" customHeight="1" x14ac:dyDescent="0.2">
      <c r="A33" s="183" t="s">
        <v>196</v>
      </c>
      <c r="B33" s="247">
        <v>23</v>
      </c>
      <c r="C33" s="247">
        <v>79</v>
      </c>
      <c r="D33" s="247">
        <v>102</v>
      </c>
      <c r="E33" s="247">
        <v>43</v>
      </c>
      <c r="F33" s="247">
        <v>30</v>
      </c>
      <c r="G33" s="247">
        <v>29</v>
      </c>
      <c r="H33" s="247"/>
      <c r="I33" s="259">
        <v>0</v>
      </c>
      <c r="J33" s="245"/>
      <c r="K33" s="245"/>
    </row>
    <row r="34" spans="1:19" ht="13.5" customHeight="1" x14ac:dyDescent="0.2">
      <c r="A34" s="183" t="s">
        <v>197</v>
      </c>
      <c r="B34" s="247">
        <v>58</v>
      </c>
      <c r="C34" s="247">
        <v>130</v>
      </c>
      <c r="D34" s="247">
        <v>188</v>
      </c>
      <c r="E34" s="247">
        <v>83</v>
      </c>
      <c r="F34" s="247">
        <v>56</v>
      </c>
      <c r="G34" s="247">
        <v>49</v>
      </c>
      <c r="H34" s="247"/>
      <c r="I34" s="259">
        <v>0</v>
      </c>
      <c r="J34" s="245"/>
      <c r="K34" s="245"/>
    </row>
    <row r="35" spans="1:19" ht="13.5" customHeight="1" x14ac:dyDescent="0.2">
      <c r="A35" s="183" t="s">
        <v>453</v>
      </c>
      <c r="B35" s="247">
        <v>78</v>
      </c>
      <c r="C35" s="247">
        <v>43</v>
      </c>
      <c r="D35" s="247">
        <v>121</v>
      </c>
      <c r="E35" s="247">
        <v>50</v>
      </c>
      <c r="F35" s="247">
        <v>46</v>
      </c>
      <c r="G35" s="247">
        <v>25</v>
      </c>
      <c r="H35" s="247"/>
      <c r="I35" s="259">
        <v>0</v>
      </c>
      <c r="J35" s="245"/>
      <c r="K35" s="245"/>
    </row>
    <row r="36" spans="1:19" ht="13.5" customHeight="1" x14ac:dyDescent="0.2">
      <c r="A36" s="183" t="s">
        <v>200</v>
      </c>
      <c r="B36" s="247">
        <v>1</v>
      </c>
      <c r="C36" s="247">
        <v>6</v>
      </c>
      <c r="D36" s="247">
        <v>7</v>
      </c>
      <c r="E36" s="247">
        <v>0</v>
      </c>
      <c r="F36" s="247">
        <v>0</v>
      </c>
      <c r="G36" s="247">
        <v>7</v>
      </c>
      <c r="H36" s="247"/>
      <c r="I36" s="259">
        <v>0</v>
      </c>
      <c r="J36" s="245"/>
      <c r="K36" s="245"/>
    </row>
    <row r="37" spans="1:19" ht="13.5" customHeight="1" x14ac:dyDescent="0.2">
      <c r="A37" s="183" t="s">
        <v>198</v>
      </c>
      <c r="B37" s="247">
        <v>64</v>
      </c>
      <c r="C37" s="247">
        <v>233</v>
      </c>
      <c r="D37" s="247">
        <v>297</v>
      </c>
      <c r="E37" s="247">
        <v>130</v>
      </c>
      <c r="F37" s="247">
        <v>117</v>
      </c>
      <c r="G37" s="247">
        <v>50</v>
      </c>
      <c r="H37" s="247"/>
      <c r="I37" s="259">
        <v>0</v>
      </c>
      <c r="J37" s="245"/>
      <c r="K37" s="245"/>
    </row>
    <row r="38" spans="1:19" ht="13.5" customHeight="1" x14ac:dyDescent="0.2">
      <c r="A38" s="183" t="s">
        <v>191</v>
      </c>
      <c r="B38" s="247">
        <v>235</v>
      </c>
      <c r="C38" s="247">
        <v>386</v>
      </c>
      <c r="D38" s="247">
        <v>621</v>
      </c>
      <c r="E38" s="247">
        <v>241</v>
      </c>
      <c r="F38" s="247">
        <v>205</v>
      </c>
      <c r="G38" s="247">
        <v>175</v>
      </c>
      <c r="H38" s="247"/>
      <c r="I38" s="259">
        <v>0</v>
      </c>
      <c r="J38" s="245"/>
      <c r="K38" s="245"/>
    </row>
    <row r="39" spans="1:19" ht="13.5" customHeight="1" x14ac:dyDescent="0.2">
      <c r="A39" s="183"/>
      <c r="B39" s="247"/>
      <c r="C39" s="247"/>
      <c r="D39" s="247"/>
      <c r="E39" s="247"/>
      <c r="F39" s="247"/>
      <c r="G39" s="247"/>
      <c r="H39" s="247"/>
      <c r="I39" s="247"/>
      <c r="J39" s="247"/>
      <c r="K39" s="245"/>
    </row>
    <row r="40" spans="1:19" s="253" customFormat="1" ht="13.5" customHeight="1" x14ac:dyDescent="0.2">
      <c r="A40" s="182" t="s">
        <v>36</v>
      </c>
      <c r="B40" s="249">
        <v>2049</v>
      </c>
      <c r="C40" s="249">
        <v>5790</v>
      </c>
      <c r="D40" s="249">
        <v>7839</v>
      </c>
      <c r="E40" s="249">
        <v>3320</v>
      </c>
      <c r="F40" s="249">
        <v>2872</v>
      </c>
      <c r="G40" s="286">
        <v>1618</v>
      </c>
      <c r="H40" s="249"/>
      <c r="I40" s="249">
        <v>29</v>
      </c>
      <c r="J40" s="245"/>
      <c r="K40" s="245"/>
      <c r="L40" s="200"/>
      <c r="M40" s="258"/>
      <c r="N40" s="258"/>
      <c r="O40" s="258"/>
      <c r="P40" s="258"/>
      <c r="Q40" s="258"/>
      <c r="R40" s="258"/>
      <c r="S40" s="258"/>
    </row>
    <row r="41" spans="1:19" x14ac:dyDescent="0.2">
      <c r="A41" s="184" t="s">
        <v>20</v>
      </c>
      <c r="B41" s="249"/>
      <c r="C41" s="249"/>
      <c r="D41" s="249"/>
      <c r="E41" s="249"/>
      <c r="F41" s="249"/>
      <c r="G41" s="249"/>
      <c r="H41" s="249"/>
      <c r="I41" s="249"/>
      <c r="J41" s="245"/>
    </row>
    <row r="42" spans="1:19" x14ac:dyDescent="0.2">
      <c r="A42" s="177" t="s">
        <v>134</v>
      </c>
      <c r="B42" s="260"/>
      <c r="C42" s="247"/>
      <c r="D42" s="177"/>
      <c r="E42" s="247"/>
      <c r="F42" s="247"/>
      <c r="G42" s="247"/>
      <c r="H42" s="247"/>
    </row>
    <row r="43" spans="1:19" x14ac:dyDescent="0.2">
      <c r="B43" s="177"/>
      <c r="E43" s="247"/>
      <c r="F43" s="247"/>
      <c r="G43" s="247"/>
      <c r="H43" s="247"/>
    </row>
    <row r="44" spans="1:19" x14ac:dyDescent="0.2">
      <c r="B44" s="245"/>
      <c r="C44" s="245"/>
      <c r="D44" s="245"/>
      <c r="E44" s="245"/>
      <c r="F44" s="245"/>
      <c r="H44" s="245"/>
      <c r="I44" s="245"/>
    </row>
  </sheetData>
  <mergeCells count="7">
    <mergeCell ref="A2:I2"/>
    <mergeCell ref="A3:I3"/>
    <mergeCell ref="E5:I5"/>
    <mergeCell ref="E6:E7"/>
    <mergeCell ref="F6:F7"/>
    <mergeCell ref="G6:H7"/>
    <mergeCell ref="I6:I7"/>
  </mergeCells>
  <printOptions horizontalCentered="1"/>
  <pageMargins left="0.59055118110236227" right="0.59055118110236227" top="0.59055118110236227" bottom="0.59055118110236227" header="0.51181102362204722" footer="0.51181102362204722"/>
  <pageSetup paperSize="9" firstPageNumber="26" pageOrder="overThenDown" orientation="portrait" useFirstPageNumber="1" r:id="rId1"/>
  <headerFooter alignWithMargins="0">
    <oddHeader>&amp;C&amp;8- &amp;P -</oddHeader>
  </headerFooter>
  <colBreaks count="1" manualBreakCount="1">
    <brk id="9"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49"/>
  <sheetViews>
    <sheetView zoomScaleNormal="100" workbookViewId="0"/>
  </sheetViews>
  <sheetFormatPr baseColWidth="10" defaultColWidth="11.28515625" defaultRowHeight="12.75" x14ac:dyDescent="0.2"/>
  <cols>
    <col min="1" max="1" width="29.28515625" style="200" customWidth="1"/>
    <col min="2" max="6" width="8.28515625" style="200" customWidth="1"/>
    <col min="7" max="7" width="7.5703125" style="200" customWidth="1"/>
    <col min="8" max="8" width="1.28515625" style="200" customWidth="1"/>
    <col min="9" max="9" width="8.5703125" style="200" customWidth="1"/>
    <col min="10" max="16384" width="11.28515625" style="200"/>
  </cols>
  <sheetData>
    <row r="2" spans="1:11" x14ac:dyDescent="0.2">
      <c r="A2" s="367" t="s">
        <v>203</v>
      </c>
      <c r="B2" s="367"/>
      <c r="C2" s="367"/>
      <c r="D2" s="367"/>
      <c r="E2" s="367"/>
      <c r="F2" s="367"/>
      <c r="G2" s="367"/>
      <c r="H2" s="367"/>
      <c r="I2" s="367"/>
    </row>
    <row r="3" spans="1:11" x14ac:dyDescent="0.2">
      <c r="A3" s="367" t="s">
        <v>158</v>
      </c>
      <c r="B3" s="367"/>
      <c r="C3" s="367"/>
      <c r="D3" s="367"/>
      <c r="E3" s="367"/>
      <c r="F3" s="367"/>
      <c r="G3" s="367"/>
      <c r="H3" s="367"/>
      <c r="I3" s="367"/>
    </row>
    <row r="4" spans="1:11" x14ac:dyDescent="0.2">
      <c r="A4" s="201"/>
      <c r="B4" s="201"/>
      <c r="C4" s="201"/>
      <c r="D4" s="201"/>
      <c r="E4" s="184"/>
      <c r="F4" s="184"/>
      <c r="G4" s="184"/>
      <c r="H4" s="184"/>
    </row>
    <row r="5" spans="1:11" x14ac:dyDescent="0.2">
      <c r="A5" s="181"/>
      <c r="B5" s="255"/>
      <c r="C5" s="255"/>
      <c r="D5" s="255"/>
      <c r="E5" s="374" t="s">
        <v>117</v>
      </c>
      <c r="F5" s="375"/>
      <c r="G5" s="375"/>
      <c r="H5" s="375"/>
      <c r="I5" s="375"/>
    </row>
    <row r="6" spans="1:11" x14ac:dyDescent="0.2">
      <c r="A6" s="206" t="s">
        <v>159</v>
      </c>
      <c r="B6" s="254" t="s">
        <v>138</v>
      </c>
      <c r="C6" s="254" t="s">
        <v>139</v>
      </c>
      <c r="D6" s="254" t="s">
        <v>36</v>
      </c>
      <c r="E6" s="376" t="s">
        <v>69</v>
      </c>
      <c r="F6" s="425" t="s">
        <v>70</v>
      </c>
      <c r="G6" s="421" t="s">
        <v>71</v>
      </c>
      <c r="H6" s="422"/>
      <c r="I6" s="421" t="s">
        <v>72</v>
      </c>
    </row>
    <row r="7" spans="1:11" x14ac:dyDescent="0.2">
      <c r="A7" s="209"/>
      <c r="B7" s="256"/>
      <c r="C7" s="256"/>
      <c r="D7" s="256"/>
      <c r="E7" s="378"/>
      <c r="F7" s="426"/>
      <c r="G7" s="423"/>
      <c r="H7" s="381"/>
      <c r="I7" s="423"/>
    </row>
    <row r="8" spans="1:11" x14ac:dyDescent="0.2">
      <c r="A8" s="183"/>
      <c r="B8" s="177"/>
      <c r="C8" s="177"/>
      <c r="D8" s="177"/>
      <c r="E8" s="261"/>
      <c r="F8" s="261"/>
      <c r="G8" s="261"/>
      <c r="H8" s="184"/>
    </row>
    <row r="9" spans="1:11" ht="13.5" customHeight="1" x14ac:dyDescent="0.2">
      <c r="A9" s="182" t="s">
        <v>180</v>
      </c>
      <c r="B9" s="249">
        <v>424</v>
      </c>
      <c r="C9" s="249">
        <v>862</v>
      </c>
      <c r="D9" s="249">
        <v>1286</v>
      </c>
      <c r="E9" s="249">
        <v>649</v>
      </c>
      <c r="F9" s="249">
        <v>592</v>
      </c>
      <c r="G9" s="249">
        <v>45</v>
      </c>
      <c r="H9" s="257" t="s">
        <v>383</v>
      </c>
      <c r="I9" s="249">
        <v>0</v>
      </c>
      <c r="J9" s="245"/>
      <c r="K9" s="245"/>
    </row>
    <row r="10" spans="1:11" ht="13.5" customHeight="1" x14ac:dyDescent="0.2">
      <c r="A10" s="183" t="s">
        <v>372</v>
      </c>
      <c r="B10" s="247">
        <v>18</v>
      </c>
      <c r="C10" s="247">
        <v>11</v>
      </c>
      <c r="D10" s="247">
        <v>29</v>
      </c>
      <c r="E10" s="247">
        <v>18</v>
      </c>
      <c r="F10" s="247">
        <v>8</v>
      </c>
      <c r="G10" s="247">
        <v>3</v>
      </c>
      <c r="H10" s="247"/>
      <c r="I10" s="247">
        <v>0</v>
      </c>
      <c r="J10" s="245"/>
      <c r="K10" s="245"/>
    </row>
    <row r="11" spans="1:11" ht="13.5" customHeight="1" x14ac:dyDescent="0.2">
      <c r="A11" s="183" t="s">
        <v>181</v>
      </c>
      <c r="B11" s="247">
        <v>21</v>
      </c>
      <c r="C11" s="247">
        <v>8</v>
      </c>
      <c r="D11" s="247">
        <v>29</v>
      </c>
      <c r="E11" s="247">
        <v>16</v>
      </c>
      <c r="F11" s="247">
        <v>12</v>
      </c>
      <c r="G11" s="247">
        <v>1</v>
      </c>
      <c r="H11" s="247"/>
      <c r="I11" s="247">
        <v>0</v>
      </c>
      <c r="J11" s="245"/>
      <c r="K11" s="245"/>
    </row>
    <row r="12" spans="1:11" ht="13.5" customHeight="1" x14ac:dyDescent="0.2">
      <c r="A12" s="183" t="s">
        <v>188</v>
      </c>
      <c r="B12" s="247">
        <v>15</v>
      </c>
      <c r="C12" s="247">
        <v>65</v>
      </c>
      <c r="D12" s="247">
        <v>80</v>
      </c>
      <c r="E12" s="247">
        <v>39</v>
      </c>
      <c r="F12" s="247">
        <v>38</v>
      </c>
      <c r="G12" s="247">
        <v>3</v>
      </c>
      <c r="H12" s="247"/>
      <c r="I12" s="247">
        <v>0</v>
      </c>
      <c r="J12" s="245"/>
      <c r="K12" s="245"/>
    </row>
    <row r="13" spans="1:11" ht="13.5" customHeight="1" x14ac:dyDescent="0.2">
      <c r="A13" s="183" t="s">
        <v>184</v>
      </c>
      <c r="B13" s="247"/>
      <c r="C13" s="247"/>
      <c r="D13" s="247"/>
      <c r="G13" s="247"/>
      <c r="H13" s="247"/>
      <c r="I13" s="247"/>
      <c r="J13" s="245"/>
      <c r="K13" s="245"/>
    </row>
    <row r="14" spans="1:11" ht="13.5" customHeight="1" x14ac:dyDescent="0.2">
      <c r="A14" s="183" t="s">
        <v>186</v>
      </c>
      <c r="B14" s="247">
        <v>53</v>
      </c>
      <c r="C14" s="247">
        <v>39</v>
      </c>
      <c r="D14" s="247">
        <v>92</v>
      </c>
      <c r="E14" s="247">
        <v>48</v>
      </c>
      <c r="F14" s="247">
        <v>35</v>
      </c>
      <c r="G14" s="247">
        <v>9</v>
      </c>
      <c r="H14" s="247"/>
      <c r="I14" s="247">
        <v>0</v>
      </c>
      <c r="J14" s="245"/>
      <c r="K14" s="245"/>
    </row>
    <row r="15" spans="1:11" ht="13.5" customHeight="1" x14ac:dyDescent="0.2">
      <c r="A15" s="183" t="s">
        <v>187</v>
      </c>
      <c r="B15" s="247">
        <v>0</v>
      </c>
      <c r="C15" s="247">
        <v>0</v>
      </c>
      <c r="D15" s="247">
        <v>0</v>
      </c>
      <c r="E15" s="247">
        <v>0</v>
      </c>
      <c r="F15" s="247">
        <v>0</v>
      </c>
      <c r="G15" s="247">
        <v>0</v>
      </c>
      <c r="H15" s="247"/>
      <c r="I15" s="247">
        <v>0</v>
      </c>
      <c r="J15" s="245"/>
      <c r="K15" s="245"/>
    </row>
    <row r="16" spans="1:11" ht="13.5" customHeight="1" x14ac:dyDescent="0.2">
      <c r="A16" s="183" t="s">
        <v>185</v>
      </c>
      <c r="B16" s="247">
        <v>0</v>
      </c>
      <c r="C16" s="247">
        <v>0</v>
      </c>
      <c r="D16" s="247">
        <v>0</v>
      </c>
      <c r="E16" s="247">
        <v>0</v>
      </c>
      <c r="F16" s="247">
        <v>0</v>
      </c>
      <c r="G16" s="247">
        <v>0</v>
      </c>
      <c r="H16" s="247"/>
      <c r="I16" s="247">
        <v>0</v>
      </c>
      <c r="J16" s="245"/>
      <c r="K16" s="245"/>
    </row>
    <row r="17" spans="1:13" ht="13.5" customHeight="1" x14ac:dyDescent="0.2">
      <c r="A17" s="183" t="s">
        <v>190</v>
      </c>
      <c r="B17" s="247">
        <v>3</v>
      </c>
      <c r="C17" s="247">
        <v>20</v>
      </c>
      <c r="D17" s="247">
        <v>23</v>
      </c>
      <c r="E17" s="247">
        <v>12</v>
      </c>
      <c r="F17" s="247">
        <v>11</v>
      </c>
      <c r="G17" s="247">
        <v>0</v>
      </c>
      <c r="H17" s="259"/>
      <c r="I17" s="247">
        <v>0</v>
      </c>
      <c r="J17" s="245"/>
      <c r="K17" s="245"/>
    </row>
    <row r="18" spans="1:13" ht="13.5" customHeight="1" x14ac:dyDescent="0.2">
      <c r="A18" s="183" t="s">
        <v>189</v>
      </c>
      <c r="B18" s="247">
        <v>226</v>
      </c>
      <c r="C18" s="247">
        <v>709</v>
      </c>
      <c r="D18" s="247">
        <v>935</v>
      </c>
      <c r="E18" s="247">
        <v>474</v>
      </c>
      <c r="F18" s="247">
        <v>447</v>
      </c>
      <c r="G18" s="247">
        <v>14</v>
      </c>
      <c r="H18" s="247"/>
      <c r="I18" s="247">
        <v>0</v>
      </c>
      <c r="J18" s="245"/>
      <c r="K18" s="245"/>
    </row>
    <row r="19" spans="1:13" ht="13.5" customHeight="1" x14ac:dyDescent="0.2">
      <c r="A19" s="183" t="s">
        <v>183</v>
      </c>
      <c r="B19" s="247">
        <v>69</v>
      </c>
      <c r="C19" s="247">
        <v>2</v>
      </c>
      <c r="D19" s="247">
        <v>71</v>
      </c>
      <c r="E19" s="247">
        <v>29</v>
      </c>
      <c r="F19" s="247">
        <v>31</v>
      </c>
      <c r="G19" s="247">
        <v>11</v>
      </c>
      <c r="H19" s="247"/>
      <c r="I19" s="247">
        <v>0</v>
      </c>
      <c r="J19" s="245"/>
      <c r="K19" s="245"/>
    </row>
    <row r="20" spans="1:13" ht="13.5" customHeight="1" x14ac:dyDescent="0.2">
      <c r="A20" s="183" t="s">
        <v>182</v>
      </c>
      <c r="B20" s="247">
        <v>19</v>
      </c>
      <c r="C20" s="247">
        <v>8</v>
      </c>
      <c r="D20" s="247">
        <v>27</v>
      </c>
      <c r="E20" s="247">
        <v>13</v>
      </c>
      <c r="F20" s="247">
        <v>10</v>
      </c>
      <c r="G20" s="247">
        <v>4</v>
      </c>
      <c r="H20" s="247"/>
      <c r="I20" s="247">
        <v>0</v>
      </c>
      <c r="J20" s="245"/>
      <c r="K20" s="245"/>
    </row>
    <row r="21" spans="1:13" ht="13.5" customHeight="1" x14ac:dyDescent="0.2">
      <c r="A21" s="183"/>
      <c r="B21" s="247"/>
      <c r="C21" s="247"/>
      <c r="D21" s="247"/>
      <c r="E21" s="247"/>
      <c r="F21" s="247"/>
      <c r="G21" s="247"/>
      <c r="H21" s="247"/>
      <c r="J21" s="245"/>
      <c r="K21" s="245"/>
    </row>
    <row r="22" spans="1:13" ht="13.5" customHeight="1" x14ac:dyDescent="0.2">
      <c r="A22" s="182" t="s">
        <v>173</v>
      </c>
      <c r="B22" s="249">
        <v>585</v>
      </c>
      <c r="C22" s="249">
        <v>1902</v>
      </c>
      <c r="D22" s="249">
        <v>2487</v>
      </c>
      <c r="E22" s="249">
        <v>1022</v>
      </c>
      <c r="F22" s="249">
        <v>762</v>
      </c>
      <c r="G22" s="249">
        <v>703</v>
      </c>
      <c r="H22" s="249"/>
      <c r="I22" s="249">
        <v>0</v>
      </c>
      <c r="J22" s="245"/>
      <c r="K22" s="245"/>
    </row>
    <row r="23" spans="1:13" ht="13.5" customHeight="1" x14ac:dyDescent="0.2">
      <c r="A23" s="183" t="s">
        <v>202</v>
      </c>
      <c r="B23" s="247">
        <v>102</v>
      </c>
      <c r="C23" s="247">
        <v>296</v>
      </c>
      <c r="D23" s="247">
        <v>398</v>
      </c>
      <c r="E23" s="247">
        <v>188</v>
      </c>
      <c r="F23" s="247">
        <v>126</v>
      </c>
      <c r="G23" s="247">
        <v>84</v>
      </c>
      <c r="H23" s="247"/>
      <c r="I23" s="247">
        <v>0</v>
      </c>
      <c r="J23" s="245"/>
      <c r="K23" s="245"/>
    </row>
    <row r="24" spans="1:13" ht="13.5" customHeight="1" x14ac:dyDescent="0.2">
      <c r="A24" s="183" t="s">
        <v>193</v>
      </c>
      <c r="B24" s="247">
        <v>0</v>
      </c>
      <c r="C24" s="247">
        <v>0</v>
      </c>
      <c r="D24" s="247">
        <v>0</v>
      </c>
      <c r="E24" s="247">
        <v>0</v>
      </c>
      <c r="F24" s="247">
        <v>0</v>
      </c>
      <c r="G24" s="247">
        <v>0</v>
      </c>
      <c r="H24" s="247"/>
      <c r="I24" s="247">
        <v>0</v>
      </c>
      <c r="J24" s="245"/>
      <c r="K24" s="245"/>
    </row>
    <row r="25" spans="1:13" ht="13.5" customHeight="1" x14ac:dyDescent="0.2">
      <c r="A25" s="183" t="s">
        <v>201</v>
      </c>
      <c r="B25" s="247">
        <v>16</v>
      </c>
      <c r="C25" s="247">
        <v>126</v>
      </c>
      <c r="D25" s="247">
        <v>142</v>
      </c>
      <c r="E25" s="247">
        <v>60</v>
      </c>
      <c r="F25" s="247">
        <v>50</v>
      </c>
      <c r="G25" s="247">
        <v>32</v>
      </c>
      <c r="H25" s="247"/>
      <c r="I25" s="247">
        <v>0</v>
      </c>
      <c r="J25" s="245"/>
      <c r="K25" s="245"/>
    </row>
    <row r="26" spans="1:13" ht="13.5" customHeight="1" x14ac:dyDescent="0.2">
      <c r="A26" s="183" t="s">
        <v>305</v>
      </c>
      <c r="B26" s="247">
        <v>15</v>
      </c>
      <c r="C26" s="247">
        <v>24</v>
      </c>
      <c r="D26" s="247">
        <v>39</v>
      </c>
      <c r="E26" s="247">
        <v>13</v>
      </c>
      <c r="F26" s="247">
        <v>17</v>
      </c>
      <c r="G26" s="247">
        <v>9</v>
      </c>
      <c r="H26" s="247"/>
      <c r="I26" s="247">
        <v>0</v>
      </c>
      <c r="J26" s="245"/>
      <c r="K26" s="245"/>
    </row>
    <row r="27" spans="1:13" ht="13.5" customHeight="1" x14ac:dyDescent="0.2">
      <c r="A27" s="183" t="s">
        <v>194</v>
      </c>
      <c r="B27" s="247">
        <v>6</v>
      </c>
      <c r="C27" s="247">
        <v>43</v>
      </c>
      <c r="D27" s="247">
        <v>49</v>
      </c>
      <c r="E27" s="247">
        <v>19</v>
      </c>
      <c r="F27" s="247">
        <v>15</v>
      </c>
      <c r="G27" s="247">
        <v>15</v>
      </c>
      <c r="H27" s="247"/>
      <c r="I27" s="247">
        <v>0</v>
      </c>
      <c r="J27" s="245"/>
      <c r="K27" s="245"/>
    </row>
    <row r="28" spans="1:13" ht="13.5" customHeight="1" x14ac:dyDescent="0.2">
      <c r="A28" s="183" t="s">
        <v>306</v>
      </c>
      <c r="B28" s="247">
        <v>10</v>
      </c>
      <c r="C28" s="247">
        <v>61</v>
      </c>
      <c r="D28" s="247">
        <v>71</v>
      </c>
      <c r="E28" s="247">
        <v>21</v>
      </c>
      <c r="F28" s="247">
        <v>17</v>
      </c>
      <c r="G28" s="247">
        <v>33</v>
      </c>
      <c r="H28" s="247"/>
      <c r="I28" s="247">
        <v>0</v>
      </c>
      <c r="J28" s="245"/>
      <c r="K28" s="245"/>
    </row>
    <row r="29" spans="1:13" ht="13.5" customHeight="1" x14ac:dyDescent="0.2">
      <c r="A29" s="183" t="s">
        <v>307</v>
      </c>
      <c r="B29" s="247">
        <v>203</v>
      </c>
      <c r="C29" s="247">
        <v>779</v>
      </c>
      <c r="D29" s="247">
        <v>982</v>
      </c>
      <c r="E29" s="247">
        <v>388</v>
      </c>
      <c r="F29" s="247">
        <v>308</v>
      </c>
      <c r="G29" s="247">
        <v>286</v>
      </c>
      <c r="H29" s="247"/>
      <c r="I29" s="247">
        <v>0</v>
      </c>
      <c r="J29" s="245"/>
      <c r="K29" s="245"/>
    </row>
    <row r="30" spans="1:13" s="253" customFormat="1" ht="13.5" customHeight="1" x14ac:dyDescent="0.2">
      <c r="A30" s="183" t="s">
        <v>192</v>
      </c>
      <c r="B30" s="247">
        <v>1</v>
      </c>
      <c r="C30" s="247">
        <v>38</v>
      </c>
      <c r="D30" s="247">
        <v>39</v>
      </c>
      <c r="E30" s="247">
        <v>23</v>
      </c>
      <c r="F30" s="247">
        <v>0</v>
      </c>
      <c r="G30" s="247">
        <v>16</v>
      </c>
      <c r="H30" s="247"/>
      <c r="I30" s="247">
        <v>0</v>
      </c>
      <c r="J30" s="245"/>
      <c r="K30" s="245"/>
      <c r="L30" s="200"/>
      <c r="M30" s="200"/>
    </row>
    <row r="31" spans="1:13" ht="13.5" customHeight="1" x14ac:dyDescent="0.2">
      <c r="A31" s="183" t="s">
        <v>199</v>
      </c>
      <c r="B31" s="247">
        <v>0</v>
      </c>
      <c r="C31" s="247">
        <v>19</v>
      </c>
      <c r="D31" s="247">
        <v>19</v>
      </c>
      <c r="E31" s="247">
        <v>19</v>
      </c>
      <c r="F31" s="247">
        <v>0</v>
      </c>
      <c r="G31" s="247">
        <v>0</v>
      </c>
      <c r="H31" s="247"/>
      <c r="I31" s="247">
        <v>0</v>
      </c>
      <c r="J31" s="245"/>
      <c r="K31" s="245"/>
    </row>
    <row r="32" spans="1:13" ht="13.5" customHeight="1" x14ac:dyDescent="0.2">
      <c r="A32" s="183" t="s">
        <v>195</v>
      </c>
      <c r="B32" s="247">
        <v>15</v>
      </c>
      <c r="C32" s="247">
        <v>73</v>
      </c>
      <c r="D32" s="247">
        <v>88</v>
      </c>
      <c r="E32" s="247">
        <v>37</v>
      </c>
      <c r="F32" s="247">
        <v>18</v>
      </c>
      <c r="G32" s="247">
        <v>33</v>
      </c>
      <c r="H32" s="247"/>
      <c r="I32" s="247">
        <v>0</v>
      </c>
      <c r="J32" s="245"/>
      <c r="K32" s="245"/>
    </row>
    <row r="33" spans="1:11" ht="13.5" customHeight="1" x14ac:dyDescent="0.2">
      <c r="A33" s="183" t="s">
        <v>196</v>
      </c>
      <c r="B33" s="247">
        <v>23</v>
      </c>
      <c r="C33" s="247">
        <v>79</v>
      </c>
      <c r="D33" s="247">
        <v>102</v>
      </c>
      <c r="E33" s="247">
        <v>43</v>
      </c>
      <c r="F33" s="247">
        <v>30</v>
      </c>
      <c r="G33" s="247">
        <v>29</v>
      </c>
      <c r="H33" s="247"/>
      <c r="I33" s="247">
        <v>0</v>
      </c>
      <c r="J33" s="245"/>
      <c r="K33" s="245"/>
    </row>
    <row r="34" spans="1:11" ht="13.5" customHeight="1" x14ac:dyDescent="0.2">
      <c r="A34" s="183" t="s">
        <v>197</v>
      </c>
      <c r="B34" s="247">
        <v>54</v>
      </c>
      <c r="C34" s="247">
        <v>104</v>
      </c>
      <c r="D34" s="247">
        <v>158</v>
      </c>
      <c r="E34" s="247">
        <v>68</v>
      </c>
      <c r="F34" s="247">
        <v>48</v>
      </c>
      <c r="G34" s="247">
        <v>42</v>
      </c>
      <c r="H34" s="247"/>
      <c r="I34" s="247">
        <v>0</v>
      </c>
      <c r="J34" s="245"/>
      <c r="K34" s="245"/>
    </row>
    <row r="35" spans="1:11" ht="13.5" customHeight="1" x14ac:dyDescent="0.2">
      <c r="A35" s="183" t="s">
        <v>453</v>
      </c>
      <c r="B35" s="247">
        <v>29</v>
      </c>
      <c r="C35" s="247">
        <v>14</v>
      </c>
      <c r="D35" s="247">
        <v>43</v>
      </c>
      <c r="E35" s="247">
        <v>16</v>
      </c>
      <c r="F35" s="247">
        <v>19</v>
      </c>
      <c r="G35" s="247">
        <v>8</v>
      </c>
      <c r="H35" s="247"/>
      <c r="I35" s="247">
        <v>0</v>
      </c>
      <c r="J35" s="245"/>
      <c r="K35" s="245"/>
    </row>
    <row r="36" spans="1:11" ht="13.5" customHeight="1" x14ac:dyDescent="0.2">
      <c r="A36" s="183" t="s">
        <v>200</v>
      </c>
      <c r="B36" s="247">
        <v>1</v>
      </c>
      <c r="C36" s="247">
        <v>6</v>
      </c>
      <c r="D36" s="247">
        <v>7</v>
      </c>
      <c r="E36" s="247">
        <v>0</v>
      </c>
      <c r="F36" s="247">
        <v>0</v>
      </c>
      <c r="G36" s="247">
        <v>7</v>
      </c>
      <c r="H36" s="247"/>
      <c r="I36" s="247">
        <v>0</v>
      </c>
      <c r="J36" s="245"/>
      <c r="K36" s="245"/>
    </row>
    <row r="37" spans="1:11" ht="13.5" customHeight="1" x14ac:dyDescent="0.2">
      <c r="A37" s="183" t="s">
        <v>198</v>
      </c>
      <c r="B37" s="247">
        <v>15</v>
      </c>
      <c r="C37" s="247">
        <v>75</v>
      </c>
      <c r="D37" s="247">
        <v>90</v>
      </c>
      <c r="E37" s="247">
        <v>34</v>
      </c>
      <c r="F37" s="247">
        <v>30</v>
      </c>
      <c r="G37" s="247">
        <v>26</v>
      </c>
      <c r="H37" s="247"/>
      <c r="I37" s="247">
        <v>0</v>
      </c>
      <c r="J37" s="245"/>
      <c r="K37" s="245"/>
    </row>
    <row r="38" spans="1:11" ht="13.5" customHeight="1" x14ac:dyDescent="0.2">
      <c r="A38" s="183" t="s">
        <v>191</v>
      </c>
      <c r="B38" s="247">
        <v>95</v>
      </c>
      <c r="C38" s="247">
        <v>165</v>
      </c>
      <c r="D38" s="247">
        <v>260</v>
      </c>
      <c r="E38" s="247">
        <v>93</v>
      </c>
      <c r="F38" s="247">
        <v>84</v>
      </c>
      <c r="G38" s="247">
        <v>83</v>
      </c>
      <c r="H38" s="247"/>
      <c r="I38" s="247">
        <v>0</v>
      </c>
      <c r="J38" s="245"/>
      <c r="K38" s="245"/>
    </row>
    <row r="39" spans="1:11" ht="13.5" customHeight="1" x14ac:dyDescent="0.2">
      <c r="A39" s="183"/>
      <c r="B39" s="247"/>
      <c r="C39" s="247"/>
      <c r="D39" s="247"/>
      <c r="E39" s="247"/>
      <c r="F39" s="247"/>
      <c r="G39" s="247"/>
      <c r="H39" s="247"/>
      <c r="J39" s="245"/>
      <c r="K39" s="245"/>
    </row>
    <row r="40" spans="1:11" ht="13.5" customHeight="1" x14ac:dyDescent="0.2">
      <c r="A40" s="182" t="s">
        <v>36</v>
      </c>
      <c r="B40" s="249">
        <v>1009</v>
      </c>
      <c r="C40" s="249">
        <v>2764</v>
      </c>
      <c r="D40" s="249">
        <v>3773</v>
      </c>
      <c r="E40" s="249">
        <v>1671</v>
      </c>
      <c r="F40" s="249">
        <v>1354</v>
      </c>
      <c r="G40" s="249">
        <v>748</v>
      </c>
      <c r="H40" s="249"/>
      <c r="I40" s="249">
        <v>0</v>
      </c>
      <c r="J40" s="245"/>
      <c r="K40" s="245"/>
    </row>
    <row r="41" spans="1:11" x14ac:dyDescent="0.2">
      <c r="A41" s="184" t="s">
        <v>20</v>
      </c>
      <c r="B41" s="247"/>
      <c r="C41" s="247"/>
      <c r="D41" s="247"/>
      <c r="E41" s="247"/>
      <c r="F41" s="247"/>
      <c r="G41" s="247"/>
      <c r="H41" s="247"/>
    </row>
    <row r="42" spans="1:11" x14ac:dyDescent="0.2">
      <c r="A42" s="177" t="s">
        <v>134</v>
      </c>
      <c r="B42" s="177"/>
      <c r="C42" s="177"/>
      <c r="D42" s="177"/>
      <c r="E42" s="247"/>
      <c r="F42" s="247"/>
    </row>
    <row r="43" spans="1:11" x14ac:dyDescent="0.2">
      <c r="E43" s="247"/>
      <c r="F43" s="247"/>
    </row>
    <row r="44" spans="1:11" x14ac:dyDescent="0.2">
      <c r="B44" s="245"/>
      <c r="C44" s="245"/>
      <c r="D44" s="245"/>
      <c r="E44" s="245"/>
      <c r="F44" s="245"/>
      <c r="G44" s="245"/>
      <c r="H44" s="245"/>
    </row>
    <row r="46" spans="1:11" x14ac:dyDescent="0.2">
      <c r="B46" s="249"/>
      <c r="C46" s="249"/>
      <c r="D46" s="249"/>
      <c r="E46" s="249"/>
      <c r="F46" s="249"/>
      <c r="G46" s="249"/>
      <c r="H46" s="257"/>
      <c r="I46" s="249"/>
    </row>
    <row r="49" spans="2:8" x14ac:dyDescent="0.2">
      <c r="B49" s="245"/>
      <c r="C49" s="245"/>
      <c r="D49" s="245"/>
      <c r="E49" s="245"/>
      <c r="F49" s="245"/>
      <c r="G49" s="245"/>
      <c r="H49" s="245"/>
    </row>
  </sheetData>
  <mergeCells count="7">
    <mergeCell ref="A2:I2"/>
    <mergeCell ref="A3:I3"/>
    <mergeCell ref="E5:I5"/>
    <mergeCell ref="E6:E7"/>
    <mergeCell ref="F6:F7"/>
    <mergeCell ref="G6:H7"/>
    <mergeCell ref="I6:I7"/>
  </mergeCells>
  <printOptions horizontalCentered="1"/>
  <pageMargins left="0.59055118110236227" right="0.59055118110236227" top="0.59055118110236227" bottom="0.59055118110236227" header="0.51181102362204722" footer="0.51181102362204722"/>
  <pageSetup paperSize="9" firstPageNumber="27" pageOrder="overThenDown" orientation="portrait" useFirstPageNumber="1" r:id="rId1"/>
  <headerFooter alignWithMargins="0">
    <oddHeader>&amp;C&amp;8- &amp;P -</oddHeader>
  </headerFooter>
  <colBreaks count="1" manualBreakCount="1">
    <brk id="9"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8"/>
  <sheetViews>
    <sheetView workbookViewId="0"/>
  </sheetViews>
  <sheetFormatPr baseColWidth="10" defaultRowHeight="12.75" x14ac:dyDescent="0.2"/>
  <cols>
    <col min="1" max="1" width="27" customWidth="1"/>
  </cols>
  <sheetData>
    <row r="2" spans="1:8" x14ac:dyDescent="0.2">
      <c r="A2" s="352" t="s">
        <v>375</v>
      </c>
      <c r="B2" s="352"/>
      <c r="C2" s="352"/>
      <c r="D2" s="352"/>
      <c r="E2" s="352"/>
      <c r="F2" s="352"/>
    </row>
    <row r="3" spans="1:8" x14ac:dyDescent="0.2">
      <c r="A3" s="352" t="s">
        <v>79</v>
      </c>
      <c r="B3" s="352"/>
      <c r="C3" s="352"/>
      <c r="D3" s="352"/>
      <c r="E3" s="352"/>
      <c r="F3" s="352"/>
    </row>
    <row r="4" spans="1:8" x14ac:dyDescent="0.2">
      <c r="A4" s="17"/>
      <c r="B4" s="17"/>
      <c r="C4" s="17"/>
      <c r="D4" s="17"/>
      <c r="E4" s="17"/>
      <c r="F4" s="17"/>
    </row>
    <row r="5" spans="1:8" x14ac:dyDescent="0.2">
      <c r="A5" s="49"/>
      <c r="B5" s="36"/>
      <c r="C5" s="36"/>
      <c r="D5" s="36"/>
      <c r="E5" s="414" t="s">
        <v>117</v>
      </c>
      <c r="F5" s="415"/>
    </row>
    <row r="6" spans="1:8" x14ac:dyDescent="0.2">
      <c r="A6" s="55" t="s">
        <v>159</v>
      </c>
      <c r="B6" s="21" t="s">
        <v>138</v>
      </c>
      <c r="C6" s="21" t="s">
        <v>139</v>
      </c>
      <c r="D6" s="21" t="s">
        <v>36</v>
      </c>
      <c r="E6" s="353" t="s">
        <v>80</v>
      </c>
      <c r="F6" s="417" t="s">
        <v>81</v>
      </c>
    </row>
    <row r="7" spans="1:8" x14ac:dyDescent="0.2">
      <c r="A7" s="51"/>
      <c r="B7" s="26"/>
      <c r="C7" s="26"/>
      <c r="D7" s="26"/>
      <c r="E7" s="427"/>
      <c r="F7" s="428"/>
    </row>
    <row r="8" spans="1:8" x14ac:dyDescent="0.2">
      <c r="A8" s="31"/>
      <c r="B8" s="15"/>
      <c r="C8" s="15"/>
      <c r="D8" s="15"/>
      <c r="E8" s="15"/>
      <c r="F8" s="15"/>
    </row>
    <row r="9" spans="1:8" x14ac:dyDescent="0.2">
      <c r="A9" s="31" t="s">
        <v>154</v>
      </c>
      <c r="B9" s="59">
        <v>8</v>
      </c>
      <c r="C9" s="59">
        <v>4</v>
      </c>
      <c r="D9" s="59">
        <v>12</v>
      </c>
      <c r="E9" s="59">
        <v>0</v>
      </c>
      <c r="F9" s="59">
        <v>12</v>
      </c>
      <c r="G9" s="291"/>
      <c r="H9" s="291"/>
    </row>
    <row r="10" spans="1:8" x14ac:dyDescent="0.2">
      <c r="A10" s="31" t="s">
        <v>204</v>
      </c>
      <c r="B10" s="59">
        <v>19</v>
      </c>
      <c r="C10" s="59">
        <v>72</v>
      </c>
      <c r="D10" s="59">
        <v>91</v>
      </c>
      <c r="E10" s="59">
        <v>41</v>
      </c>
      <c r="F10" s="59">
        <v>50</v>
      </c>
      <c r="G10" s="291"/>
      <c r="H10" s="291"/>
    </row>
    <row r="11" spans="1:8" x14ac:dyDescent="0.2">
      <c r="A11" s="31" t="s">
        <v>431</v>
      </c>
      <c r="B11" s="59">
        <v>117</v>
      </c>
      <c r="C11" s="59">
        <v>347</v>
      </c>
      <c r="D11" s="59">
        <v>464</v>
      </c>
      <c r="E11" s="59">
        <v>220</v>
      </c>
      <c r="F11" s="59">
        <v>244</v>
      </c>
      <c r="G11" s="291"/>
      <c r="H11" s="291"/>
    </row>
    <row r="12" spans="1:8" x14ac:dyDescent="0.2">
      <c r="A12" s="31" t="s">
        <v>353</v>
      </c>
      <c r="B12" s="59">
        <v>271</v>
      </c>
      <c r="C12" s="59">
        <v>22</v>
      </c>
      <c r="D12" s="59">
        <v>293</v>
      </c>
      <c r="E12" s="59">
        <v>120</v>
      </c>
      <c r="F12" s="59">
        <v>173</v>
      </c>
      <c r="G12" s="291"/>
      <c r="H12" s="291"/>
    </row>
    <row r="13" spans="1:8" x14ac:dyDescent="0.2">
      <c r="A13" s="31" t="s">
        <v>152</v>
      </c>
      <c r="B13" s="59">
        <v>378</v>
      </c>
      <c r="C13" s="59">
        <v>332</v>
      </c>
      <c r="D13" s="59">
        <v>710</v>
      </c>
      <c r="E13" s="59">
        <v>396</v>
      </c>
      <c r="F13" s="59">
        <v>314</v>
      </c>
      <c r="G13" s="291"/>
      <c r="H13" s="291"/>
    </row>
    <row r="14" spans="1:8" x14ac:dyDescent="0.2">
      <c r="A14" s="50"/>
      <c r="B14" s="59"/>
      <c r="C14" s="59"/>
      <c r="D14" s="59"/>
      <c r="F14" s="59"/>
      <c r="G14" s="291"/>
      <c r="H14" s="291"/>
    </row>
    <row r="15" spans="1:8" x14ac:dyDescent="0.2">
      <c r="A15" s="50" t="s">
        <v>36</v>
      </c>
      <c r="B15" s="60">
        <v>793</v>
      </c>
      <c r="C15" s="60">
        <v>777</v>
      </c>
      <c r="D15" s="60">
        <v>1570</v>
      </c>
      <c r="E15" s="60">
        <v>777</v>
      </c>
      <c r="F15" s="60">
        <v>793</v>
      </c>
      <c r="G15" s="291"/>
      <c r="H15" s="291"/>
    </row>
    <row r="16" spans="1:8" x14ac:dyDescent="0.2">
      <c r="A16" s="15"/>
      <c r="B16" s="15"/>
      <c r="C16" s="15"/>
      <c r="D16" s="294"/>
      <c r="E16" s="60"/>
      <c r="F16" s="60"/>
      <c r="H16" s="291"/>
    </row>
    <row r="17" spans="1:8" x14ac:dyDescent="0.2">
      <c r="A17" s="176"/>
      <c r="B17" s="176"/>
      <c r="C17" s="176"/>
      <c r="D17" s="176"/>
      <c r="E17" s="176"/>
      <c r="F17" s="176"/>
      <c r="H17" s="291"/>
    </row>
    <row r="18" spans="1:8" x14ac:dyDescent="0.2">
      <c r="A18" s="176"/>
      <c r="B18" s="176"/>
      <c r="C18" s="176"/>
      <c r="D18" s="176"/>
      <c r="E18" s="176"/>
      <c r="F18" s="176"/>
      <c r="H18" s="291"/>
    </row>
    <row r="19" spans="1:8" x14ac:dyDescent="0.2">
      <c r="A19" s="176"/>
      <c r="B19" s="176"/>
      <c r="C19" s="176"/>
      <c r="D19" s="176"/>
      <c r="E19" s="176"/>
      <c r="F19" s="176"/>
      <c r="H19" s="291"/>
    </row>
    <row r="20" spans="1:8" x14ac:dyDescent="0.2">
      <c r="A20" s="176"/>
      <c r="B20" s="176"/>
      <c r="C20" s="176"/>
      <c r="D20" s="176"/>
      <c r="E20" s="176"/>
      <c r="F20" s="176"/>
      <c r="H20" s="291"/>
    </row>
    <row r="21" spans="1:8" x14ac:dyDescent="0.2">
      <c r="A21" s="176"/>
      <c r="B21" s="176"/>
      <c r="C21" s="176"/>
      <c r="D21" s="176"/>
      <c r="E21" s="176"/>
      <c r="F21" s="176"/>
      <c r="H21" s="291"/>
    </row>
    <row r="22" spans="1:8" x14ac:dyDescent="0.2">
      <c r="A22" s="176"/>
      <c r="B22" s="176"/>
      <c r="C22" s="176"/>
      <c r="D22" s="176"/>
      <c r="E22" s="176"/>
      <c r="F22" s="176"/>
      <c r="H22" s="291"/>
    </row>
    <row r="23" spans="1:8" x14ac:dyDescent="0.2">
      <c r="A23" s="176"/>
      <c r="B23" s="176"/>
      <c r="C23" s="176"/>
      <c r="D23" s="176"/>
      <c r="E23" s="176"/>
      <c r="F23" s="176"/>
      <c r="H23" s="291"/>
    </row>
    <row r="24" spans="1:8" x14ac:dyDescent="0.2">
      <c r="A24" s="352" t="s">
        <v>376</v>
      </c>
      <c r="B24" s="352"/>
      <c r="C24" s="352"/>
      <c r="D24" s="352"/>
      <c r="E24" s="352"/>
      <c r="F24" s="352"/>
      <c r="H24" s="291"/>
    </row>
    <row r="25" spans="1:8" x14ac:dyDescent="0.2">
      <c r="A25" s="352" t="s">
        <v>79</v>
      </c>
      <c r="B25" s="352"/>
      <c r="C25" s="352"/>
      <c r="D25" s="352"/>
      <c r="E25" s="352"/>
      <c r="F25" s="352"/>
      <c r="H25" s="291"/>
    </row>
    <row r="26" spans="1:8" x14ac:dyDescent="0.2">
      <c r="A26" s="17"/>
      <c r="B26" s="17"/>
      <c r="C26" s="17"/>
      <c r="D26" s="17"/>
      <c r="E26" s="17"/>
      <c r="F26" s="17"/>
      <c r="H26" s="291"/>
    </row>
    <row r="27" spans="1:8" x14ac:dyDescent="0.2">
      <c r="A27" s="49"/>
      <c r="B27" s="36"/>
      <c r="C27" s="36"/>
      <c r="D27" s="36"/>
      <c r="E27" s="414" t="s">
        <v>117</v>
      </c>
      <c r="F27" s="415"/>
      <c r="H27" s="291"/>
    </row>
    <row r="28" spans="1:8" x14ac:dyDescent="0.2">
      <c r="A28" s="55" t="s">
        <v>159</v>
      </c>
      <c r="B28" s="21" t="s">
        <v>138</v>
      </c>
      <c r="C28" s="21" t="s">
        <v>139</v>
      </c>
      <c r="D28" s="21" t="s">
        <v>36</v>
      </c>
      <c r="E28" s="353" t="s">
        <v>80</v>
      </c>
      <c r="F28" s="417" t="s">
        <v>81</v>
      </c>
      <c r="H28" s="291"/>
    </row>
    <row r="29" spans="1:8" x14ac:dyDescent="0.2">
      <c r="A29" s="51"/>
      <c r="B29" s="26"/>
      <c r="C29" s="26"/>
      <c r="D29" s="26"/>
      <c r="E29" s="427"/>
      <c r="F29" s="428"/>
      <c r="H29" s="291"/>
    </row>
    <row r="30" spans="1:8" x14ac:dyDescent="0.2">
      <c r="A30" s="31"/>
      <c r="B30" s="15"/>
      <c r="C30" s="15"/>
      <c r="D30" s="15"/>
      <c r="E30" s="15"/>
      <c r="F30" s="15"/>
      <c r="H30" s="291"/>
    </row>
    <row r="31" spans="1:8" x14ac:dyDescent="0.2">
      <c r="A31" s="31" t="s">
        <v>154</v>
      </c>
      <c r="B31" s="59">
        <v>8</v>
      </c>
      <c r="C31" s="59">
        <v>4</v>
      </c>
      <c r="D31" s="59">
        <v>12</v>
      </c>
      <c r="E31" s="59">
        <v>0</v>
      </c>
      <c r="F31" s="59">
        <v>12</v>
      </c>
      <c r="G31" s="291"/>
      <c r="H31" s="291"/>
    </row>
    <row r="32" spans="1:8" x14ac:dyDescent="0.2">
      <c r="A32" s="31" t="s">
        <v>204</v>
      </c>
      <c r="B32" s="59">
        <v>19</v>
      </c>
      <c r="C32" s="59">
        <v>72</v>
      </c>
      <c r="D32" s="59">
        <v>91</v>
      </c>
      <c r="E32" s="59">
        <v>41</v>
      </c>
      <c r="F32" s="59">
        <v>50</v>
      </c>
      <c r="G32" s="291"/>
      <c r="H32" s="291"/>
    </row>
    <row r="33" spans="1:8" x14ac:dyDescent="0.2">
      <c r="A33" s="31" t="s">
        <v>431</v>
      </c>
      <c r="B33" s="59">
        <v>99</v>
      </c>
      <c r="C33" s="59">
        <v>304</v>
      </c>
      <c r="D33" s="59">
        <v>403</v>
      </c>
      <c r="E33" s="59">
        <v>196</v>
      </c>
      <c r="F33" s="59">
        <v>207</v>
      </c>
      <c r="G33" s="291"/>
      <c r="H33" s="291"/>
    </row>
    <row r="34" spans="1:8" x14ac:dyDescent="0.2">
      <c r="A34" s="31" t="s">
        <v>353</v>
      </c>
      <c r="B34" s="59">
        <v>256</v>
      </c>
      <c r="C34" s="59">
        <v>20</v>
      </c>
      <c r="D34" s="59">
        <v>276</v>
      </c>
      <c r="E34" s="59">
        <v>109</v>
      </c>
      <c r="F34" s="59">
        <v>167</v>
      </c>
      <c r="G34" s="291"/>
      <c r="H34" s="291"/>
    </row>
    <row r="35" spans="1:8" x14ac:dyDescent="0.2">
      <c r="A35" s="31" t="s">
        <v>152</v>
      </c>
      <c r="B35" s="59">
        <v>366</v>
      </c>
      <c r="C35" s="59">
        <v>329</v>
      </c>
      <c r="D35" s="59">
        <v>695</v>
      </c>
      <c r="E35" s="59">
        <v>387</v>
      </c>
      <c r="F35" s="59">
        <v>308</v>
      </c>
      <c r="G35" s="291"/>
      <c r="H35" s="291"/>
    </row>
    <row r="36" spans="1:8" x14ac:dyDescent="0.2">
      <c r="A36" s="50"/>
      <c r="B36" s="59"/>
      <c r="C36" s="59"/>
      <c r="D36" s="59"/>
      <c r="F36" s="59"/>
      <c r="G36" s="291"/>
      <c r="H36" s="291"/>
    </row>
    <row r="37" spans="1:8" x14ac:dyDescent="0.2">
      <c r="A37" s="50" t="s">
        <v>36</v>
      </c>
      <c r="B37" s="60">
        <v>748</v>
      </c>
      <c r="C37" s="60">
        <v>729</v>
      </c>
      <c r="D37" s="60">
        <v>1477</v>
      </c>
      <c r="E37" s="60">
        <v>733</v>
      </c>
      <c r="F37" s="60">
        <v>744</v>
      </c>
      <c r="G37" s="291"/>
      <c r="H37" s="291"/>
    </row>
    <row r="38" spans="1:8" x14ac:dyDescent="0.2">
      <c r="A38" s="176"/>
      <c r="B38" s="176"/>
      <c r="C38" s="176"/>
      <c r="D38" s="176"/>
      <c r="E38" s="176"/>
      <c r="F38" s="176"/>
      <c r="H38" s="291"/>
    </row>
  </sheetData>
  <mergeCells count="10">
    <mergeCell ref="A25:F25"/>
    <mergeCell ref="E27:F27"/>
    <mergeCell ref="E28:E29"/>
    <mergeCell ref="F28:F29"/>
    <mergeCell ref="A2:F2"/>
    <mergeCell ref="A3:F3"/>
    <mergeCell ref="E5:F5"/>
    <mergeCell ref="E6:E7"/>
    <mergeCell ref="F6:F7"/>
    <mergeCell ref="A24:F24"/>
  </mergeCells>
  <pageMargins left="0.59055118110236227" right="0.59055118110236227" top="0.59055118110236227" bottom="0.59055118110236227" header="0.51181102362204722" footer="0.51181102362204722"/>
  <pageSetup paperSize="9" firstPageNumber="28" orientation="portrait" useFirstPageNumber="1" r:id="rId1"/>
  <headerFooter alignWithMargins="0">
    <oddHeader>&amp;C&amp;8- &amp;P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7"/>
  <sheetViews>
    <sheetView workbookViewId="0"/>
  </sheetViews>
  <sheetFormatPr baseColWidth="10" defaultRowHeight="12.75" x14ac:dyDescent="0.2"/>
  <cols>
    <col min="1" max="1" width="21.140625" customWidth="1"/>
    <col min="2" max="7" width="10.7109375" customWidth="1"/>
  </cols>
  <sheetData>
    <row r="2" spans="1:9" x14ac:dyDescent="0.2">
      <c r="A2" s="352" t="s">
        <v>433</v>
      </c>
      <c r="B2" s="352"/>
      <c r="C2" s="352"/>
      <c r="D2" s="352"/>
      <c r="E2" s="352"/>
      <c r="F2" s="352"/>
      <c r="G2" s="352"/>
    </row>
    <row r="3" spans="1:9" x14ac:dyDescent="0.2">
      <c r="A3" s="352" t="s">
        <v>158</v>
      </c>
      <c r="B3" s="352"/>
      <c r="C3" s="352"/>
      <c r="D3" s="352"/>
      <c r="E3" s="352"/>
      <c r="F3" s="352"/>
      <c r="G3" s="352"/>
    </row>
    <row r="4" spans="1:9" x14ac:dyDescent="0.2">
      <c r="A4" s="295"/>
      <c r="B4" s="295"/>
      <c r="C4" s="295"/>
      <c r="D4" s="295"/>
      <c r="E4" s="295"/>
      <c r="F4" s="295"/>
      <c r="G4" s="295"/>
    </row>
    <row r="5" spans="1:9" x14ac:dyDescent="0.2">
      <c r="A5" s="31"/>
      <c r="B5" s="70"/>
      <c r="C5" s="19"/>
      <c r="D5" s="19"/>
      <c r="E5" s="414" t="s">
        <v>117</v>
      </c>
      <c r="F5" s="415"/>
      <c r="G5" s="415"/>
    </row>
    <row r="6" spans="1:9" x14ac:dyDescent="0.2">
      <c r="A6" s="43" t="s">
        <v>159</v>
      </c>
      <c r="B6" s="21" t="s">
        <v>138</v>
      </c>
      <c r="C6" s="21" t="s">
        <v>139</v>
      </c>
      <c r="D6" s="21" t="s">
        <v>36</v>
      </c>
      <c r="E6" s="353" t="s">
        <v>80</v>
      </c>
      <c r="F6" s="353" t="s">
        <v>81</v>
      </c>
      <c r="G6" s="417" t="s">
        <v>82</v>
      </c>
    </row>
    <row r="7" spans="1:9" x14ac:dyDescent="0.2">
      <c r="A7" s="44"/>
      <c r="B7" s="26"/>
      <c r="C7" s="26"/>
      <c r="D7" s="26"/>
      <c r="E7" s="427"/>
      <c r="F7" s="427"/>
      <c r="G7" s="428"/>
    </row>
    <row r="8" spans="1:9" x14ac:dyDescent="0.2">
      <c r="A8" s="31"/>
      <c r="B8" s="29"/>
      <c r="C8" s="29"/>
      <c r="D8" s="29"/>
      <c r="E8" s="296"/>
      <c r="F8" s="296"/>
      <c r="G8" s="296"/>
    </row>
    <row r="9" spans="1:9" x14ac:dyDescent="0.2">
      <c r="A9" s="31" t="s">
        <v>354</v>
      </c>
      <c r="B9" s="59">
        <v>136</v>
      </c>
      <c r="C9" s="59">
        <v>449</v>
      </c>
      <c r="D9" s="59">
        <v>585</v>
      </c>
      <c r="E9" s="59">
        <v>228</v>
      </c>
      <c r="F9" s="59">
        <v>185</v>
      </c>
      <c r="G9" s="59">
        <v>172</v>
      </c>
      <c r="H9" s="291"/>
      <c r="I9" s="291"/>
    </row>
    <row r="10" spans="1:9" x14ac:dyDescent="0.2">
      <c r="A10" s="31" t="s">
        <v>353</v>
      </c>
      <c r="B10" s="59">
        <v>571</v>
      </c>
      <c r="C10" s="59">
        <v>502</v>
      </c>
      <c r="D10" s="59">
        <v>1073</v>
      </c>
      <c r="E10" s="59">
        <v>411</v>
      </c>
      <c r="F10" s="59">
        <v>363</v>
      </c>
      <c r="G10" s="59">
        <v>299</v>
      </c>
      <c r="H10" s="291"/>
      <c r="I10" s="291"/>
    </row>
    <row r="11" spans="1:9" x14ac:dyDescent="0.2">
      <c r="A11" s="31" t="s">
        <v>355</v>
      </c>
      <c r="B11" s="59">
        <v>741</v>
      </c>
      <c r="C11" s="59">
        <v>903</v>
      </c>
      <c r="D11" s="59">
        <v>1644</v>
      </c>
      <c r="E11" s="59">
        <v>591</v>
      </c>
      <c r="F11" s="59">
        <v>535</v>
      </c>
      <c r="G11" s="59">
        <v>518</v>
      </c>
      <c r="H11" s="291"/>
      <c r="I11" s="291"/>
    </row>
    <row r="12" spans="1:9" x14ac:dyDescent="0.2">
      <c r="A12" s="31"/>
      <c r="B12" s="29"/>
      <c r="C12" s="29"/>
      <c r="D12" s="29"/>
      <c r="E12" s="296"/>
      <c r="F12" s="296"/>
      <c r="G12" s="296"/>
      <c r="H12" s="291"/>
      <c r="I12" s="291"/>
    </row>
    <row r="13" spans="1:9" x14ac:dyDescent="0.2">
      <c r="A13" s="50" t="s">
        <v>36</v>
      </c>
      <c r="B13" s="60">
        <v>1448</v>
      </c>
      <c r="C13" s="60">
        <v>1854</v>
      </c>
      <c r="D13" s="60">
        <v>3302</v>
      </c>
      <c r="E13" s="60">
        <v>1230</v>
      </c>
      <c r="F13" s="60">
        <v>1083</v>
      </c>
      <c r="G13" s="60">
        <v>989</v>
      </c>
      <c r="H13" s="291"/>
      <c r="I13" s="291"/>
    </row>
    <row r="15" spans="1:9" x14ac:dyDescent="0.2">
      <c r="A15" s="29"/>
      <c r="B15" s="297"/>
      <c r="C15" s="297"/>
      <c r="D15" s="297"/>
      <c r="E15" s="297"/>
      <c r="F15" s="297"/>
      <c r="G15" s="297"/>
    </row>
    <row r="16" spans="1:9" x14ac:dyDescent="0.2">
      <c r="A16" s="15"/>
      <c r="B16" s="176"/>
      <c r="C16" s="176"/>
      <c r="D16" s="176"/>
      <c r="E16" s="176"/>
      <c r="F16" s="176"/>
      <c r="G16" s="58"/>
    </row>
    <row r="17" spans="1:10" x14ac:dyDescent="0.2">
      <c r="A17" s="15"/>
      <c r="B17" s="176"/>
      <c r="C17" s="176"/>
      <c r="D17" s="176"/>
      <c r="E17" s="176"/>
      <c r="F17" s="176"/>
      <c r="G17" s="176"/>
    </row>
    <row r="24" spans="1:10" x14ac:dyDescent="0.2">
      <c r="A24" s="352" t="s">
        <v>432</v>
      </c>
      <c r="B24" s="352"/>
      <c r="C24" s="352"/>
      <c r="D24" s="352"/>
      <c r="E24" s="352"/>
      <c r="F24" s="352"/>
      <c r="G24" s="352"/>
    </row>
    <row r="25" spans="1:10" x14ac:dyDescent="0.2">
      <c r="A25" s="352" t="s">
        <v>158</v>
      </c>
      <c r="B25" s="352"/>
      <c r="C25" s="352"/>
      <c r="D25" s="352"/>
      <c r="E25" s="352"/>
      <c r="F25" s="352"/>
      <c r="G25" s="352"/>
    </row>
    <row r="26" spans="1:10" x14ac:dyDescent="0.2">
      <c r="A26" s="295"/>
      <c r="B26" s="295"/>
      <c r="C26" s="295"/>
      <c r="D26" s="295"/>
      <c r="E26" s="295"/>
      <c r="F26" s="295"/>
      <c r="G26" s="295"/>
    </row>
    <row r="27" spans="1:10" x14ac:dyDescent="0.2">
      <c r="A27" s="31"/>
      <c r="B27" s="70"/>
      <c r="C27" s="19"/>
      <c r="D27" s="19"/>
      <c r="E27" s="414" t="s">
        <v>117</v>
      </c>
      <c r="F27" s="415"/>
      <c r="G27" s="415"/>
    </row>
    <row r="28" spans="1:10" x14ac:dyDescent="0.2">
      <c r="A28" s="43" t="s">
        <v>159</v>
      </c>
      <c r="B28" s="21" t="s">
        <v>138</v>
      </c>
      <c r="C28" s="21" t="s">
        <v>139</v>
      </c>
      <c r="D28" s="21" t="s">
        <v>36</v>
      </c>
      <c r="E28" s="353" t="s">
        <v>80</v>
      </c>
      <c r="F28" s="353" t="s">
        <v>81</v>
      </c>
      <c r="G28" s="417" t="s">
        <v>82</v>
      </c>
    </row>
    <row r="29" spans="1:10" x14ac:dyDescent="0.2">
      <c r="A29" s="44"/>
      <c r="B29" s="26"/>
      <c r="C29" s="26"/>
      <c r="D29" s="26"/>
      <c r="E29" s="427"/>
      <c r="F29" s="427"/>
      <c r="G29" s="428"/>
    </row>
    <row r="30" spans="1:10" x14ac:dyDescent="0.2">
      <c r="A30" s="31"/>
      <c r="B30" s="29"/>
      <c r="C30" s="29"/>
      <c r="D30" s="29"/>
      <c r="E30" s="296"/>
      <c r="F30" s="296"/>
      <c r="G30" s="296"/>
    </row>
    <row r="31" spans="1:10" x14ac:dyDescent="0.2">
      <c r="A31" s="31" t="s">
        <v>354</v>
      </c>
      <c r="B31" s="59">
        <v>136</v>
      </c>
      <c r="C31" s="59">
        <v>449</v>
      </c>
      <c r="D31" s="59">
        <v>585</v>
      </c>
      <c r="E31" s="59">
        <v>228</v>
      </c>
      <c r="F31" s="59">
        <v>185</v>
      </c>
      <c r="G31" s="59">
        <v>172</v>
      </c>
      <c r="H31" s="291"/>
      <c r="I31" s="291"/>
      <c r="J31" s="291"/>
    </row>
    <row r="32" spans="1:10" x14ac:dyDescent="0.2">
      <c r="A32" s="31" t="s">
        <v>353</v>
      </c>
      <c r="B32" s="59">
        <v>571</v>
      </c>
      <c r="C32" s="59">
        <v>502</v>
      </c>
      <c r="D32" s="59">
        <v>1073</v>
      </c>
      <c r="E32" s="59">
        <v>411</v>
      </c>
      <c r="F32" s="59">
        <v>363</v>
      </c>
      <c r="G32" s="59">
        <v>299</v>
      </c>
      <c r="H32" s="291"/>
      <c r="I32" s="291"/>
      <c r="J32" s="291"/>
    </row>
    <row r="33" spans="1:10" x14ac:dyDescent="0.2">
      <c r="A33" s="31" t="s">
        <v>355</v>
      </c>
      <c r="B33" s="59">
        <v>729</v>
      </c>
      <c r="C33" s="59">
        <v>886</v>
      </c>
      <c r="D33" s="59">
        <v>1615</v>
      </c>
      <c r="E33" s="59">
        <v>579</v>
      </c>
      <c r="F33" s="59">
        <v>524</v>
      </c>
      <c r="G33" s="59">
        <v>512</v>
      </c>
      <c r="H33" s="291"/>
      <c r="I33" s="291"/>
      <c r="J33" s="291"/>
    </row>
    <row r="34" spans="1:10" x14ac:dyDescent="0.2">
      <c r="A34" s="31"/>
      <c r="B34" s="29"/>
      <c r="C34" s="29"/>
      <c r="D34" s="29"/>
      <c r="F34" s="296"/>
      <c r="G34" s="296"/>
      <c r="H34" s="291"/>
      <c r="I34" s="291"/>
    </row>
    <row r="35" spans="1:10" x14ac:dyDescent="0.2">
      <c r="A35" s="50" t="s">
        <v>36</v>
      </c>
      <c r="B35" s="60">
        <v>1436</v>
      </c>
      <c r="C35" s="60">
        <v>1837</v>
      </c>
      <c r="D35" s="60">
        <v>3273</v>
      </c>
      <c r="E35" s="60">
        <v>1218</v>
      </c>
      <c r="F35" s="60">
        <v>1072</v>
      </c>
      <c r="G35" s="60">
        <v>983</v>
      </c>
      <c r="H35" s="291"/>
      <c r="I35" s="291"/>
    </row>
    <row r="37" spans="1:10" x14ac:dyDescent="0.2">
      <c r="B37" s="291"/>
      <c r="C37" s="291"/>
      <c r="D37" s="291"/>
      <c r="E37" s="291"/>
      <c r="F37" s="291"/>
      <c r="G37" s="291"/>
    </row>
  </sheetData>
  <mergeCells count="12">
    <mergeCell ref="A2:G2"/>
    <mergeCell ref="A3:G3"/>
    <mergeCell ref="E6:E7"/>
    <mergeCell ref="F6:F7"/>
    <mergeCell ref="G6:G7"/>
    <mergeCell ref="A25:G25"/>
    <mergeCell ref="E28:E29"/>
    <mergeCell ref="F28:F29"/>
    <mergeCell ref="G28:G29"/>
    <mergeCell ref="E5:G5"/>
    <mergeCell ref="E27:G27"/>
    <mergeCell ref="A24:G24"/>
  </mergeCells>
  <printOptions horizontalCentered="1"/>
  <pageMargins left="0.59055118110236227" right="0.59055118110236227" top="0.59055118110236227" bottom="0.59055118110236227" header="0.51181102362204722" footer="0.51181102362204722"/>
  <pageSetup paperSize="9" firstPageNumber="29" orientation="portrait" useFirstPageNumber="1" r:id="rId1"/>
  <headerFooter>
    <oddHeader>&amp;C&amp;8- &amp;P -</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2:Q39"/>
  <sheetViews>
    <sheetView zoomScaleNormal="100" workbookViewId="0"/>
  </sheetViews>
  <sheetFormatPr baseColWidth="10" defaultColWidth="11.28515625" defaultRowHeight="12.75" x14ac:dyDescent="0.2"/>
  <cols>
    <col min="1" max="1" width="23.7109375" style="2" customWidth="1"/>
    <col min="2" max="2" width="9.7109375" style="2" customWidth="1"/>
    <col min="3" max="8" width="9.5703125" style="2" customWidth="1"/>
    <col min="9" max="16384" width="11.28515625" style="2"/>
  </cols>
  <sheetData>
    <row r="2" spans="1:17" x14ac:dyDescent="0.2">
      <c r="A2" s="352" t="s">
        <v>434</v>
      </c>
      <c r="B2" s="352"/>
      <c r="C2" s="352"/>
      <c r="D2" s="352"/>
      <c r="E2" s="352"/>
      <c r="F2" s="352"/>
      <c r="G2" s="352"/>
      <c r="H2" s="352"/>
    </row>
    <row r="3" spans="1:17" x14ac:dyDescent="0.2">
      <c r="A3" s="352" t="s">
        <v>205</v>
      </c>
      <c r="B3" s="352"/>
      <c r="C3" s="352"/>
      <c r="D3" s="352"/>
      <c r="E3" s="352"/>
      <c r="F3" s="352"/>
      <c r="G3" s="352"/>
      <c r="H3" s="352"/>
    </row>
    <row r="4" spans="1:17" x14ac:dyDescent="0.2">
      <c r="A4" s="17"/>
      <c r="B4" s="17"/>
      <c r="C4" s="17"/>
      <c r="D4" s="17"/>
      <c r="E4" s="17"/>
      <c r="F4" s="17"/>
      <c r="G4" s="17"/>
      <c r="H4" s="29"/>
    </row>
    <row r="5" spans="1:17" x14ac:dyDescent="0.2">
      <c r="A5" s="391" t="s">
        <v>206</v>
      </c>
      <c r="B5" s="19"/>
      <c r="C5" s="19"/>
      <c r="D5" s="19"/>
      <c r="E5" s="414" t="s">
        <v>117</v>
      </c>
      <c r="F5" s="415"/>
      <c r="G5" s="415"/>
      <c r="H5" s="415"/>
    </row>
    <row r="6" spans="1:17" x14ac:dyDescent="0.2">
      <c r="A6" s="392"/>
      <c r="B6" s="21" t="s">
        <v>138</v>
      </c>
      <c r="C6" s="21" t="s">
        <v>139</v>
      </c>
      <c r="D6" s="21" t="s">
        <v>36</v>
      </c>
      <c r="E6" s="353" t="s">
        <v>69</v>
      </c>
      <c r="F6" s="353" t="s">
        <v>70</v>
      </c>
      <c r="G6" s="353" t="s">
        <v>71</v>
      </c>
      <c r="H6" s="417" t="s">
        <v>403</v>
      </c>
    </row>
    <row r="7" spans="1:17" x14ac:dyDescent="0.2">
      <c r="A7" s="393"/>
      <c r="B7" s="26"/>
      <c r="C7" s="26"/>
      <c r="D7" s="26"/>
      <c r="E7" s="355"/>
      <c r="F7" s="355"/>
      <c r="G7" s="355"/>
      <c r="H7" s="419"/>
    </row>
    <row r="8" spans="1:17" x14ac:dyDescent="0.2">
      <c r="A8" s="31"/>
      <c r="B8" s="15"/>
      <c r="C8" s="15"/>
      <c r="D8" s="15"/>
      <c r="E8" s="15"/>
      <c r="F8" s="15"/>
      <c r="G8" s="15"/>
      <c r="H8" s="15"/>
    </row>
    <row r="9" spans="1:17" x14ac:dyDescent="0.2">
      <c r="A9" s="50" t="s">
        <v>207</v>
      </c>
      <c r="B9" s="57">
        <v>943</v>
      </c>
      <c r="C9" s="57">
        <v>62</v>
      </c>
      <c r="D9" s="57">
        <v>1005</v>
      </c>
      <c r="E9" s="57">
        <v>360</v>
      </c>
      <c r="F9" s="57">
        <v>321</v>
      </c>
      <c r="G9" s="57">
        <v>154</v>
      </c>
      <c r="H9" s="57">
        <v>170</v>
      </c>
      <c r="I9" s="61"/>
      <c r="J9" s="61"/>
      <c r="K9" s="270"/>
      <c r="L9" s="270"/>
      <c r="M9" s="270"/>
      <c r="N9" s="270"/>
      <c r="O9" s="270"/>
      <c r="P9" s="270"/>
      <c r="Q9" s="270"/>
    </row>
    <row r="10" spans="1:17" x14ac:dyDescent="0.2">
      <c r="A10" s="31" t="s">
        <v>523</v>
      </c>
      <c r="B10" s="59"/>
      <c r="C10" s="59"/>
      <c r="D10" s="58"/>
      <c r="E10" s="58"/>
      <c r="F10" s="58"/>
      <c r="G10" s="58"/>
      <c r="H10" s="58"/>
      <c r="I10" s="61"/>
      <c r="J10" s="61"/>
      <c r="K10" s="270"/>
    </row>
    <row r="11" spans="1:17" x14ac:dyDescent="0.2">
      <c r="A11" s="31" t="s">
        <v>534</v>
      </c>
      <c r="B11" s="59">
        <v>4</v>
      </c>
      <c r="C11" s="59">
        <v>1</v>
      </c>
      <c r="D11" s="58">
        <v>5</v>
      </c>
      <c r="E11" s="58">
        <v>5</v>
      </c>
      <c r="F11" s="58">
        <v>0</v>
      </c>
      <c r="G11" s="58">
        <v>0</v>
      </c>
      <c r="H11" s="58">
        <v>0</v>
      </c>
      <c r="I11" s="61"/>
      <c r="J11" s="61"/>
      <c r="K11" s="270"/>
    </row>
    <row r="12" spans="1:17" x14ac:dyDescent="0.2">
      <c r="A12" s="31" t="s">
        <v>144</v>
      </c>
      <c r="B12" s="59">
        <v>90</v>
      </c>
      <c r="C12" s="59">
        <v>14</v>
      </c>
      <c r="D12" s="58">
        <v>104</v>
      </c>
      <c r="E12" s="58">
        <v>63</v>
      </c>
      <c r="F12" s="59">
        <v>22</v>
      </c>
      <c r="G12" s="59">
        <v>8</v>
      </c>
      <c r="H12" s="59">
        <v>11</v>
      </c>
      <c r="I12" s="61"/>
      <c r="J12" s="61"/>
      <c r="K12" s="270"/>
    </row>
    <row r="13" spans="1:17" x14ac:dyDescent="0.2">
      <c r="A13" s="31" t="s">
        <v>146</v>
      </c>
      <c r="B13" s="59">
        <v>68</v>
      </c>
      <c r="C13" s="59">
        <v>2</v>
      </c>
      <c r="D13" s="59">
        <v>70</v>
      </c>
      <c r="E13" s="59">
        <v>13</v>
      </c>
      <c r="F13" s="59">
        <v>29</v>
      </c>
      <c r="G13" s="59">
        <v>18</v>
      </c>
      <c r="H13" s="59">
        <v>10</v>
      </c>
      <c r="I13" s="61"/>
      <c r="J13" s="61"/>
      <c r="K13" s="270"/>
    </row>
    <row r="14" spans="1:17" x14ac:dyDescent="0.2">
      <c r="A14" s="31" t="s">
        <v>209</v>
      </c>
      <c r="B14" s="59">
        <v>5</v>
      </c>
      <c r="C14" s="59">
        <v>0</v>
      </c>
      <c r="D14" s="58">
        <v>5</v>
      </c>
      <c r="E14" s="59">
        <v>5</v>
      </c>
      <c r="F14" s="59">
        <v>0</v>
      </c>
      <c r="G14" s="58">
        <v>0</v>
      </c>
      <c r="H14" s="59">
        <v>0</v>
      </c>
      <c r="I14" s="61"/>
      <c r="J14" s="61"/>
      <c r="K14" s="270"/>
    </row>
    <row r="15" spans="1:17" x14ac:dyDescent="0.2">
      <c r="A15" s="31" t="s">
        <v>210</v>
      </c>
      <c r="B15" s="59">
        <v>32</v>
      </c>
      <c r="C15" s="59">
        <v>0</v>
      </c>
      <c r="D15" s="58">
        <v>32</v>
      </c>
      <c r="E15" s="59">
        <v>17</v>
      </c>
      <c r="F15" s="59">
        <v>15</v>
      </c>
      <c r="G15" s="58">
        <v>0</v>
      </c>
      <c r="H15" s="59">
        <v>0</v>
      </c>
      <c r="I15" s="61"/>
      <c r="J15" s="61"/>
      <c r="K15" s="270"/>
    </row>
    <row r="16" spans="1:17" x14ac:dyDescent="0.2">
      <c r="A16" s="31" t="s">
        <v>211</v>
      </c>
      <c r="B16" s="59"/>
      <c r="C16" s="59"/>
      <c r="D16" s="58"/>
      <c r="F16" s="59"/>
      <c r="G16" s="59"/>
      <c r="H16" s="59"/>
      <c r="I16" s="61"/>
      <c r="J16" s="61"/>
      <c r="K16" s="270"/>
    </row>
    <row r="17" spans="1:11" x14ac:dyDescent="0.2">
      <c r="A17" s="31" t="s">
        <v>212</v>
      </c>
      <c r="B17" s="59">
        <v>431</v>
      </c>
      <c r="C17" s="59">
        <v>14</v>
      </c>
      <c r="D17" s="58">
        <v>445</v>
      </c>
      <c r="E17" s="58">
        <v>172</v>
      </c>
      <c r="F17" s="58">
        <v>142</v>
      </c>
      <c r="G17" s="58">
        <v>61</v>
      </c>
      <c r="H17" s="58">
        <v>70</v>
      </c>
      <c r="I17" s="61"/>
      <c r="J17" s="61"/>
      <c r="K17" s="270"/>
    </row>
    <row r="18" spans="1:11" x14ac:dyDescent="0.2">
      <c r="A18" s="31" t="s">
        <v>215</v>
      </c>
      <c r="B18" s="59">
        <v>61</v>
      </c>
      <c r="C18" s="59">
        <v>0</v>
      </c>
      <c r="D18" s="58">
        <v>61</v>
      </c>
      <c r="E18" s="58">
        <v>0</v>
      </c>
      <c r="F18" s="58">
        <v>26</v>
      </c>
      <c r="G18" s="58">
        <v>11</v>
      </c>
      <c r="H18" s="58">
        <v>24</v>
      </c>
      <c r="I18" s="61"/>
      <c r="J18" s="61"/>
      <c r="K18" s="270"/>
    </row>
    <row r="19" spans="1:11" x14ac:dyDescent="0.2">
      <c r="A19" s="31" t="s">
        <v>213</v>
      </c>
      <c r="B19" s="59">
        <v>34</v>
      </c>
      <c r="C19" s="59">
        <v>4</v>
      </c>
      <c r="D19" s="58">
        <v>38</v>
      </c>
      <c r="E19" s="58">
        <v>0</v>
      </c>
      <c r="F19" s="292">
        <v>19</v>
      </c>
      <c r="G19" s="58"/>
      <c r="H19" s="58">
        <v>19</v>
      </c>
      <c r="I19" s="61"/>
      <c r="J19" s="61"/>
      <c r="K19" s="270"/>
    </row>
    <row r="20" spans="1:11" x14ac:dyDescent="0.2">
      <c r="A20" s="31" t="s">
        <v>214</v>
      </c>
      <c r="B20" s="59">
        <v>197</v>
      </c>
      <c r="C20" s="59">
        <v>27</v>
      </c>
      <c r="D20" s="58">
        <v>224</v>
      </c>
      <c r="E20" s="58">
        <v>80</v>
      </c>
      <c r="F20" s="58">
        <v>59</v>
      </c>
      <c r="G20" s="58">
        <v>49</v>
      </c>
      <c r="H20" s="58">
        <v>36</v>
      </c>
      <c r="I20" s="61"/>
      <c r="J20" s="61"/>
      <c r="K20" s="270"/>
    </row>
    <row r="21" spans="1:11" x14ac:dyDescent="0.2">
      <c r="A21" s="31" t="s">
        <v>404</v>
      </c>
      <c r="B21" s="59">
        <v>21</v>
      </c>
      <c r="C21" s="59">
        <v>0</v>
      </c>
      <c r="D21" s="58">
        <v>21</v>
      </c>
      <c r="E21" s="58">
        <v>5</v>
      </c>
      <c r="F21" s="58">
        <v>9</v>
      </c>
      <c r="G21" s="58">
        <v>7</v>
      </c>
      <c r="H21" s="59">
        <v>0</v>
      </c>
      <c r="I21" s="61"/>
      <c r="J21" s="61"/>
      <c r="K21" s="270"/>
    </row>
    <row r="22" spans="1:11" x14ac:dyDescent="0.2">
      <c r="A22" s="31"/>
      <c r="B22" s="60"/>
      <c r="C22" s="60"/>
      <c r="D22" s="60"/>
      <c r="E22" s="60"/>
      <c r="F22" s="60"/>
      <c r="G22" s="60"/>
      <c r="H22" s="60"/>
      <c r="I22" s="61"/>
      <c r="J22" s="61"/>
      <c r="K22" s="270"/>
    </row>
    <row r="23" spans="1:11" x14ac:dyDescent="0.2">
      <c r="A23" s="50" t="s">
        <v>216</v>
      </c>
      <c r="B23" s="60">
        <v>106</v>
      </c>
      <c r="C23" s="60">
        <v>76</v>
      </c>
      <c r="D23" s="60">
        <v>182</v>
      </c>
      <c r="E23" s="60">
        <v>96</v>
      </c>
      <c r="F23" s="60">
        <v>86</v>
      </c>
      <c r="G23" s="60">
        <v>0</v>
      </c>
      <c r="H23" s="60">
        <v>0</v>
      </c>
      <c r="I23" s="61"/>
      <c r="J23" s="61"/>
      <c r="K23" s="270"/>
    </row>
    <row r="24" spans="1:11" x14ac:dyDescent="0.2">
      <c r="A24" s="31" t="s">
        <v>217</v>
      </c>
      <c r="B24" s="59">
        <v>44</v>
      </c>
      <c r="C24" s="59">
        <v>60</v>
      </c>
      <c r="D24" s="58">
        <v>104</v>
      </c>
      <c r="E24" s="292">
        <v>38</v>
      </c>
      <c r="F24" s="292">
        <v>66</v>
      </c>
      <c r="G24" s="292">
        <v>0</v>
      </c>
      <c r="H24" s="292">
        <v>0</v>
      </c>
      <c r="I24" s="61"/>
      <c r="J24" s="61"/>
      <c r="K24" s="270"/>
    </row>
    <row r="25" spans="1:11" x14ac:dyDescent="0.2">
      <c r="A25" s="31" t="s">
        <v>218</v>
      </c>
      <c r="B25" s="59">
        <v>7</v>
      </c>
      <c r="C25" s="59">
        <v>13</v>
      </c>
      <c r="D25" s="58">
        <v>20</v>
      </c>
      <c r="E25" s="292">
        <v>10</v>
      </c>
      <c r="F25" s="292">
        <v>10</v>
      </c>
      <c r="G25" s="292">
        <v>0</v>
      </c>
      <c r="H25" s="59">
        <v>0</v>
      </c>
      <c r="I25" s="61"/>
      <c r="J25" s="61"/>
      <c r="K25" s="270"/>
    </row>
    <row r="26" spans="1:11" x14ac:dyDescent="0.2">
      <c r="A26" s="31" t="s">
        <v>219</v>
      </c>
      <c r="B26" s="59">
        <v>3</v>
      </c>
      <c r="C26" s="59">
        <v>1</v>
      </c>
      <c r="D26" s="58">
        <v>4</v>
      </c>
      <c r="E26" s="292">
        <v>4</v>
      </c>
      <c r="F26" s="292">
        <v>0</v>
      </c>
      <c r="G26" s="59">
        <v>0</v>
      </c>
      <c r="H26" s="59">
        <v>0</v>
      </c>
      <c r="I26" s="61"/>
      <c r="J26" s="61"/>
      <c r="K26" s="270"/>
    </row>
    <row r="27" spans="1:11" x14ac:dyDescent="0.2">
      <c r="A27" s="31" t="s">
        <v>382</v>
      </c>
      <c r="B27" s="59">
        <v>52</v>
      </c>
      <c r="C27" s="59">
        <v>2</v>
      </c>
      <c r="D27" s="58">
        <v>54</v>
      </c>
      <c r="E27" s="292">
        <v>44</v>
      </c>
      <c r="F27" s="59">
        <v>10</v>
      </c>
      <c r="G27" s="59">
        <v>0</v>
      </c>
      <c r="H27" s="59">
        <v>0</v>
      </c>
      <c r="I27" s="61"/>
      <c r="J27" s="61"/>
      <c r="K27" s="270"/>
    </row>
    <row r="28" spans="1:11" x14ac:dyDescent="0.2">
      <c r="A28" s="31"/>
      <c r="B28" s="60"/>
      <c r="C28" s="60"/>
      <c r="D28" s="60"/>
      <c r="E28" s="60"/>
      <c r="F28" s="60"/>
      <c r="G28" s="60"/>
      <c r="H28" s="60"/>
      <c r="I28" s="61"/>
      <c r="J28" s="61"/>
      <c r="K28" s="270"/>
    </row>
    <row r="29" spans="1:11" x14ac:dyDescent="0.2">
      <c r="A29" s="50" t="s">
        <v>388</v>
      </c>
      <c r="B29" s="60">
        <v>602</v>
      </c>
      <c r="C29" s="60">
        <v>2925</v>
      </c>
      <c r="D29" s="60">
        <v>3527</v>
      </c>
      <c r="E29" s="60">
        <v>1225</v>
      </c>
      <c r="F29" s="60">
        <v>1103</v>
      </c>
      <c r="G29" s="60">
        <v>1130</v>
      </c>
      <c r="H29" s="60">
        <v>69</v>
      </c>
      <c r="I29" s="61"/>
      <c r="J29" s="61"/>
      <c r="K29" s="270"/>
    </row>
    <row r="30" spans="1:11" x14ac:dyDescent="0.2">
      <c r="A30" s="31" t="s">
        <v>208</v>
      </c>
      <c r="B30" s="59">
        <v>20</v>
      </c>
      <c r="C30" s="59">
        <v>32</v>
      </c>
      <c r="D30" s="58">
        <v>52</v>
      </c>
      <c r="E30" s="58">
        <v>24</v>
      </c>
      <c r="F30" s="58">
        <v>28</v>
      </c>
      <c r="G30" s="58">
        <v>0</v>
      </c>
      <c r="H30" s="58">
        <v>0</v>
      </c>
      <c r="I30" s="61"/>
      <c r="J30" s="61"/>
      <c r="K30" s="270"/>
    </row>
    <row r="31" spans="1:11" x14ac:dyDescent="0.2">
      <c r="A31" s="31" t="s">
        <v>223</v>
      </c>
      <c r="B31" s="59">
        <v>79</v>
      </c>
      <c r="C31" s="59">
        <v>437</v>
      </c>
      <c r="D31" s="58">
        <v>516</v>
      </c>
      <c r="E31" s="75">
        <v>179</v>
      </c>
      <c r="F31" s="58">
        <v>150</v>
      </c>
      <c r="G31" s="58">
        <v>187</v>
      </c>
      <c r="H31" s="75">
        <v>0</v>
      </c>
      <c r="I31" s="61"/>
      <c r="J31" s="61"/>
      <c r="K31" s="270"/>
    </row>
    <row r="32" spans="1:11" x14ac:dyDescent="0.2">
      <c r="A32" s="31" t="s">
        <v>222</v>
      </c>
      <c r="B32" s="59">
        <v>19</v>
      </c>
      <c r="C32" s="59">
        <v>131</v>
      </c>
      <c r="D32" s="58">
        <v>150</v>
      </c>
      <c r="E32" s="75">
        <v>42</v>
      </c>
      <c r="F32" s="75">
        <v>31</v>
      </c>
      <c r="G32" s="75">
        <v>77</v>
      </c>
      <c r="H32" s="75">
        <v>0</v>
      </c>
      <c r="I32" s="61"/>
      <c r="J32" s="61"/>
      <c r="K32" s="270"/>
    </row>
    <row r="33" spans="1:11" x14ac:dyDescent="0.2">
      <c r="A33" s="31" t="s">
        <v>221</v>
      </c>
      <c r="B33" s="75">
        <v>484</v>
      </c>
      <c r="C33" s="75">
        <v>2325</v>
      </c>
      <c r="D33" s="58">
        <v>2809</v>
      </c>
      <c r="E33" s="75">
        <v>980</v>
      </c>
      <c r="F33" s="58">
        <v>894</v>
      </c>
      <c r="G33" s="58">
        <v>866</v>
      </c>
      <c r="H33" s="75">
        <v>69</v>
      </c>
      <c r="I33" s="61"/>
      <c r="J33" s="61"/>
      <c r="K33" s="270"/>
    </row>
    <row r="34" spans="1:11" x14ac:dyDescent="0.2">
      <c r="A34" s="31"/>
      <c r="B34" s="74"/>
      <c r="C34" s="74"/>
      <c r="D34" s="74"/>
      <c r="E34" s="74"/>
      <c r="F34" s="74"/>
      <c r="G34" s="74"/>
      <c r="H34" s="74"/>
      <c r="I34" s="61"/>
      <c r="J34" s="61"/>
      <c r="K34" s="270"/>
    </row>
    <row r="35" spans="1:11" x14ac:dyDescent="0.2">
      <c r="A35" s="31"/>
      <c r="B35" s="74"/>
      <c r="C35" s="74"/>
      <c r="D35" s="74"/>
      <c r="E35" s="74"/>
      <c r="F35" s="74"/>
      <c r="G35" s="74"/>
      <c r="H35" s="74"/>
      <c r="I35" s="61"/>
      <c r="J35" s="61"/>
      <c r="K35" s="270"/>
    </row>
    <row r="36" spans="1:11" x14ac:dyDescent="0.2">
      <c r="A36" s="50" t="s">
        <v>36</v>
      </c>
      <c r="B36" s="293">
        <v>1651</v>
      </c>
      <c r="C36" s="293">
        <v>3063</v>
      </c>
      <c r="D36" s="293">
        <v>4714</v>
      </c>
      <c r="E36" s="293">
        <v>1681</v>
      </c>
      <c r="F36" s="293">
        <v>1510</v>
      </c>
      <c r="G36" s="293">
        <v>1284</v>
      </c>
      <c r="H36" s="293">
        <v>239</v>
      </c>
      <c r="I36" s="61"/>
      <c r="J36" s="61"/>
      <c r="K36" s="270"/>
    </row>
    <row r="37" spans="1:11" x14ac:dyDescent="0.2">
      <c r="A37" s="29"/>
      <c r="B37" s="15"/>
      <c r="C37" s="15"/>
      <c r="D37" s="77"/>
      <c r="E37" s="58"/>
      <c r="F37" s="77"/>
      <c r="G37" s="15"/>
      <c r="H37" s="15"/>
    </row>
    <row r="39" spans="1:11" x14ac:dyDescent="0.2">
      <c r="B39" s="61"/>
      <c r="C39" s="61"/>
      <c r="D39" s="61"/>
      <c r="E39" s="61"/>
      <c r="F39" s="61"/>
      <c r="G39" s="61"/>
      <c r="H39" s="61"/>
    </row>
  </sheetData>
  <mergeCells count="8">
    <mergeCell ref="A2:H2"/>
    <mergeCell ref="A3:H3"/>
    <mergeCell ref="E5:H5"/>
    <mergeCell ref="H6:H7"/>
    <mergeCell ref="A5:A7"/>
    <mergeCell ref="E6:E7"/>
    <mergeCell ref="F6:F7"/>
    <mergeCell ref="G6:G7"/>
  </mergeCells>
  <phoneticPr fontId="4" type="noConversion"/>
  <printOptions horizontalCentered="1"/>
  <pageMargins left="0.59055118110236227" right="0.59055118110236227" top="0.59055118110236227" bottom="0.59055118110236227" header="0.51181102362204722" footer="0.51181102362204722"/>
  <pageSetup paperSize="9" firstPageNumber="30" pageOrder="overThenDown" orientation="portrait" useFirstPageNumber="1" r:id="rId1"/>
  <headerFooter alignWithMargins="0">
    <oddHeader xml:space="preserve">&amp;C&amp;8- &amp;P -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2:Q39"/>
  <sheetViews>
    <sheetView zoomScaleNormal="100" workbookViewId="0"/>
  </sheetViews>
  <sheetFormatPr baseColWidth="10" defaultColWidth="11.28515625" defaultRowHeight="12.75" x14ac:dyDescent="0.2"/>
  <cols>
    <col min="1" max="1" width="23.7109375" style="2" customWidth="1"/>
    <col min="2" max="8" width="9.5703125" style="2" customWidth="1"/>
    <col min="9" max="16384" width="11.28515625" style="2"/>
  </cols>
  <sheetData>
    <row r="2" spans="1:17" x14ac:dyDescent="0.2">
      <c r="A2" s="352" t="s">
        <v>435</v>
      </c>
      <c r="B2" s="352"/>
      <c r="C2" s="352"/>
      <c r="D2" s="352"/>
      <c r="E2" s="352"/>
      <c r="F2" s="352"/>
      <c r="G2" s="352"/>
      <c r="H2" s="352"/>
    </row>
    <row r="3" spans="1:17" x14ac:dyDescent="0.2">
      <c r="A3" s="352" t="s">
        <v>224</v>
      </c>
      <c r="B3" s="352"/>
      <c r="C3" s="352"/>
      <c r="D3" s="352"/>
      <c r="E3" s="352"/>
      <c r="F3" s="352"/>
      <c r="G3" s="352"/>
      <c r="H3" s="352"/>
    </row>
    <row r="4" spans="1:17" x14ac:dyDescent="0.2">
      <c r="A4" s="17"/>
      <c r="B4" s="17"/>
      <c r="C4" s="17"/>
      <c r="D4" s="17"/>
      <c r="E4" s="17"/>
      <c r="F4" s="17"/>
      <c r="G4" s="17"/>
      <c r="H4" s="29"/>
    </row>
    <row r="5" spans="1:17" ht="12.75" customHeight="1" x14ac:dyDescent="0.2">
      <c r="A5" s="391" t="s">
        <v>225</v>
      </c>
      <c r="B5" s="19"/>
      <c r="C5" s="19"/>
      <c r="D5" s="19"/>
      <c r="E5" s="414" t="s">
        <v>117</v>
      </c>
      <c r="F5" s="415"/>
      <c r="G5" s="415"/>
      <c r="H5" s="415"/>
    </row>
    <row r="6" spans="1:17" x14ac:dyDescent="0.2">
      <c r="A6" s="429"/>
      <c r="B6" s="21" t="s">
        <v>138</v>
      </c>
      <c r="C6" s="21" t="s">
        <v>139</v>
      </c>
      <c r="D6" s="21" t="s">
        <v>36</v>
      </c>
      <c r="E6" s="353" t="s">
        <v>69</v>
      </c>
      <c r="F6" s="353" t="s">
        <v>70</v>
      </c>
      <c r="G6" s="353" t="s">
        <v>71</v>
      </c>
      <c r="H6" s="417" t="s">
        <v>403</v>
      </c>
    </row>
    <row r="7" spans="1:17" x14ac:dyDescent="0.2">
      <c r="A7" s="430"/>
      <c r="B7" s="26"/>
      <c r="C7" s="26"/>
      <c r="D7" s="26"/>
      <c r="E7" s="416"/>
      <c r="F7" s="416"/>
      <c r="G7" s="416"/>
      <c r="H7" s="418"/>
    </row>
    <row r="8" spans="1:17" x14ac:dyDescent="0.2">
      <c r="A8" s="31"/>
      <c r="B8" s="15"/>
      <c r="C8" s="15"/>
      <c r="D8" s="15"/>
      <c r="E8" s="15"/>
      <c r="F8" s="15"/>
      <c r="G8" s="15"/>
      <c r="H8" s="15"/>
    </row>
    <row r="9" spans="1:17" x14ac:dyDescent="0.2">
      <c r="A9" s="50" t="s">
        <v>207</v>
      </c>
      <c r="B9" s="57">
        <v>754</v>
      </c>
      <c r="C9" s="57">
        <v>57</v>
      </c>
      <c r="D9" s="57">
        <v>811</v>
      </c>
      <c r="E9" s="57">
        <v>331</v>
      </c>
      <c r="F9" s="57">
        <v>240</v>
      </c>
      <c r="G9" s="57">
        <v>111</v>
      </c>
      <c r="H9" s="57">
        <v>129</v>
      </c>
      <c r="I9" s="61"/>
      <c r="J9" s="270"/>
      <c r="K9" s="270"/>
      <c r="L9" s="270"/>
      <c r="M9" s="270"/>
      <c r="N9" s="270"/>
      <c r="O9" s="270"/>
      <c r="P9" s="270"/>
      <c r="Q9" s="270"/>
    </row>
    <row r="10" spans="1:17" x14ac:dyDescent="0.2">
      <c r="A10" s="31" t="s">
        <v>523</v>
      </c>
      <c r="B10" s="59"/>
      <c r="C10" s="59"/>
      <c r="D10" s="59"/>
      <c r="E10" s="59"/>
      <c r="F10" s="59"/>
      <c r="G10" s="59"/>
      <c r="H10" s="59"/>
      <c r="I10" s="61"/>
      <c r="J10" s="270"/>
    </row>
    <row r="11" spans="1:17" x14ac:dyDescent="0.2">
      <c r="A11" s="31" t="s">
        <v>534</v>
      </c>
      <c r="B11" s="59">
        <v>4</v>
      </c>
      <c r="C11" s="59">
        <v>1</v>
      </c>
      <c r="D11" s="59">
        <v>5</v>
      </c>
      <c r="E11" s="59">
        <v>5</v>
      </c>
      <c r="F11" s="59">
        <v>0</v>
      </c>
      <c r="G11" s="59">
        <v>0</v>
      </c>
      <c r="H11" s="59">
        <v>0</v>
      </c>
      <c r="I11" s="61"/>
      <c r="J11" s="270"/>
    </row>
    <row r="12" spans="1:17" x14ac:dyDescent="0.2">
      <c r="A12" s="31" t="s">
        <v>144</v>
      </c>
      <c r="B12" s="59">
        <v>90</v>
      </c>
      <c r="C12" s="59">
        <v>14</v>
      </c>
      <c r="D12" s="59">
        <v>104</v>
      </c>
      <c r="E12" s="59">
        <v>63</v>
      </c>
      <c r="F12" s="59">
        <v>22</v>
      </c>
      <c r="G12" s="59">
        <v>8</v>
      </c>
      <c r="H12" s="59">
        <v>11</v>
      </c>
      <c r="I12" s="61"/>
      <c r="J12" s="270"/>
    </row>
    <row r="13" spans="1:17" x14ac:dyDescent="0.2">
      <c r="A13" s="31" t="s">
        <v>146</v>
      </c>
      <c r="B13" s="59">
        <v>37</v>
      </c>
      <c r="C13" s="59">
        <v>1</v>
      </c>
      <c r="D13" s="59">
        <v>38</v>
      </c>
      <c r="E13" s="59">
        <v>13</v>
      </c>
      <c r="F13" s="59">
        <v>10</v>
      </c>
      <c r="G13" s="59">
        <v>5</v>
      </c>
      <c r="H13" s="59">
        <v>10</v>
      </c>
      <c r="I13" s="61"/>
      <c r="J13" s="270"/>
    </row>
    <row r="14" spans="1:17" x14ac:dyDescent="0.2">
      <c r="A14" s="31" t="s">
        <v>209</v>
      </c>
      <c r="B14" s="59">
        <v>5</v>
      </c>
      <c r="C14" s="59">
        <v>0</v>
      </c>
      <c r="D14" s="59">
        <v>5</v>
      </c>
      <c r="E14" s="59">
        <v>5</v>
      </c>
      <c r="F14" s="59">
        <v>0</v>
      </c>
      <c r="G14" s="59">
        <v>0</v>
      </c>
      <c r="H14" s="59">
        <v>0</v>
      </c>
      <c r="I14" s="61"/>
      <c r="J14" s="270"/>
    </row>
    <row r="15" spans="1:17" x14ac:dyDescent="0.2">
      <c r="A15" s="31" t="s">
        <v>210</v>
      </c>
      <c r="B15" s="59">
        <v>32</v>
      </c>
      <c r="C15" s="59">
        <v>0</v>
      </c>
      <c r="D15" s="59">
        <v>32</v>
      </c>
      <c r="E15" s="59">
        <v>17</v>
      </c>
      <c r="F15" s="59">
        <v>15</v>
      </c>
      <c r="G15" s="59">
        <v>0</v>
      </c>
      <c r="H15" s="59">
        <v>0</v>
      </c>
      <c r="I15" s="61"/>
      <c r="J15" s="270"/>
    </row>
    <row r="16" spans="1:17" x14ac:dyDescent="0.2">
      <c r="A16" s="31" t="s">
        <v>211</v>
      </c>
      <c r="B16" s="59"/>
      <c r="C16" s="59"/>
      <c r="D16" s="59"/>
      <c r="E16" s="59"/>
      <c r="F16" s="59"/>
      <c r="H16" s="59"/>
      <c r="I16" s="61"/>
      <c r="J16" s="270"/>
    </row>
    <row r="17" spans="1:10" x14ac:dyDescent="0.2">
      <c r="A17" s="31" t="s">
        <v>212</v>
      </c>
      <c r="B17" s="59">
        <v>307</v>
      </c>
      <c r="C17" s="59">
        <v>10</v>
      </c>
      <c r="D17" s="59">
        <v>317</v>
      </c>
      <c r="E17" s="59">
        <v>143</v>
      </c>
      <c r="F17" s="59">
        <v>94</v>
      </c>
      <c r="G17" s="59">
        <v>36</v>
      </c>
      <c r="H17" s="59">
        <v>44</v>
      </c>
      <c r="I17" s="61"/>
      <c r="J17" s="270"/>
    </row>
    <row r="18" spans="1:10" x14ac:dyDescent="0.2">
      <c r="A18" s="31" t="s">
        <v>215</v>
      </c>
      <c r="B18" s="59">
        <v>27</v>
      </c>
      <c r="C18" s="59">
        <v>0</v>
      </c>
      <c r="D18" s="59">
        <v>27</v>
      </c>
      <c r="E18" s="59">
        <v>0</v>
      </c>
      <c r="F18" s="59">
        <v>12</v>
      </c>
      <c r="G18" s="59">
        <v>6</v>
      </c>
      <c r="H18" s="59">
        <v>9</v>
      </c>
      <c r="I18" s="61"/>
      <c r="J18" s="270"/>
    </row>
    <row r="19" spans="1:10" x14ac:dyDescent="0.2">
      <c r="A19" s="31" t="s">
        <v>213</v>
      </c>
      <c r="B19" s="59">
        <v>34</v>
      </c>
      <c r="C19" s="59">
        <v>4</v>
      </c>
      <c r="D19" s="59">
        <v>38</v>
      </c>
      <c r="E19" s="59">
        <v>0</v>
      </c>
      <c r="F19" s="59">
        <v>19</v>
      </c>
      <c r="G19" s="59">
        <v>0</v>
      </c>
      <c r="H19" s="59">
        <v>19</v>
      </c>
      <c r="I19" s="61"/>
      <c r="J19" s="270"/>
    </row>
    <row r="20" spans="1:10" x14ac:dyDescent="0.2">
      <c r="A20" s="31" t="s">
        <v>214</v>
      </c>
      <c r="B20" s="59">
        <v>197</v>
      </c>
      <c r="C20" s="59">
        <v>27</v>
      </c>
      <c r="D20" s="59">
        <v>224</v>
      </c>
      <c r="E20" s="59">
        <v>80</v>
      </c>
      <c r="F20" s="59">
        <v>59</v>
      </c>
      <c r="G20" s="59">
        <v>49</v>
      </c>
      <c r="H20" s="59">
        <v>36</v>
      </c>
      <c r="I20" s="61"/>
      <c r="J20" s="270"/>
    </row>
    <row r="21" spans="1:10" x14ac:dyDescent="0.2">
      <c r="A21" s="31" t="s">
        <v>404</v>
      </c>
      <c r="B21" s="59">
        <v>21</v>
      </c>
      <c r="C21" s="59">
        <v>0</v>
      </c>
      <c r="D21" s="59">
        <v>21</v>
      </c>
      <c r="E21" s="59">
        <v>5</v>
      </c>
      <c r="F21" s="59">
        <v>9</v>
      </c>
      <c r="G21" s="59">
        <v>7</v>
      </c>
      <c r="H21" s="59">
        <v>0</v>
      </c>
      <c r="I21" s="61"/>
      <c r="J21" s="270"/>
    </row>
    <row r="22" spans="1:10" s="1" customFormat="1" x14ac:dyDescent="0.2">
      <c r="A22" s="31"/>
      <c r="B22" s="59"/>
      <c r="C22" s="59"/>
      <c r="D22" s="59"/>
      <c r="E22" s="59"/>
      <c r="F22" s="59"/>
      <c r="G22" s="59"/>
      <c r="H22" s="59"/>
      <c r="I22" s="61"/>
      <c r="J22" s="270"/>
    </row>
    <row r="23" spans="1:10" x14ac:dyDescent="0.2">
      <c r="A23" s="50" t="s">
        <v>216</v>
      </c>
      <c r="B23" s="60">
        <v>99</v>
      </c>
      <c r="C23" s="60">
        <v>63</v>
      </c>
      <c r="D23" s="60">
        <v>162</v>
      </c>
      <c r="E23" s="60">
        <v>86</v>
      </c>
      <c r="F23" s="60">
        <v>76</v>
      </c>
      <c r="G23" s="60">
        <v>0</v>
      </c>
      <c r="H23" s="60">
        <v>0</v>
      </c>
      <c r="I23" s="61"/>
      <c r="J23" s="270"/>
    </row>
    <row r="24" spans="1:10" x14ac:dyDescent="0.2">
      <c r="A24" s="31" t="s">
        <v>217</v>
      </c>
      <c r="B24" s="59">
        <v>44</v>
      </c>
      <c r="C24" s="59">
        <v>60</v>
      </c>
      <c r="D24" s="59">
        <v>104</v>
      </c>
      <c r="E24" s="59">
        <v>38</v>
      </c>
      <c r="F24" s="59">
        <v>66</v>
      </c>
      <c r="G24" s="59">
        <v>0</v>
      </c>
      <c r="H24" s="59">
        <v>0</v>
      </c>
      <c r="I24" s="61"/>
      <c r="J24" s="270"/>
    </row>
    <row r="25" spans="1:10" x14ac:dyDescent="0.2">
      <c r="A25" s="31" t="s">
        <v>218</v>
      </c>
      <c r="B25" s="59">
        <v>0</v>
      </c>
      <c r="C25" s="59">
        <v>0</v>
      </c>
      <c r="D25" s="59">
        <v>0</v>
      </c>
      <c r="E25" s="298">
        <v>0</v>
      </c>
      <c r="F25" s="59">
        <v>0</v>
      </c>
      <c r="G25" s="59">
        <v>0</v>
      </c>
      <c r="H25" s="59">
        <v>0</v>
      </c>
      <c r="I25" s="61"/>
      <c r="J25" s="270"/>
    </row>
    <row r="26" spans="1:10" x14ac:dyDescent="0.2">
      <c r="A26" s="31" t="s">
        <v>219</v>
      </c>
      <c r="B26" s="59">
        <v>3</v>
      </c>
      <c r="C26" s="59">
        <v>1</v>
      </c>
      <c r="D26" s="59">
        <v>4</v>
      </c>
      <c r="E26" s="59">
        <v>4</v>
      </c>
      <c r="F26" s="59">
        <v>0</v>
      </c>
      <c r="G26" s="59">
        <v>0</v>
      </c>
      <c r="H26" s="59">
        <v>0</v>
      </c>
      <c r="I26" s="61"/>
      <c r="J26" s="270"/>
    </row>
    <row r="27" spans="1:10" x14ac:dyDescent="0.2">
      <c r="A27" s="31" t="s">
        <v>382</v>
      </c>
      <c r="B27" s="59">
        <v>52</v>
      </c>
      <c r="C27" s="59">
        <v>2</v>
      </c>
      <c r="D27" s="59">
        <v>54</v>
      </c>
      <c r="E27" s="59">
        <v>44</v>
      </c>
      <c r="F27" s="59">
        <v>10</v>
      </c>
      <c r="G27" s="59">
        <v>0</v>
      </c>
      <c r="H27" s="59">
        <v>0</v>
      </c>
      <c r="I27" s="61"/>
      <c r="J27" s="270"/>
    </row>
    <row r="28" spans="1:10" s="1" customFormat="1" x14ac:dyDescent="0.2">
      <c r="A28" s="31" t="s">
        <v>220</v>
      </c>
      <c r="B28" s="59"/>
      <c r="C28" s="59"/>
      <c r="D28" s="59"/>
      <c r="E28" s="59"/>
      <c r="F28" s="59"/>
      <c r="G28" s="59"/>
      <c r="H28" s="59"/>
      <c r="I28" s="61"/>
      <c r="J28" s="270"/>
    </row>
    <row r="29" spans="1:10" x14ac:dyDescent="0.2">
      <c r="A29" s="50" t="s">
        <v>388</v>
      </c>
      <c r="B29" s="60">
        <v>253</v>
      </c>
      <c r="C29" s="60">
        <v>1199</v>
      </c>
      <c r="D29" s="60">
        <v>1452</v>
      </c>
      <c r="E29" s="60">
        <v>499</v>
      </c>
      <c r="F29" s="60">
        <v>430</v>
      </c>
      <c r="G29" s="60">
        <v>468</v>
      </c>
      <c r="H29" s="60">
        <v>55</v>
      </c>
      <c r="I29" s="61"/>
      <c r="J29" s="270"/>
    </row>
    <row r="30" spans="1:10" x14ac:dyDescent="0.2">
      <c r="A30" s="31" t="s">
        <v>208</v>
      </c>
      <c r="B30" s="59">
        <v>20</v>
      </c>
      <c r="C30" s="59">
        <v>32</v>
      </c>
      <c r="D30" s="59">
        <v>52</v>
      </c>
      <c r="E30" s="59">
        <v>24</v>
      </c>
      <c r="F30" s="59">
        <v>28</v>
      </c>
      <c r="G30" s="59">
        <v>0</v>
      </c>
      <c r="H30" s="59">
        <v>0</v>
      </c>
      <c r="I30" s="61"/>
      <c r="J30" s="270"/>
    </row>
    <row r="31" spans="1:10" x14ac:dyDescent="0.2">
      <c r="A31" s="31" t="s">
        <v>223</v>
      </c>
      <c r="B31" s="75">
        <v>33</v>
      </c>
      <c r="C31" s="75">
        <v>207</v>
      </c>
      <c r="D31" s="59">
        <v>240</v>
      </c>
      <c r="E31" s="59">
        <v>76</v>
      </c>
      <c r="F31" s="59">
        <v>65</v>
      </c>
      <c r="G31" s="59">
        <v>99</v>
      </c>
      <c r="H31" s="59">
        <v>0</v>
      </c>
      <c r="I31" s="61"/>
      <c r="J31" s="270"/>
    </row>
    <row r="32" spans="1:10" s="1" customFormat="1" x14ac:dyDescent="0.2">
      <c r="A32" s="31" t="s">
        <v>222</v>
      </c>
      <c r="B32" s="73">
        <v>11</v>
      </c>
      <c r="C32" s="73">
        <v>80</v>
      </c>
      <c r="D32" s="59">
        <v>91</v>
      </c>
      <c r="E32" s="59">
        <v>21</v>
      </c>
      <c r="F32" s="59">
        <v>17</v>
      </c>
      <c r="G32" s="59">
        <v>53</v>
      </c>
      <c r="H32" s="59">
        <v>0</v>
      </c>
      <c r="I32" s="61"/>
      <c r="J32" s="270"/>
    </row>
    <row r="33" spans="1:10" x14ac:dyDescent="0.2">
      <c r="A33" s="31" t="s">
        <v>221</v>
      </c>
      <c r="B33" s="73">
        <v>189</v>
      </c>
      <c r="C33" s="73">
        <v>880</v>
      </c>
      <c r="D33" s="59">
        <v>1069</v>
      </c>
      <c r="E33" s="59">
        <v>378</v>
      </c>
      <c r="F33" s="59">
        <v>320</v>
      </c>
      <c r="G33" s="59">
        <v>316</v>
      </c>
      <c r="H33" s="59">
        <v>55</v>
      </c>
      <c r="I33" s="61"/>
      <c r="J33" s="270"/>
    </row>
    <row r="34" spans="1:10" x14ac:dyDescent="0.2">
      <c r="A34" s="31"/>
      <c r="B34" s="75"/>
      <c r="C34" s="75"/>
      <c r="D34" s="75"/>
      <c r="E34" s="75"/>
      <c r="F34" s="75"/>
      <c r="G34" s="75"/>
      <c r="H34" s="75"/>
      <c r="I34" s="75"/>
      <c r="J34" s="270"/>
    </row>
    <row r="35" spans="1:10" x14ac:dyDescent="0.2">
      <c r="A35" s="31"/>
      <c r="B35" s="75"/>
      <c r="C35" s="75"/>
      <c r="D35" s="58"/>
      <c r="G35" s="73"/>
      <c r="H35" s="73"/>
      <c r="I35" s="61"/>
      <c r="J35" s="270"/>
    </row>
    <row r="36" spans="1:10" x14ac:dyDescent="0.2">
      <c r="A36" s="50" t="s">
        <v>36</v>
      </c>
      <c r="B36" s="74">
        <v>1106</v>
      </c>
      <c r="C36" s="74">
        <v>1319</v>
      </c>
      <c r="D36" s="74">
        <v>2425</v>
      </c>
      <c r="E36" s="74">
        <v>916</v>
      </c>
      <c r="F36" s="74">
        <v>746</v>
      </c>
      <c r="G36" s="74">
        <v>579</v>
      </c>
      <c r="H36" s="74">
        <v>184</v>
      </c>
      <c r="I36" s="74"/>
      <c r="J36" s="270"/>
    </row>
    <row r="37" spans="1:10" x14ac:dyDescent="0.2">
      <c r="F37" s="160"/>
      <c r="G37" s="160"/>
      <c r="H37" s="160"/>
      <c r="I37" s="74"/>
      <c r="J37" s="270"/>
    </row>
    <row r="38" spans="1:10" x14ac:dyDescent="0.2">
      <c r="B38" s="47"/>
      <c r="C38" s="47"/>
      <c r="D38" s="47"/>
      <c r="E38" s="47"/>
      <c r="F38" s="47"/>
      <c r="G38" s="47"/>
      <c r="H38" s="47"/>
      <c r="I38" s="74"/>
    </row>
    <row r="39" spans="1:10" x14ac:dyDescent="0.2">
      <c r="B39" s="61"/>
      <c r="C39" s="61"/>
      <c r="D39" s="61"/>
      <c r="E39" s="61"/>
      <c r="F39" s="61"/>
      <c r="G39" s="61"/>
      <c r="H39" s="61"/>
    </row>
  </sheetData>
  <mergeCells count="8">
    <mergeCell ref="A2:H2"/>
    <mergeCell ref="A3:H3"/>
    <mergeCell ref="E5:H5"/>
    <mergeCell ref="H6:H7"/>
    <mergeCell ref="A5:A7"/>
    <mergeCell ref="E6:E7"/>
    <mergeCell ref="F6:F7"/>
    <mergeCell ref="G6:G7"/>
  </mergeCells>
  <phoneticPr fontId="4" type="noConversion"/>
  <printOptions horizontalCentered="1"/>
  <pageMargins left="0.59055118110236227" right="0.59055118110236227" top="0.59055118110236227" bottom="0.59055118110236227" header="0.51181102362204722" footer="0.51181102362204722"/>
  <pageSetup paperSize="9" firstPageNumber="31" pageOrder="overThenDown" orientation="portrait" useFirstPageNumber="1" r:id="rId1"/>
  <headerFooter alignWithMargins="0">
    <oddHeader>&amp;C&amp;8- &amp;P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2:L53"/>
  <sheetViews>
    <sheetView zoomScaleNormal="100" workbookViewId="0"/>
  </sheetViews>
  <sheetFormatPr baseColWidth="10" defaultColWidth="11.28515625" defaultRowHeight="12.75" x14ac:dyDescent="0.2"/>
  <cols>
    <col min="1" max="1" width="29.28515625" style="2" customWidth="1"/>
    <col min="2" max="8" width="8.85546875" style="2" customWidth="1"/>
    <col min="9" max="16384" width="11.28515625" style="2"/>
  </cols>
  <sheetData>
    <row r="2" spans="1:12" x14ac:dyDescent="0.2">
      <c r="A2" s="352" t="s">
        <v>436</v>
      </c>
      <c r="B2" s="352"/>
      <c r="C2" s="352"/>
      <c r="D2" s="352"/>
      <c r="E2" s="352"/>
      <c r="F2" s="352"/>
      <c r="G2" s="352"/>
      <c r="H2" s="352"/>
    </row>
    <row r="3" spans="1:12" x14ac:dyDescent="0.2">
      <c r="A3" s="352" t="s">
        <v>85</v>
      </c>
      <c r="B3" s="352"/>
      <c r="C3" s="352"/>
      <c r="D3" s="352"/>
      <c r="E3" s="352"/>
      <c r="F3" s="352"/>
      <c r="G3" s="352"/>
      <c r="H3" s="352"/>
    </row>
    <row r="4" spans="1:12" x14ac:dyDescent="0.2">
      <c r="A4" s="17"/>
      <c r="B4" s="17"/>
      <c r="C4" s="17"/>
      <c r="D4" s="17"/>
      <c r="E4" s="17"/>
      <c r="F4" s="17"/>
      <c r="G4" s="17"/>
      <c r="H4" s="29"/>
    </row>
    <row r="5" spans="1:12" ht="15.75" customHeight="1" x14ac:dyDescent="0.2">
      <c r="A5" s="49" t="s">
        <v>119</v>
      </c>
      <c r="B5" s="19"/>
      <c r="C5" s="19"/>
      <c r="D5" s="19"/>
      <c r="E5" s="414" t="s">
        <v>117</v>
      </c>
      <c r="F5" s="415"/>
      <c r="G5" s="415"/>
      <c r="H5" s="415"/>
    </row>
    <row r="6" spans="1:12" x14ac:dyDescent="0.2">
      <c r="A6" s="54" t="s">
        <v>118</v>
      </c>
      <c r="B6" s="21" t="s">
        <v>138</v>
      </c>
      <c r="C6" s="21" t="s">
        <v>139</v>
      </c>
      <c r="D6" s="21" t="s">
        <v>36</v>
      </c>
      <c r="E6" s="353" t="s">
        <v>69</v>
      </c>
      <c r="F6" s="353" t="s">
        <v>70</v>
      </c>
      <c r="G6" s="353" t="s">
        <v>71</v>
      </c>
      <c r="H6" s="417" t="s">
        <v>72</v>
      </c>
    </row>
    <row r="7" spans="1:12" ht="15.75" customHeight="1" x14ac:dyDescent="0.2">
      <c r="A7" s="51" t="s">
        <v>140</v>
      </c>
      <c r="B7" s="26"/>
      <c r="C7" s="26"/>
      <c r="D7" s="26"/>
      <c r="E7" s="355"/>
      <c r="F7" s="355"/>
      <c r="G7" s="355"/>
      <c r="H7" s="419"/>
    </row>
    <row r="8" spans="1:12" ht="13.9" customHeight="1" x14ac:dyDescent="0.2">
      <c r="A8" s="55"/>
      <c r="B8" s="29"/>
      <c r="C8" s="29"/>
      <c r="D8" s="29"/>
      <c r="E8" s="78"/>
      <c r="F8" s="78"/>
      <c r="G8" s="78"/>
      <c r="H8" s="78"/>
    </row>
    <row r="9" spans="1:12" ht="13.9" customHeight="1" x14ac:dyDescent="0.2">
      <c r="A9" s="50" t="s">
        <v>226</v>
      </c>
      <c r="B9" s="57">
        <v>691</v>
      </c>
      <c r="C9" s="57">
        <v>470</v>
      </c>
      <c r="D9" s="57">
        <v>1161</v>
      </c>
      <c r="E9" s="57">
        <v>409</v>
      </c>
      <c r="F9" s="57">
        <v>408</v>
      </c>
      <c r="G9" s="57">
        <v>328</v>
      </c>
      <c r="H9" s="57">
        <v>16</v>
      </c>
      <c r="I9" s="61"/>
      <c r="J9" s="61"/>
      <c r="L9" s="1"/>
    </row>
    <row r="10" spans="1:12" ht="13.9" customHeight="1" x14ac:dyDescent="0.2">
      <c r="A10" s="31" t="s">
        <v>143</v>
      </c>
      <c r="B10" s="58">
        <v>77</v>
      </c>
      <c r="C10" s="58">
        <v>22</v>
      </c>
      <c r="D10" s="58">
        <v>99</v>
      </c>
      <c r="E10" s="58">
        <v>37</v>
      </c>
      <c r="F10" s="58">
        <v>29</v>
      </c>
      <c r="G10" s="58">
        <v>33</v>
      </c>
      <c r="H10" s="58">
        <v>0</v>
      </c>
      <c r="I10" s="61"/>
      <c r="J10" s="61"/>
      <c r="L10" s="1"/>
    </row>
    <row r="11" spans="1:12" ht="13.9" customHeight="1" x14ac:dyDescent="0.2">
      <c r="A11" s="31" t="s">
        <v>144</v>
      </c>
      <c r="B11" s="58">
        <v>25</v>
      </c>
      <c r="C11" s="58">
        <v>0</v>
      </c>
      <c r="D11" s="58">
        <v>25</v>
      </c>
      <c r="E11" s="58">
        <v>8</v>
      </c>
      <c r="F11" s="58">
        <v>14</v>
      </c>
      <c r="G11" s="58">
        <v>3</v>
      </c>
      <c r="H11" s="58">
        <v>0</v>
      </c>
      <c r="I11" s="61"/>
      <c r="J11" s="61"/>
      <c r="L11" s="1"/>
    </row>
    <row r="12" spans="1:12" ht="13.9" customHeight="1" x14ac:dyDescent="0.2">
      <c r="A12" s="31" t="s">
        <v>146</v>
      </c>
      <c r="B12" s="58">
        <v>46</v>
      </c>
      <c r="C12" s="58">
        <v>2</v>
      </c>
      <c r="D12" s="58">
        <v>48</v>
      </c>
      <c r="E12" s="58">
        <v>16</v>
      </c>
      <c r="F12" s="58">
        <v>13</v>
      </c>
      <c r="G12" s="58">
        <v>16</v>
      </c>
      <c r="H12" s="58">
        <v>3</v>
      </c>
      <c r="I12" s="61"/>
      <c r="J12" s="61"/>
      <c r="L12" s="1"/>
    </row>
    <row r="13" spans="1:12" ht="13.9" customHeight="1" x14ac:dyDescent="0.2">
      <c r="A13" s="31" t="s">
        <v>154</v>
      </c>
      <c r="B13" s="58">
        <v>112</v>
      </c>
      <c r="C13" s="58">
        <v>297</v>
      </c>
      <c r="D13" s="58">
        <v>409</v>
      </c>
      <c r="E13" s="58">
        <v>135</v>
      </c>
      <c r="F13" s="58">
        <v>141</v>
      </c>
      <c r="G13" s="58">
        <v>133</v>
      </c>
      <c r="H13" s="58">
        <v>0</v>
      </c>
      <c r="I13" s="61"/>
      <c r="J13" s="61"/>
      <c r="L13" s="1"/>
    </row>
    <row r="14" spans="1:12" ht="13.9" customHeight="1" x14ac:dyDescent="0.2">
      <c r="A14" s="31" t="s">
        <v>304</v>
      </c>
      <c r="B14" s="58">
        <v>0</v>
      </c>
      <c r="C14" s="58">
        <v>0</v>
      </c>
      <c r="D14" s="58">
        <v>0</v>
      </c>
      <c r="E14" s="58">
        <v>0</v>
      </c>
      <c r="F14" s="58">
        <v>0</v>
      </c>
      <c r="G14" s="58">
        <v>0</v>
      </c>
      <c r="H14" s="58">
        <v>0</v>
      </c>
      <c r="I14" s="61"/>
      <c r="J14" s="61"/>
      <c r="L14" s="1"/>
    </row>
    <row r="15" spans="1:12" ht="13.9" customHeight="1" x14ac:dyDescent="0.2">
      <c r="A15" s="31" t="s">
        <v>150</v>
      </c>
      <c r="B15" s="58">
        <v>56</v>
      </c>
      <c r="C15" s="58">
        <v>14</v>
      </c>
      <c r="D15" s="58">
        <v>70</v>
      </c>
      <c r="E15" s="58">
        <v>25</v>
      </c>
      <c r="F15" s="58">
        <v>29</v>
      </c>
      <c r="G15" s="58">
        <v>16</v>
      </c>
      <c r="H15" s="58">
        <v>0</v>
      </c>
      <c r="I15" s="61"/>
      <c r="J15" s="61"/>
      <c r="L15" s="1"/>
    </row>
    <row r="16" spans="1:12" ht="13.9" customHeight="1" x14ac:dyDescent="0.2">
      <c r="A16" s="31" t="s">
        <v>147</v>
      </c>
      <c r="B16" s="58">
        <v>123</v>
      </c>
      <c r="C16" s="58">
        <v>11</v>
      </c>
      <c r="D16" s="58">
        <v>134</v>
      </c>
      <c r="E16" s="58">
        <v>52</v>
      </c>
      <c r="F16" s="58">
        <v>48</v>
      </c>
      <c r="G16" s="58">
        <v>34</v>
      </c>
      <c r="H16" s="58">
        <v>0</v>
      </c>
      <c r="I16" s="61"/>
      <c r="J16" s="61"/>
      <c r="L16" s="1"/>
    </row>
    <row r="17" spans="1:12" ht="13.9" customHeight="1" x14ac:dyDescent="0.2">
      <c r="A17" s="31" t="s">
        <v>145</v>
      </c>
      <c r="B17" s="58">
        <v>122</v>
      </c>
      <c r="C17" s="58">
        <v>19</v>
      </c>
      <c r="D17" s="58">
        <v>141</v>
      </c>
      <c r="E17" s="58">
        <v>43</v>
      </c>
      <c r="F17" s="58">
        <v>46</v>
      </c>
      <c r="G17" s="58">
        <v>39</v>
      </c>
      <c r="H17" s="58">
        <v>13</v>
      </c>
      <c r="I17" s="61"/>
      <c r="J17" s="61"/>
      <c r="L17" s="1"/>
    </row>
    <row r="18" spans="1:12" ht="13.9" customHeight="1" x14ac:dyDescent="0.2">
      <c r="A18" s="31" t="s">
        <v>152</v>
      </c>
      <c r="B18" s="58">
        <v>127</v>
      </c>
      <c r="C18" s="58">
        <v>88</v>
      </c>
      <c r="D18" s="58">
        <v>215</v>
      </c>
      <c r="E18" s="58">
        <v>87</v>
      </c>
      <c r="F18" s="58">
        <v>80</v>
      </c>
      <c r="G18" s="58">
        <v>48</v>
      </c>
      <c r="H18" s="58">
        <v>0</v>
      </c>
      <c r="I18" s="61"/>
      <c r="J18" s="61"/>
      <c r="L18" s="1"/>
    </row>
    <row r="19" spans="1:12" ht="13.9" customHeight="1" x14ac:dyDescent="0.2">
      <c r="A19" s="31" t="s">
        <v>155</v>
      </c>
      <c r="B19" s="58">
        <v>3</v>
      </c>
      <c r="C19" s="58">
        <v>17</v>
      </c>
      <c r="D19" s="58">
        <v>20</v>
      </c>
      <c r="E19" s="58">
        <v>6</v>
      </c>
      <c r="F19" s="58">
        <v>8</v>
      </c>
      <c r="G19" s="58">
        <v>6</v>
      </c>
      <c r="H19" s="58">
        <v>0</v>
      </c>
      <c r="I19" s="61"/>
      <c r="J19" s="61"/>
      <c r="L19" s="1"/>
    </row>
    <row r="20" spans="1:12" ht="13.9" customHeight="1" x14ac:dyDescent="0.2">
      <c r="A20" s="31"/>
      <c r="B20" s="58"/>
      <c r="C20" s="58"/>
      <c r="D20" s="58"/>
      <c r="E20" s="58"/>
      <c r="F20" s="58"/>
      <c r="G20" s="58"/>
      <c r="H20" s="58"/>
      <c r="I20" s="61"/>
      <c r="J20" s="61"/>
      <c r="L20" s="1"/>
    </row>
    <row r="21" spans="1:12" s="1" customFormat="1" ht="13.9" customHeight="1" x14ac:dyDescent="0.2">
      <c r="A21" s="50" t="s">
        <v>36</v>
      </c>
      <c r="B21" s="57">
        <v>691</v>
      </c>
      <c r="C21" s="57">
        <v>470</v>
      </c>
      <c r="D21" s="57">
        <v>1161</v>
      </c>
      <c r="E21" s="57">
        <v>409</v>
      </c>
      <c r="F21" s="57">
        <v>408</v>
      </c>
      <c r="G21" s="57">
        <v>328</v>
      </c>
      <c r="H21" s="57">
        <v>16</v>
      </c>
      <c r="I21" s="61"/>
      <c r="J21" s="61"/>
    </row>
    <row r="22" spans="1:12" s="1" customFormat="1" ht="12.75" customHeight="1" x14ac:dyDescent="0.2">
      <c r="A22" s="69"/>
      <c r="B22" s="57"/>
      <c r="C22" s="57"/>
      <c r="D22" s="57"/>
      <c r="E22" s="57"/>
      <c r="F22" s="57"/>
      <c r="G22" s="57"/>
      <c r="H22" s="57"/>
      <c r="J22" s="61"/>
    </row>
    <row r="23" spans="1:12" s="1" customFormat="1" ht="12.75" customHeight="1" x14ac:dyDescent="0.2">
      <c r="A23" s="69"/>
      <c r="B23" s="57"/>
      <c r="C23" s="57"/>
      <c r="D23" s="57"/>
      <c r="E23" s="57"/>
      <c r="F23" s="57"/>
      <c r="G23" s="57"/>
      <c r="H23" s="57"/>
      <c r="J23" s="61"/>
    </row>
    <row r="24" spans="1:12" s="1" customFormat="1" x14ac:dyDescent="0.2">
      <c r="A24" s="69"/>
      <c r="B24" s="57"/>
      <c r="C24" s="57"/>
      <c r="D24" s="57"/>
      <c r="E24" s="57"/>
      <c r="F24" s="57"/>
      <c r="G24" s="57"/>
      <c r="H24" s="57"/>
      <c r="J24" s="61"/>
    </row>
    <row r="25" spans="1:12" x14ac:dyDescent="0.2">
      <c r="J25" s="61"/>
      <c r="L25" s="1"/>
    </row>
    <row r="26" spans="1:12" x14ac:dyDescent="0.2">
      <c r="A26" s="352" t="s">
        <v>437</v>
      </c>
      <c r="B26" s="352"/>
      <c r="C26" s="352"/>
      <c r="D26" s="352"/>
      <c r="E26" s="352"/>
      <c r="F26" s="352"/>
      <c r="G26" s="352"/>
      <c r="H26" s="352"/>
      <c r="J26" s="61"/>
      <c r="L26" s="1"/>
    </row>
    <row r="27" spans="1:12" x14ac:dyDescent="0.2">
      <c r="A27" s="352" t="s">
        <v>85</v>
      </c>
      <c r="B27" s="352"/>
      <c r="C27" s="352"/>
      <c r="D27" s="352"/>
      <c r="E27" s="352"/>
      <c r="F27" s="352"/>
      <c r="G27" s="352"/>
      <c r="H27" s="352"/>
      <c r="J27" s="61"/>
      <c r="L27" s="1"/>
    </row>
    <row r="28" spans="1:12" x14ac:dyDescent="0.2">
      <c r="A28" s="80"/>
      <c r="B28" s="81"/>
      <c r="C28" s="81"/>
      <c r="D28" s="81"/>
      <c r="E28" s="81"/>
      <c r="F28" s="81"/>
      <c r="G28" s="81"/>
      <c r="H28" s="81"/>
      <c r="J28" s="61"/>
      <c r="L28" s="1"/>
    </row>
    <row r="29" spans="1:12" ht="15.75" customHeight="1" x14ac:dyDescent="0.2">
      <c r="A29" s="49" t="s">
        <v>119</v>
      </c>
      <c r="B29" s="19"/>
      <c r="C29" s="19"/>
      <c r="D29" s="19"/>
      <c r="E29" s="414" t="s">
        <v>117</v>
      </c>
      <c r="F29" s="415"/>
      <c r="G29" s="415"/>
      <c r="H29" s="415"/>
      <c r="J29" s="61"/>
      <c r="L29" s="1"/>
    </row>
    <row r="30" spans="1:12" x14ac:dyDescent="0.2">
      <c r="A30" s="54" t="s">
        <v>118</v>
      </c>
      <c r="B30" s="21" t="s">
        <v>138</v>
      </c>
      <c r="C30" s="21" t="s">
        <v>139</v>
      </c>
      <c r="D30" s="21" t="s">
        <v>36</v>
      </c>
      <c r="E30" s="353" t="s">
        <v>69</v>
      </c>
      <c r="F30" s="353" t="s">
        <v>70</v>
      </c>
      <c r="G30" s="353" t="s">
        <v>71</v>
      </c>
      <c r="H30" s="417" t="s">
        <v>72</v>
      </c>
      <c r="J30" s="61"/>
      <c r="L30" s="1"/>
    </row>
    <row r="31" spans="1:12" ht="15.75" customHeight="1" x14ac:dyDescent="0.2">
      <c r="A31" s="51" t="s">
        <v>140</v>
      </c>
      <c r="B31" s="26"/>
      <c r="C31" s="26"/>
      <c r="D31" s="26"/>
      <c r="E31" s="355"/>
      <c r="F31" s="355"/>
      <c r="G31" s="355"/>
      <c r="H31" s="419"/>
      <c r="J31" s="61"/>
      <c r="L31" s="1"/>
    </row>
    <row r="32" spans="1:12" ht="13.9" customHeight="1" x14ac:dyDescent="0.2">
      <c r="A32" s="55"/>
      <c r="B32" s="29"/>
      <c r="C32" s="29"/>
      <c r="D32" s="29"/>
      <c r="E32" s="78"/>
      <c r="F32" s="78"/>
      <c r="G32" s="78"/>
      <c r="H32" s="78"/>
      <c r="J32" s="61"/>
      <c r="L32" s="1"/>
    </row>
    <row r="33" spans="1:12" ht="13.9" customHeight="1" x14ac:dyDescent="0.2">
      <c r="A33" s="50" t="s">
        <v>226</v>
      </c>
      <c r="B33" s="57">
        <v>489</v>
      </c>
      <c r="C33" s="57">
        <v>350</v>
      </c>
      <c r="D33" s="57">
        <v>839</v>
      </c>
      <c r="E33" s="57">
        <v>289</v>
      </c>
      <c r="F33" s="57">
        <v>306</v>
      </c>
      <c r="G33" s="57">
        <v>242</v>
      </c>
      <c r="H33" s="57">
        <v>2</v>
      </c>
      <c r="I33" s="61"/>
      <c r="J33" s="61"/>
      <c r="L33" s="1"/>
    </row>
    <row r="34" spans="1:12" ht="13.9" customHeight="1" x14ac:dyDescent="0.2">
      <c r="A34" s="31" t="s">
        <v>143</v>
      </c>
      <c r="B34" s="58">
        <v>59</v>
      </c>
      <c r="C34" s="58">
        <v>14</v>
      </c>
      <c r="D34" s="58">
        <v>73</v>
      </c>
      <c r="E34" s="58">
        <v>24</v>
      </c>
      <c r="F34" s="58">
        <v>24</v>
      </c>
      <c r="G34" s="58">
        <v>25</v>
      </c>
      <c r="H34" s="58">
        <v>0</v>
      </c>
      <c r="I34" s="61"/>
      <c r="J34" s="61"/>
      <c r="L34" s="1"/>
    </row>
    <row r="35" spans="1:12" ht="13.9" customHeight="1" x14ac:dyDescent="0.2">
      <c r="A35" s="31" t="s">
        <v>144</v>
      </c>
      <c r="B35" s="58">
        <v>14</v>
      </c>
      <c r="C35" s="58">
        <v>0</v>
      </c>
      <c r="D35" s="58">
        <v>14</v>
      </c>
      <c r="E35" s="58">
        <v>4</v>
      </c>
      <c r="F35" s="58">
        <v>7</v>
      </c>
      <c r="G35" s="58">
        <v>3</v>
      </c>
      <c r="H35" s="58">
        <v>0</v>
      </c>
      <c r="I35" s="61"/>
      <c r="J35" s="61"/>
      <c r="L35" s="1"/>
    </row>
    <row r="36" spans="1:12" ht="13.9" customHeight="1" x14ac:dyDescent="0.2">
      <c r="A36" s="31" t="s">
        <v>146</v>
      </c>
      <c r="B36" s="58">
        <v>8</v>
      </c>
      <c r="C36" s="58">
        <v>1</v>
      </c>
      <c r="D36" s="58">
        <v>9</v>
      </c>
      <c r="E36" s="292">
        <v>3</v>
      </c>
      <c r="F36" s="58">
        <v>0</v>
      </c>
      <c r="G36" s="58">
        <v>6</v>
      </c>
      <c r="H36" s="58">
        <v>0</v>
      </c>
      <c r="I36" s="61"/>
      <c r="J36" s="61"/>
      <c r="L36" s="1"/>
    </row>
    <row r="37" spans="1:12" ht="13.9" customHeight="1" x14ac:dyDescent="0.2">
      <c r="A37" s="31" t="s">
        <v>154</v>
      </c>
      <c r="B37" s="58">
        <v>85</v>
      </c>
      <c r="C37" s="58">
        <v>249</v>
      </c>
      <c r="D37" s="58">
        <v>334</v>
      </c>
      <c r="E37" s="292">
        <v>103</v>
      </c>
      <c r="F37" s="58">
        <v>118</v>
      </c>
      <c r="G37" s="58">
        <v>113</v>
      </c>
      <c r="H37" s="58">
        <v>0</v>
      </c>
      <c r="I37" s="61"/>
      <c r="J37" s="61"/>
      <c r="L37" s="1"/>
    </row>
    <row r="38" spans="1:12" ht="13.9" customHeight="1" x14ac:dyDescent="0.2">
      <c r="A38" s="31" t="s">
        <v>304</v>
      </c>
      <c r="B38" s="58">
        <v>0</v>
      </c>
      <c r="C38" s="58">
        <v>0</v>
      </c>
      <c r="D38" s="58">
        <v>0</v>
      </c>
      <c r="E38" s="292">
        <v>0</v>
      </c>
      <c r="F38" s="292">
        <v>0</v>
      </c>
      <c r="G38" s="292">
        <v>0</v>
      </c>
      <c r="H38" s="58">
        <v>0</v>
      </c>
      <c r="I38" s="61"/>
      <c r="J38" s="61"/>
      <c r="L38" s="1"/>
    </row>
    <row r="39" spans="1:12" ht="13.9" customHeight="1" x14ac:dyDescent="0.2">
      <c r="A39" s="31" t="s">
        <v>150</v>
      </c>
      <c r="B39" s="58">
        <v>33</v>
      </c>
      <c r="C39" s="58">
        <v>11</v>
      </c>
      <c r="D39" s="58">
        <v>44</v>
      </c>
      <c r="E39" s="292">
        <v>19</v>
      </c>
      <c r="F39" s="292">
        <v>17</v>
      </c>
      <c r="G39" s="292">
        <v>8</v>
      </c>
      <c r="H39" s="58">
        <v>0</v>
      </c>
      <c r="I39" s="61"/>
      <c r="J39" s="61"/>
      <c r="L39" s="1"/>
    </row>
    <row r="40" spans="1:12" ht="13.9" customHeight="1" x14ac:dyDescent="0.2">
      <c r="A40" s="31" t="s">
        <v>147</v>
      </c>
      <c r="B40" s="58">
        <v>102</v>
      </c>
      <c r="C40" s="58">
        <v>9</v>
      </c>
      <c r="D40" s="58">
        <v>111</v>
      </c>
      <c r="E40" s="292">
        <v>40</v>
      </c>
      <c r="F40" s="292">
        <v>41</v>
      </c>
      <c r="G40" s="58">
        <v>30</v>
      </c>
      <c r="H40" s="58">
        <v>0</v>
      </c>
      <c r="I40" s="61"/>
      <c r="J40" s="61"/>
      <c r="L40" s="1"/>
    </row>
    <row r="41" spans="1:12" ht="13.9" customHeight="1" x14ac:dyDescent="0.2">
      <c r="A41" s="31" t="s">
        <v>145</v>
      </c>
      <c r="B41" s="58">
        <v>78</v>
      </c>
      <c r="C41" s="58">
        <v>12</v>
      </c>
      <c r="D41" s="58">
        <v>90</v>
      </c>
      <c r="E41" s="292">
        <v>29</v>
      </c>
      <c r="F41" s="292">
        <v>34</v>
      </c>
      <c r="G41" s="292">
        <v>25</v>
      </c>
      <c r="H41" s="292">
        <v>2</v>
      </c>
      <c r="I41" s="61"/>
      <c r="J41" s="61"/>
      <c r="L41" s="1"/>
    </row>
    <row r="42" spans="1:12" ht="13.9" customHeight="1" x14ac:dyDescent="0.2">
      <c r="A42" s="31" t="s">
        <v>152</v>
      </c>
      <c r="B42" s="58">
        <v>110</v>
      </c>
      <c r="C42" s="58">
        <v>54</v>
      </c>
      <c r="D42" s="58">
        <v>164</v>
      </c>
      <c r="E42" s="292">
        <v>67</v>
      </c>
      <c r="F42" s="292">
        <v>65</v>
      </c>
      <c r="G42" s="292">
        <v>32</v>
      </c>
      <c r="H42" s="58">
        <v>0</v>
      </c>
      <c r="I42" s="61"/>
      <c r="J42" s="61"/>
      <c r="L42" s="1"/>
    </row>
    <row r="43" spans="1:12" ht="13.9" customHeight="1" x14ac:dyDescent="0.2">
      <c r="A43" s="31" t="s">
        <v>155</v>
      </c>
      <c r="B43" s="58">
        <v>0</v>
      </c>
      <c r="C43" s="58">
        <v>0</v>
      </c>
      <c r="D43" s="58">
        <v>0</v>
      </c>
      <c r="E43" s="58">
        <v>0</v>
      </c>
      <c r="F43" s="58">
        <v>0</v>
      </c>
      <c r="G43" s="58">
        <v>0</v>
      </c>
      <c r="H43" s="58">
        <v>0</v>
      </c>
      <c r="I43" s="61"/>
      <c r="J43" s="61"/>
      <c r="L43" s="1"/>
    </row>
    <row r="44" spans="1:12" ht="13.9" customHeight="1" x14ac:dyDescent="0.2">
      <c r="A44" s="31"/>
      <c r="B44" s="58"/>
      <c r="C44" s="58"/>
      <c r="D44" s="58"/>
      <c r="F44" s="58"/>
      <c r="G44" s="58"/>
      <c r="H44" s="58"/>
      <c r="I44" s="61"/>
      <c r="J44" s="61"/>
      <c r="L44" s="1"/>
    </row>
    <row r="45" spans="1:12" ht="13.9" customHeight="1" x14ac:dyDescent="0.2">
      <c r="A45" s="50" t="s">
        <v>36</v>
      </c>
      <c r="B45" s="57">
        <v>489</v>
      </c>
      <c r="C45" s="57">
        <v>350</v>
      </c>
      <c r="D45" s="57">
        <v>839</v>
      </c>
      <c r="E45" s="57">
        <v>289</v>
      </c>
      <c r="F45" s="57">
        <v>306</v>
      </c>
      <c r="G45" s="57">
        <v>242</v>
      </c>
      <c r="H45" s="57">
        <v>2</v>
      </c>
      <c r="I45" s="61"/>
      <c r="J45" s="61"/>
      <c r="L45" s="1"/>
    </row>
    <row r="46" spans="1:12" x14ac:dyDescent="0.2">
      <c r="L46" s="1"/>
    </row>
    <row r="47" spans="1:12" x14ac:dyDescent="0.2">
      <c r="I47" s="61"/>
      <c r="L47" s="1"/>
    </row>
    <row r="48" spans="1:12" x14ac:dyDescent="0.2">
      <c r="L48" s="1"/>
    </row>
    <row r="49" spans="12:12" x14ac:dyDescent="0.2">
      <c r="L49" s="1"/>
    </row>
    <row r="50" spans="12:12" x14ac:dyDescent="0.2">
      <c r="L50" s="1"/>
    </row>
    <row r="51" spans="12:12" x14ac:dyDescent="0.2">
      <c r="L51" s="1"/>
    </row>
    <row r="52" spans="12:12" x14ac:dyDescent="0.2">
      <c r="L52" s="1"/>
    </row>
    <row r="53" spans="12:12" x14ac:dyDescent="0.2">
      <c r="L53" s="1"/>
    </row>
  </sheetData>
  <mergeCells count="14">
    <mergeCell ref="A26:H26"/>
    <mergeCell ref="A27:H27"/>
    <mergeCell ref="E29:H29"/>
    <mergeCell ref="E30:E31"/>
    <mergeCell ref="F30:F31"/>
    <mergeCell ref="G30:G31"/>
    <mergeCell ref="H30:H31"/>
    <mergeCell ref="A2:H2"/>
    <mergeCell ref="A3:H3"/>
    <mergeCell ref="E5:H5"/>
    <mergeCell ref="E6:E7"/>
    <mergeCell ref="F6:F7"/>
    <mergeCell ref="G6:G7"/>
    <mergeCell ref="H6:H7"/>
  </mergeCells>
  <phoneticPr fontId="4" type="noConversion"/>
  <printOptions horizontalCentered="1"/>
  <pageMargins left="0.59055118110236227" right="0.59055118110236227" top="0.59055118110236227" bottom="0.59055118110236227" header="0.51181102362204722" footer="0.51181102362204722"/>
  <pageSetup paperSize="9" firstPageNumber="32" pageOrder="overThenDown" orientation="portrait" useFirstPageNumber="1" r:id="rId1"/>
  <headerFooter alignWithMargins="0">
    <oddHeader>&amp;C&amp;8- &amp;P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K81"/>
  <sheetViews>
    <sheetView showGridLines="0" topLeftCell="A46" zoomScaleNormal="100" workbookViewId="0"/>
  </sheetViews>
  <sheetFormatPr baseColWidth="10" defaultColWidth="11.28515625" defaultRowHeight="15" customHeight="1" x14ac:dyDescent="0.2"/>
  <cols>
    <col min="1" max="1" width="3.7109375" style="176" customWidth="1"/>
    <col min="2" max="2" width="68" style="176" customWidth="1"/>
    <col min="3" max="3" width="9.7109375" style="176" customWidth="1"/>
    <col min="4" max="16384" width="11.28515625" style="176"/>
  </cols>
  <sheetData>
    <row r="1" spans="1:11" ht="12.75" customHeight="1" x14ac:dyDescent="0.2"/>
    <row r="2" spans="1:11" ht="15" customHeight="1" x14ac:dyDescent="0.2">
      <c r="A2" s="1" t="s">
        <v>52</v>
      </c>
    </row>
    <row r="3" spans="1:11" ht="15" customHeight="1" x14ac:dyDescent="0.2">
      <c r="B3" s="3"/>
    </row>
    <row r="4" spans="1:11" ht="15" customHeight="1" x14ac:dyDescent="0.2">
      <c r="C4" s="265" t="s">
        <v>54</v>
      </c>
    </row>
    <row r="6" spans="1:11" ht="15" customHeight="1" x14ac:dyDescent="0.2">
      <c r="A6" s="9" t="s">
        <v>55</v>
      </c>
      <c r="C6" s="3">
        <v>3</v>
      </c>
      <c r="K6" s="3"/>
    </row>
    <row r="10" spans="1:11" ht="15" customHeight="1" x14ac:dyDescent="0.2">
      <c r="A10" s="1" t="s">
        <v>53</v>
      </c>
    </row>
    <row r="11" spans="1:11" ht="15" customHeight="1" x14ac:dyDescent="0.2">
      <c r="B11" s="3"/>
    </row>
    <row r="12" spans="1:11" ht="15" customHeight="1" x14ac:dyDescent="0.2">
      <c r="A12" s="176" t="s">
        <v>51</v>
      </c>
      <c r="C12" s="3">
        <v>5</v>
      </c>
    </row>
    <row r="13" spans="1:11" ht="15" customHeight="1" x14ac:dyDescent="0.2">
      <c r="B13" s="3"/>
      <c r="C13" s="3"/>
    </row>
    <row r="14" spans="1:11" ht="15" customHeight="1" x14ac:dyDescent="0.2">
      <c r="A14" s="7" t="s">
        <v>69</v>
      </c>
      <c r="B14" s="3" t="s">
        <v>465</v>
      </c>
      <c r="C14" s="3">
        <v>6</v>
      </c>
      <c r="H14" s="3"/>
    </row>
    <row r="15" spans="1:11" ht="15" customHeight="1" x14ac:dyDescent="0.2">
      <c r="A15" s="7" t="s">
        <v>70</v>
      </c>
      <c r="B15" s="3" t="s">
        <v>466</v>
      </c>
      <c r="C15" s="3">
        <v>7</v>
      </c>
      <c r="H15" s="3"/>
    </row>
    <row r="16" spans="1:11" ht="15" customHeight="1" x14ac:dyDescent="0.2">
      <c r="A16" s="3" t="s">
        <v>471</v>
      </c>
      <c r="B16" s="3" t="s">
        <v>472</v>
      </c>
      <c r="C16" s="3">
        <v>8</v>
      </c>
      <c r="H16" s="3"/>
    </row>
    <row r="17" spans="1:10" ht="15" customHeight="1" x14ac:dyDescent="0.2">
      <c r="A17" s="3" t="s">
        <v>473</v>
      </c>
      <c r="B17" s="3" t="s">
        <v>474</v>
      </c>
      <c r="C17" s="3">
        <v>8</v>
      </c>
      <c r="H17" s="3"/>
    </row>
    <row r="18" spans="1:10" ht="15" customHeight="1" x14ac:dyDescent="0.2">
      <c r="A18" s="3" t="s">
        <v>475</v>
      </c>
      <c r="B18" s="3" t="s">
        <v>476</v>
      </c>
      <c r="C18" s="3">
        <v>9</v>
      </c>
      <c r="G18" s="3"/>
    </row>
    <row r="19" spans="1:10" ht="15" customHeight="1" x14ac:dyDescent="0.2">
      <c r="A19" s="3" t="s">
        <v>477</v>
      </c>
      <c r="B19" s="3" t="s">
        <v>478</v>
      </c>
      <c r="C19" s="3">
        <v>9</v>
      </c>
      <c r="E19" s="3"/>
    </row>
    <row r="20" spans="1:10" ht="15" customHeight="1" x14ac:dyDescent="0.2">
      <c r="A20" s="3" t="s">
        <v>479</v>
      </c>
      <c r="B20" s="3" t="s">
        <v>480</v>
      </c>
      <c r="C20" s="3">
        <v>10</v>
      </c>
      <c r="E20" s="3"/>
    </row>
    <row r="21" spans="1:10" ht="15" customHeight="1" x14ac:dyDescent="0.2">
      <c r="A21" s="3" t="s">
        <v>481</v>
      </c>
      <c r="B21" s="3" t="s">
        <v>482</v>
      </c>
      <c r="C21" s="3">
        <v>10</v>
      </c>
      <c r="E21" s="3"/>
    </row>
    <row r="22" spans="1:10" ht="15" customHeight="1" x14ac:dyDescent="0.2">
      <c r="A22" s="3" t="s">
        <v>483</v>
      </c>
      <c r="B22" s="3" t="s">
        <v>484</v>
      </c>
      <c r="C22" s="3"/>
      <c r="D22" s="3"/>
    </row>
    <row r="23" spans="1:10" s="3" customFormat="1" ht="15" customHeight="1" x14ac:dyDescent="0.2">
      <c r="B23" s="331" t="s">
        <v>464</v>
      </c>
      <c r="C23" s="331">
        <v>11</v>
      </c>
    </row>
    <row r="24" spans="1:10" ht="15" customHeight="1" x14ac:dyDescent="0.2">
      <c r="A24" s="7" t="s">
        <v>78</v>
      </c>
      <c r="B24" s="3" t="s">
        <v>470</v>
      </c>
      <c r="C24" s="3">
        <v>15</v>
      </c>
      <c r="H24" s="3"/>
    </row>
    <row r="25" spans="1:10" ht="15" customHeight="1" x14ac:dyDescent="0.2">
      <c r="A25" s="7" t="s">
        <v>80</v>
      </c>
      <c r="B25" s="3" t="s">
        <v>469</v>
      </c>
      <c r="C25" s="3">
        <v>16</v>
      </c>
      <c r="H25" s="3"/>
    </row>
    <row r="26" spans="1:10" ht="15" customHeight="1" x14ac:dyDescent="0.2">
      <c r="A26" s="7" t="s">
        <v>81</v>
      </c>
      <c r="B26" s="3" t="s">
        <v>468</v>
      </c>
      <c r="C26" s="3">
        <v>17</v>
      </c>
    </row>
    <row r="27" spans="1:10" ht="15" customHeight="1" x14ac:dyDescent="0.2">
      <c r="A27" s="7" t="s">
        <v>82</v>
      </c>
      <c r="B27" s="3" t="s">
        <v>467</v>
      </c>
      <c r="C27" s="3">
        <v>17</v>
      </c>
      <c r="D27" s="3"/>
    </row>
    <row r="28" spans="1:10" ht="15" customHeight="1" x14ac:dyDescent="0.2">
      <c r="B28" s="3"/>
      <c r="C28" s="3"/>
    </row>
    <row r="29" spans="1:10" ht="15" customHeight="1" x14ac:dyDescent="0.2">
      <c r="B29" s="3"/>
      <c r="C29" s="3"/>
    </row>
    <row r="30" spans="1:10" ht="15" customHeight="1" x14ac:dyDescent="0.2">
      <c r="A30" s="176" t="s">
        <v>526</v>
      </c>
      <c r="C30" s="3"/>
    </row>
    <row r="31" spans="1:10" ht="15" customHeight="1" x14ac:dyDescent="0.2">
      <c r="A31" s="176" t="s">
        <v>527</v>
      </c>
      <c r="C31" s="3">
        <v>19</v>
      </c>
      <c r="J31" s="3"/>
    </row>
    <row r="32" spans="1:10" ht="15" customHeight="1" x14ac:dyDescent="0.2">
      <c r="C32" s="3"/>
    </row>
    <row r="33" spans="1:11" ht="15" customHeight="1" x14ac:dyDescent="0.2">
      <c r="A33" s="7" t="s">
        <v>69</v>
      </c>
      <c r="B33" s="3" t="s">
        <v>485</v>
      </c>
      <c r="C33" s="3"/>
    </row>
    <row r="34" spans="1:11" ht="15" customHeight="1" x14ac:dyDescent="0.2">
      <c r="A34" s="7"/>
      <c r="B34" s="331" t="s">
        <v>486</v>
      </c>
      <c r="C34" s="3">
        <v>20</v>
      </c>
      <c r="I34" s="3"/>
    </row>
    <row r="35" spans="1:11" ht="15" customHeight="1" x14ac:dyDescent="0.2">
      <c r="A35" s="7" t="s">
        <v>70</v>
      </c>
      <c r="B35" s="3" t="s">
        <v>487</v>
      </c>
      <c r="C35" s="3"/>
    </row>
    <row r="36" spans="1:11" ht="15" customHeight="1" x14ac:dyDescent="0.2">
      <c r="A36" s="7"/>
      <c r="B36" s="331" t="s">
        <v>488</v>
      </c>
      <c r="C36" s="3">
        <v>21</v>
      </c>
      <c r="I36" s="3"/>
    </row>
    <row r="37" spans="1:11" ht="15" customHeight="1" x14ac:dyDescent="0.2">
      <c r="A37" s="7" t="s">
        <v>71</v>
      </c>
      <c r="B37" s="3" t="s">
        <v>491</v>
      </c>
      <c r="C37" s="3"/>
    </row>
    <row r="38" spans="1:11" ht="15" customHeight="1" x14ac:dyDescent="0.2">
      <c r="A38" s="7"/>
      <c r="B38" s="331" t="s">
        <v>489</v>
      </c>
      <c r="C38" s="3">
        <v>22</v>
      </c>
      <c r="K38" s="3"/>
    </row>
    <row r="39" spans="1:11" ht="15" customHeight="1" x14ac:dyDescent="0.2">
      <c r="A39" s="7" t="s">
        <v>72</v>
      </c>
      <c r="B39" s="3" t="s">
        <v>490</v>
      </c>
      <c r="C39" s="3"/>
    </row>
    <row r="40" spans="1:11" ht="15" customHeight="1" x14ac:dyDescent="0.2">
      <c r="A40" s="7"/>
      <c r="B40" s="331" t="s">
        <v>489</v>
      </c>
      <c r="C40" s="3">
        <v>23</v>
      </c>
      <c r="K40" s="3"/>
    </row>
    <row r="41" spans="1:11" ht="15" customHeight="1" x14ac:dyDescent="0.2">
      <c r="A41" s="7" t="s">
        <v>73</v>
      </c>
      <c r="B41" s="3" t="s">
        <v>492</v>
      </c>
      <c r="C41" s="3">
        <v>24</v>
      </c>
      <c r="D41" s="3"/>
    </row>
    <row r="42" spans="1:11" ht="15" customHeight="1" x14ac:dyDescent="0.2">
      <c r="A42" s="7" t="s">
        <v>74</v>
      </c>
      <c r="B42" s="3" t="s">
        <v>493</v>
      </c>
      <c r="C42" s="3">
        <v>25</v>
      </c>
      <c r="D42" s="3"/>
    </row>
    <row r="43" spans="1:11" ht="15" customHeight="1" x14ac:dyDescent="0.2">
      <c r="A43" s="7" t="s">
        <v>75</v>
      </c>
      <c r="B43" s="3" t="s">
        <v>494</v>
      </c>
      <c r="C43" s="3"/>
    </row>
    <row r="44" spans="1:11" ht="15" customHeight="1" x14ac:dyDescent="0.2">
      <c r="A44" s="7"/>
      <c r="B44" s="331" t="s">
        <v>495</v>
      </c>
      <c r="C44" s="3">
        <v>26</v>
      </c>
      <c r="K44" s="3"/>
    </row>
    <row r="45" spans="1:11" ht="15" customHeight="1" x14ac:dyDescent="0.2">
      <c r="A45" s="7" t="s">
        <v>76</v>
      </c>
      <c r="B45" s="3" t="s">
        <v>496</v>
      </c>
      <c r="C45" s="3"/>
    </row>
    <row r="46" spans="1:11" ht="15" customHeight="1" x14ac:dyDescent="0.2">
      <c r="A46" s="7"/>
      <c r="B46" s="331" t="s">
        <v>495</v>
      </c>
      <c r="C46" s="3">
        <v>27</v>
      </c>
      <c r="K46" s="3"/>
    </row>
    <row r="47" spans="1:11" ht="15" customHeight="1" x14ac:dyDescent="0.2">
      <c r="A47" s="7" t="s">
        <v>77</v>
      </c>
      <c r="B47" s="3" t="s">
        <v>497</v>
      </c>
      <c r="C47" s="3">
        <v>28</v>
      </c>
    </row>
    <row r="48" spans="1:11" ht="15" customHeight="1" x14ac:dyDescent="0.2">
      <c r="A48" s="7" t="s">
        <v>78</v>
      </c>
      <c r="B48" s="3" t="s">
        <v>498</v>
      </c>
      <c r="C48" s="3">
        <v>28</v>
      </c>
    </row>
    <row r="49" spans="1:8" ht="15" customHeight="1" x14ac:dyDescent="0.2">
      <c r="A49" s="7" t="s">
        <v>80</v>
      </c>
      <c r="B49" s="3" t="s">
        <v>499</v>
      </c>
      <c r="C49" s="3">
        <v>29</v>
      </c>
      <c r="E49" s="3"/>
    </row>
    <row r="50" spans="1:8" ht="15" customHeight="1" x14ac:dyDescent="0.2">
      <c r="A50" s="7" t="s">
        <v>81</v>
      </c>
      <c r="B50" s="3" t="s">
        <v>500</v>
      </c>
      <c r="C50" s="3">
        <v>29</v>
      </c>
      <c r="E50" s="3"/>
    </row>
    <row r="51" spans="1:8" ht="15" customHeight="1" x14ac:dyDescent="0.2">
      <c r="A51" s="7"/>
      <c r="B51" s="3"/>
      <c r="C51" s="3"/>
      <c r="E51" s="3"/>
    </row>
    <row r="52" spans="1:8" ht="15" customHeight="1" x14ac:dyDescent="0.2">
      <c r="A52" s="7"/>
      <c r="B52" s="3"/>
      <c r="C52" s="3"/>
      <c r="E52" s="3"/>
    </row>
    <row r="53" spans="1:8" ht="15" customHeight="1" x14ac:dyDescent="0.2">
      <c r="A53" s="7" t="s">
        <v>82</v>
      </c>
      <c r="B53" s="3" t="s">
        <v>501</v>
      </c>
      <c r="C53" s="3">
        <v>30</v>
      </c>
      <c r="E53" s="3"/>
    </row>
    <row r="54" spans="1:8" ht="15" customHeight="1" x14ac:dyDescent="0.2">
      <c r="A54" s="7" t="s">
        <v>83</v>
      </c>
      <c r="B54" s="3" t="s">
        <v>502</v>
      </c>
      <c r="C54" s="3">
        <v>31</v>
      </c>
      <c r="E54" s="3"/>
    </row>
    <row r="55" spans="1:8" ht="15" customHeight="1" x14ac:dyDescent="0.2">
      <c r="A55" s="7" t="s">
        <v>84</v>
      </c>
      <c r="B55" s="3" t="s">
        <v>503</v>
      </c>
      <c r="C55" s="3"/>
    </row>
    <row r="56" spans="1:8" ht="15" customHeight="1" x14ac:dyDescent="0.2">
      <c r="A56" s="7"/>
      <c r="B56" s="331" t="s">
        <v>504</v>
      </c>
      <c r="C56" s="3">
        <v>32</v>
      </c>
      <c r="H56" s="3"/>
    </row>
    <row r="57" spans="1:8" ht="15" customHeight="1" x14ac:dyDescent="0.2">
      <c r="A57" s="7" t="s">
        <v>86</v>
      </c>
      <c r="B57" s="3" t="s">
        <v>505</v>
      </c>
      <c r="C57" s="3"/>
    </row>
    <row r="58" spans="1:8" ht="15" customHeight="1" x14ac:dyDescent="0.2">
      <c r="B58" s="331" t="s">
        <v>504</v>
      </c>
      <c r="C58" s="3">
        <v>32</v>
      </c>
    </row>
    <row r="59" spans="1:8" ht="15" customHeight="1" x14ac:dyDescent="0.2">
      <c r="A59" s="7" t="s">
        <v>87</v>
      </c>
      <c r="B59" s="3" t="s">
        <v>506</v>
      </c>
      <c r="C59" s="3"/>
      <c r="F59" s="3"/>
    </row>
    <row r="60" spans="1:8" ht="15" customHeight="1" x14ac:dyDescent="0.2">
      <c r="A60" s="7"/>
      <c r="B60" s="331" t="s">
        <v>507</v>
      </c>
      <c r="C60" s="3"/>
    </row>
    <row r="61" spans="1:8" ht="15" customHeight="1" x14ac:dyDescent="0.2">
      <c r="A61" s="7"/>
      <c r="B61" s="331" t="s">
        <v>508</v>
      </c>
      <c r="C61" s="3">
        <v>33</v>
      </c>
      <c r="G61" s="3"/>
    </row>
    <row r="62" spans="1:8" ht="15" customHeight="1" x14ac:dyDescent="0.2">
      <c r="A62" s="7" t="s">
        <v>88</v>
      </c>
      <c r="B62" s="3" t="s">
        <v>509</v>
      </c>
      <c r="C62" s="3"/>
    </row>
    <row r="63" spans="1:8" ht="15" customHeight="1" x14ac:dyDescent="0.2">
      <c r="A63" s="7"/>
      <c r="B63" s="331" t="s">
        <v>510</v>
      </c>
      <c r="C63" s="3"/>
      <c r="G63" s="3"/>
    </row>
    <row r="64" spans="1:8" ht="15" customHeight="1" x14ac:dyDescent="0.2">
      <c r="A64" s="7"/>
      <c r="B64" s="331" t="s">
        <v>508</v>
      </c>
      <c r="C64" s="3">
        <v>33</v>
      </c>
      <c r="E64" s="3"/>
    </row>
    <row r="65" spans="1:10" ht="15" customHeight="1" x14ac:dyDescent="0.2">
      <c r="A65" s="7" t="s">
        <v>89</v>
      </c>
      <c r="B65" s="3" t="s">
        <v>511</v>
      </c>
      <c r="C65" s="3"/>
      <c r="E65" s="3"/>
    </row>
    <row r="66" spans="1:10" ht="15" customHeight="1" x14ac:dyDescent="0.2">
      <c r="A66" s="7"/>
      <c r="B66" s="331" t="s">
        <v>512</v>
      </c>
      <c r="C66" s="3">
        <v>34</v>
      </c>
    </row>
    <row r="67" spans="1:10" ht="15" customHeight="1" x14ac:dyDescent="0.2">
      <c r="A67" s="7" t="s">
        <v>90</v>
      </c>
      <c r="B67" s="3" t="s">
        <v>511</v>
      </c>
      <c r="C67" s="3"/>
    </row>
    <row r="68" spans="1:10" ht="15" customHeight="1" x14ac:dyDescent="0.2">
      <c r="A68" s="7"/>
      <c r="B68" s="331" t="s">
        <v>513</v>
      </c>
      <c r="C68" s="3">
        <v>34</v>
      </c>
    </row>
    <row r="69" spans="1:10" ht="15" customHeight="1" x14ac:dyDescent="0.2">
      <c r="A69" s="7" t="s">
        <v>91</v>
      </c>
      <c r="B69" s="3" t="s">
        <v>514</v>
      </c>
      <c r="C69" s="3">
        <v>35</v>
      </c>
      <c r="J69" s="3"/>
    </row>
    <row r="70" spans="1:10" ht="15" customHeight="1" x14ac:dyDescent="0.2">
      <c r="A70" s="7" t="s">
        <v>447</v>
      </c>
      <c r="B70" s="3" t="s">
        <v>515</v>
      </c>
      <c r="C70" s="3">
        <v>36</v>
      </c>
    </row>
    <row r="71" spans="1:10" ht="15" customHeight="1" x14ac:dyDescent="0.2">
      <c r="B71" s="5"/>
      <c r="F71" s="3"/>
    </row>
    <row r="72" spans="1:10" ht="15" customHeight="1" x14ac:dyDescent="0.2">
      <c r="F72" s="3"/>
    </row>
    <row r="73" spans="1:10" ht="15" customHeight="1" x14ac:dyDescent="0.2">
      <c r="A73" s="176" t="s">
        <v>528</v>
      </c>
    </row>
    <row r="74" spans="1:10" ht="15" customHeight="1" x14ac:dyDescent="0.2">
      <c r="A74" s="176" t="s">
        <v>527</v>
      </c>
      <c r="C74" s="3">
        <v>37</v>
      </c>
    </row>
    <row r="75" spans="1:10" ht="15" customHeight="1" x14ac:dyDescent="0.2">
      <c r="B75" s="6"/>
      <c r="C75" s="3"/>
    </row>
    <row r="76" spans="1:10" ht="15" customHeight="1" x14ac:dyDescent="0.2">
      <c r="A76" s="7" t="s">
        <v>69</v>
      </c>
      <c r="B76" s="3" t="s">
        <v>516</v>
      </c>
      <c r="C76" s="3">
        <v>38</v>
      </c>
    </row>
    <row r="77" spans="1:10" ht="15" customHeight="1" x14ac:dyDescent="0.2">
      <c r="A77" s="7" t="s">
        <v>70</v>
      </c>
      <c r="B77" s="3" t="s">
        <v>529</v>
      </c>
      <c r="C77" s="3"/>
    </row>
    <row r="78" spans="1:10" ht="15" customHeight="1" x14ac:dyDescent="0.2">
      <c r="A78" s="7"/>
      <c r="B78" s="331" t="s">
        <v>517</v>
      </c>
      <c r="C78" s="3">
        <v>47</v>
      </c>
    </row>
    <row r="79" spans="1:10" ht="15" customHeight="1" x14ac:dyDescent="0.2">
      <c r="A79" s="7" t="s">
        <v>71</v>
      </c>
      <c r="B79" s="3" t="s">
        <v>518</v>
      </c>
      <c r="C79" s="3">
        <v>48</v>
      </c>
    </row>
    <row r="80" spans="1:10" ht="15" customHeight="1" x14ac:dyDescent="0.2">
      <c r="A80" s="7" t="s">
        <v>72</v>
      </c>
      <c r="B80" s="3" t="s">
        <v>530</v>
      </c>
      <c r="C80" s="3"/>
    </row>
    <row r="81" spans="2:3" ht="15" customHeight="1" x14ac:dyDescent="0.2">
      <c r="B81" s="331" t="s">
        <v>517</v>
      </c>
      <c r="C81" s="3">
        <v>57</v>
      </c>
    </row>
  </sheetData>
  <phoneticPr fontId="4" type="noConversion"/>
  <printOptions horizontalCentered="1"/>
  <pageMargins left="0.59055118110236227" right="0.59055118110236227" top="0.59055118110236227" bottom="0.59055118110236227" header="0.51181102362204722" footer="0.51181102362204722"/>
  <pageSetup paperSize="9" pageOrder="overThenDown" orientation="portrait" r:id="rId1"/>
  <headerFooter alignWithMargins="0"/>
  <rowBreaks count="1" manualBreakCount="1">
    <brk id="51" max="16383" man="1"/>
  </rowBreaks>
  <colBreaks count="1" manualBreakCount="1">
    <brk id="3" max="1048575"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2:K53"/>
  <sheetViews>
    <sheetView zoomScaleNormal="100" workbookViewId="0"/>
  </sheetViews>
  <sheetFormatPr baseColWidth="10" defaultColWidth="11.28515625" defaultRowHeight="12.75" x14ac:dyDescent="0.2"/>
  <cols>
    <col min="1" max="1" width="25.7109375" style="2" customWidth="1"/>
    <col min="2" max="2" width="8.7109375" style="2" customWidth="1"/>
    <col min="3" max="3" width="7.7109375" style="2" customWidth="1"/>
    <col min="4" max="6" width="8.7109375" style="2" customWidth="1"/>
    <col min="7" max="9" width="7.7109375" style="2" customWidth="1"/>
    <col min="10" max="16384" width="11.28515625" style="2"/>
  </cols>
  <sheetData>
    <row r="2" spans="1:11" x14ac:dyDescent="0.2">
      <c r="A2" s="352" t="s">
        <v>438</v>
      </c>
      <c r="B2" s="352"/>
      <c r="C2" s="352"/>
      <c r="D2" s="352"/>
      <c r="E2" s="352"/>
      <c r="F2" s="352"/>
      <c r="G2" s="352"/>
      <c r="H2" s="352"/>
      <c r="I2" s="352"/>
    </row>
    <row r="3" spans="1:11" x14ac:dyDescent="0.2">
      <c r="A3" s="352" t="s">
        <v>386</v>
      </c>
      <c r="B3" s="352"/>
      <c r="C3" s="352"/>
      <c r="D3" s="352"/>
      <c r="E3" s="352"/>
      <c r="F3" s="352"/>
      <c r="G3" s="352"/>
      <c r="H3" s="352"/>
      <c r="I3" s="352"/>
    </row>
    <row r="4" spans="1:11" x14ac:dyDescent="0.2">
      <c r="A4" s="17"/>
      <c r="B4" s="17"/>
      <c r="C4" s="17"/>
      <c r="D4" s="17"/>
      <c r="E4" s="17"/>
      <c r="F4" s="17"/>
      <c r="G4" s="17"/>
      <c r="H4" s="17"/>
      <c r="I4" s="17"/>
    </row>
    <row r="5" spans="1:11" x14ac:dyDescent="0.2">
      <c r="A5" s="48"/>
      <c r="B5" s="395" t="s">
        <v>227</v>
      </c>
      <c r="C5" s="414" t="s">
        <v>228</v>
      </c>
      <c r="D5" s="415"/>
      <c r="E5" s="415"/>
      <c r="F5" s="415"/>
      <c r="G5" s="415"/>
      <c r="H5" s="415"/>
      <c r="I5" s="415"/>
    </row>
    <row r="6" spans="1:11" x14ac:dyDescent="0.2">
      <c r="A6" s="52" t="s">
        <v>119</v>
      </c>
      <c r="B6" s="396"/>
      <c r="C6" s="353" t="s">
        <v>229</v>
      </c>
      <c r="D6" s="22"/>
      <c r="E6" s="21" t="s">
        <v>230</v>
      </c>
      <c r="F6" s="21" t="s">
        <v>231</v>
      </c>
      <c r="G6" s="353" t="s">
        <v>232</v>
      </c>
      <c r="H6" s="417" t="s">
        <v>233</v>
      </c>
      <c r="I6" s="417" t="s">
        <v>234</v>
      </c>
    </row>
    <row r="7" spans="1:11" x14ac:dyDescent="0.2">
      <c r="A7" s="54" t="s">
        <v>118</v>
      </c>
      <c r="B7" s="396"/>
      <c r="C7" s="354"/>
      <c r="D7" s="21" t="s">
        <v>235</v>
      </c>
      <c r="E7" s="21" t="s">
        <v>236</v>
      </c>
      <c r="F7" s="21" t="s">
        <v>236</v>
      </c>
      <c r="G7" s="432"/>
      <c r="H7" s="431"/>
      <c r="I7" s="431"/>
    </row>
    <row r="8" spans="1:11" x14ac:dyDescent="0.2">
      <c r="A8" s="82" t="s">
        <v>237</v>
      </c>
      <c r="B8" s="396"/>
      <c r="C8" s="354"/>
      <c r="D8" s="21" t="s">
        <v>238</v>
      </c>
      <c r="E8" s="39" t="s">
        <v>239</v>
      </c>
      <c r="F8" s="21" t="s">
        <v>240</v>
      </c>
      <c r="G8" s="432"/>
      <c r="H8" s="431"/>
      <c r="I8" s="431"/>
    </row>
    <row r="9" spans="1:11" x14ac:dyDescent="0.2">
      <c r="A9" s="44"/>
      <c r="B9" s="397"/>
      <c r="C9" s="355"/>
      <c r="D9" s="83"/>
      <c r="E9" s="27" t="s">
        <v>238</v>
      </c>
      <c r="F9" s="41" t="s">
        <v>238</v>
      </c>
      <c r="G9" s="416"/>
      <c r="H9" s="419"/>
      <c r="I9" s="419"/>
    </row>
    <row r="10" spans="1:11" x14ac:dyDescent="0.2">
      <c r="A10" s="31"/>
      <c r="C10" s="15"/>
      <c r="D10" s="15"/>
      <c r="E10" s="15"/>
      <c r="F10" s="15"/>
      <c r="G10" s="15"/>
      <c r="H10" s="15"/>
      <c r="I10" s="15"/>
    </row>
    <row r="11" spans="1:11" ht="9" customHeight="1" x14ac:dyDescent="0.2">
      <c r="A11" s="31"/>
      <c r="B11" s="59"/>
      <c r="C11" s="58"/>
      <c r="D11" s="58"/>
      <c r="E11" s="58"/>
      <c r="F11" s="58"/>
      <c r="G11" s="58"/>
      <c r="H11" s="58"/>
      <c r="I11" s="58"/>
      <c r="K11" s="63"/>
    </row>
    <row r="12" spans="1:11" s="1" customFormat="1" x14ac:dyDescent="0.2">
      <c r="A12" s="50" t="s">
        <v>142</v>
      </c>
      <c r="B12" s="60">
        <v>871</v>
      </c>
      <c r="C12" s="60">
        <v>590</v>
      </c>
      <c r="D12" s="60">
        <v>6</v>
      </c>
      <c r="E12" s="60">
        <v>184</v>
      </c>
      <c r="F12" s="60">
        <v>86</v>
      </c>
      <c r="G12" s="60">
        <v>4</v>
      </c>
      <c r="H12" s="60">
        <v>1</v>
      </c>
      <c r="I12" s="60">
        <v>0</v>
      </c>
      <c r="J12" s="63"/>
      <c r="K12" s="63"/>
    </row>
    <row r="13" spans="1:11" ht="9" customHeight="1" x14ac:dyDescent="0.2">
      <c r="A13" s="50"/>
      <c r="B13" s="57"/>
      <c r="C13" s="77"/>
      <c r="D13" s="77"/>
      <c r="E13" s="77"/>
      <c r="F13" s="77"/>
      <c r="G13" s="77"/>
      <c r="H13" s="77"/>
      <c r="I13" s="77"/>
      <c r="J13" s="63"/>
      <c r="K13" s="63"/>
    </row>
    <row r="14" spans="1:11" x14ac:dyDescent="0.2">
      <c r="A14" s="31" t="s">
        <v>241</v>
      </c>
      <c r="B14" s="58">
        <v>315</v>
      </c>
      <c r="C14" s="77">
        <v>212</v>
      </c>
      <c r="D14" s="77">
        <v>1</v>
      </c>
      <c r="E14" s="77">
        <v>66</v>
      </c>
      <c r="F14" s="77">
        <v>33</v>
      </c>
      <c r="G14" s="77">
        <v>3</v>
      </c>
      <c r="H14" s="77">
        <v>0</v>
      </c>
      <c r="I14" s="77">
        <v>0</v>
      </c>
      <c r="J14" s="63"/>
      <c r="K14" s="63"/>
    </row>
    <row r="15" spans="1:11" ht="9" customHeight="1" x14ac:dyDescent="0.2">
      <c r="A15" s="31"/>
      <c r="B15" s="58"/>
      <c r="D15" s="77"/>
      <c r="H15" s="77"/>
      <c r="J15" s="63"/>
      <c r="K15" s="63"/>
    </row>
    <row r="16" spans="1:11" x14ac:dyDescent="0.2">
      <c r="A16" s="31" t="s">
        <v>242</v>
      </c>
      <c r="B16" s="58">
        <v>288</v>
      </c>
      <c r="C16" s="77">
        <v>196</v>
      </c>
      <c r="D16" s="77">
        <v>5</v>
      </c>
      <c r="E16" s="77">
        <v>57</v>
      </c>
      <c r="F16" s="77">
        <v>29</v>
      </c>
      <c r="G16" s="77">
        <v>1</v>
      </c>
      <c r="H16" s="77">
        <v>0</v>
      </c>
      <c r="I16" s="77">
        <v>0</v>
      </c>
      <c r="J16" s="63"/>
      <c r="K16" s="63"/>
    </row>
    <row r="17" spans="1:11" ht="9" customHeight="1" x14ac:dyDescent="0.2">
      <c r="A17" s="31"/>
      <c r="B17" s="58"/>
      <c r="G17" s="77"/>
      <c r="H17" s="77"/>
      <c r="J17" s="63"/>
      <c r="K17" s="63"/>
    </row>
    <row r="18" spans="1:11" x14ac:dyDescent="0.2">
      <c r="A18" s="31" t="s">
        <v>243</v>
      </c>
      <c r="B18" s="58">
        <v>252</v>
      </c>
      <c r="C18" s="77">
        <v>174</v>
      </c>
      <c r="D18" s="77">
        <v>0</v>
      </c>
      <c r="E18" s="77">
        <v>54</v>
      </c>
      <c r="F18" s="77">
        <v>23</v>
      </c>
      <c r="G18" s="77">
        <v>0</v>
      </c>
      <c r="H18" s="77">
        <v>1</v>
      </c>
      <c r="I18" s="77">
        <v>0</v>
      </c>
      <c r="J18" s="63"/>
      <c r="K18" s="63"/>
    </row>
    <row r="19" spans="1:11" ht="9" customHeight="1" x14ac:dyDescent="0.2">
      <c r="A19" s="31"/>
      <c r="B19" s="57"/>
      <c r="C19" s="77"/>
      <c r="D19" s="77"/>
      <c r="E19" s="77"/>
      <c r="F19" s="77"/>
      <c r="G19" s="77"/>
      <c r="H19" s="77"/>
      <c r="I19" s="77"/>
      <c r="J19" s="63"/>
      <c r="K19" s="63"/>
    </row>
    <row r="20" spans="1:11" x14ac:dyDescent="0.2">
      <c r="A20" s="31" t="s">
        <v>244</v>
      </c>
      <c r="B20" s="58">
        <v>16</v>
      </c>
      <c r="C20" s="77">
        <v>8</v>
      </c>
      <c r="D20" s="77">
        <v>0</v>
      </c>
      <c r="E20" s="77">
        <v>7</v>
      </c>
      <c r="F20" s="77">
        <v>1</v>
      </c>
      <c r="G20" s="77">
        <v>0</v>
      </c>
      <c r="H20" s="77">
        <v>0</v>
      </c>
      <c r="I20" s="77">
        <v>0</v>
      </c>
      <c r="J20" s="63"/>
      <c r="K20" s="63"/>
    </row>
    <row r="21" spans="1:11" ht="9" customHeight="1" x14ac:dyDescent="0.2">
      <c r="A21" s="31"/>
      <c r="B21" s="57"/>
      <c r="C21" s="58"/>
      <c r="D21" s="58"/>
      <c r="E21" s="58"/>
      <c r="F21" s="58"/>
      <c r="G21" s="58"/>
      <c r="H21" s="58"/>
      <c r="I21" s="58"/>
      <c r="J21" s="63"/>
      <c r="K21" s="63"/>
    </row>
    <row r="22" spans="1:11" ht="9" customHeight="1" x14ac:dyDescent="0.2">
      <c r="A22" s="31"/>
      <c r="B22" s="57"/>
      <c r="C22" s="58"/>
      <c r="D22" s="58"/>
      <c r="E22" s="58"/>
      <c r="F22" s="58"/>
      <c r="G22" s="58"/>
      <c r="H22" s="58"/>
      <c r="I22" s="58"/>
      <c r="J22" s="63"/>
      <c r="K22" s="63"/>
    </row>
    <row r="23" spans="1:11" s="1" customFormat="1" x14ac:dyDescent="0.2">
      <c r="A23" s="50" t="s">
        <v>36</v>
      </c>
      <c r="B23" s="57">
        <v>871</v>
      </c>
      <c r="C23" s="57">
        <v>590</v>
      </c>
      <c r="D23" s="57">
        <v>6</v>
      </c>
      <c r="E23" s="57">
        <v>184</v>
      </c>
      <c r="F23" s="57">
        <v>86</v>
      </c>
      <c r="G23" s="57">
        <v>4</v>
      </c>
      <c r="H23" s="57">
        <v>1</v>
      </c>
      <c r="I23" s="57">
        <v>0</v>
      </c>
      <c r="J23" s="63"/>
      <c r="K23" s="63"/>
    </row>
    <row r="24" spans="1:11" x14ac:dyDescent="0.2">
      <c r="A24" s="29"/>
      <c r="B24" s="77"/>
      <c r="C24" s="77"/>
      <c r="D24" s="77"/>
      <c r="E24" s="77"/>
      <c r="F24" s="77"/>
      <c r="G24" s="77"/>
      <c r="H24" s="77"/>
      <c r="I24" s="77"/>
      <c r="K24" s="63"/>
    </row>
    <row r="25" spans="1:11" x14ac:dyDescent="0.2">
      <c r="A25" s="29"/>
      <c r="B25" s="77"/>
      <c r="C25" s="77"/>
      <c r="D25" s="77"/>
      <c r="E25" s="77"/>
      <c r="F25" s="77"/>
      <c r="G25" s="77"/>
      <c r="H25" s="77"/>
      <c r="I25" s="77"/>
      <c r="K25" s="63"/>
    </row>
    <row r="26" spans="1:11" x14ac:dyDescent="0.2">
      <c r="A26" s="29"/>
      <c r="B26" s="77"/>
      <c r="C26" s="77"/>
      <c r="D26" s="77"/>
      <c r="E26" s="77"/>
      <c r="F26" s="77"/>
      <c r="G26" s="77"/>
      <c r="H26" s="77"/>
      <c r="I26" s="77"/>
      <c r="K26" s="63"/>
    </row>
    <row r="27" spans="1:11" x14ac:dyDescent="0.2">
      <c r="A27" s="29"/>
      <c r="B27" s="77"/>
      <c r="C27" s="77"/>
      <c r="D27" s="77"/>
      <c r="E27" s="77"/>
      <c r="F27" s="77"/>
      <c r="G27" s="77"/>
      <c r="H27" s="77"/>
      <c r="I27" s="77"/>
      <c r="K27" s="63"/>
    </row>
    <row r="28" spans="1:11" x14ac:dyDescent="0.2">
      <c r="A28" s="29"/>
      <c r="B28" s="77"/>
      <c r="C28" s="77"/>
      <c r="D28" s="77"/>
      <c r="E28" s="77"/>
      <c r="F28" s="77"/>
      <c r="G28" s="77"/>
      <c r="H28" s="77"/>
      <c r="I28" s="77"/>
      <c r="K28" s="63"/>
    </row>
    <row r="29" spans="1:11" x14ac:dyDescent="0.2">
      <c r="A29" s="352" t="s">
        <v>439</v>
      </c>
      <c r="B29" s="352"/>
      <c r="C29" s="352"/>
      <c r="D29" s="352"/>
      <c r="E29" s="352"/>
      <c r="F29" s="352"/>
      <c r="G29" s="352"/>
      <c r="H29" s="352"/>
      <c r="I29" s="352"/>
      <c r="K29" s="63"/>
    </row>
    <row r="30" spans="1:11" x14ac:dyDescent="0.2">
      <c r="A30" s="352" t="s">
        <v>387</v>
      </c>
      <c r="B30" s="352"/>
      <c r="C30" s="352"/>
      <c r="D30" s="352"/>
      <c r="E30" s="352"/>
      <c r="F30" s="352"/>
      <c r="G30" s="352"/>
      <c r="H30" s="352"/>
      <c r="I30" s="352"/>
      <c r="K30" s="63"/>
    </row>
    <row r="31" spans="1:11" ht="12" customHeight="1" x14ac:dyDescent="0.2">
      <c r="A31" s="17"/>
      <c r="B31" s="17"/>
      <c r="C31" s="17"/>
      <c r="D31" s="17"/>
      <c r="E31" s="17"/>
      <c r="F31" s="17"/>
      <c r="G31" s="17"/>
      <c r="H31" s="17"/>
      <c r="I31" s="17"/>
      <c r="K31" s="63"/>
    </row>
    <row r="32" spans="1:11" x14ac:dyDescent="0.2">
      <c r="A32" s="31"/>
      <c r="B32" s="395" t="s">
        <v>227</v>
      </c>
      <c r="C32" s="414" t="s">
        <v>228</v>
      </c>
      <c r="D32" s="415"/>
      <c r="E32" s="415"/>
      <c r="F32" s="415"/>
      <c r="G32" s="415"/>
      <c r="H32" s="415"/>
      <c r="I32" s="415"/>
      <c r="K32" s="63"/>
    </row>
    <row r="33" spans="1:11" x14ac:dyDescent="0.2">
      <c r="A33" s="43" t="s">
        <v>119</v>
      </c>
      <c r="B33" s="396"/>
      <c r="C33" s="353" t="s">
        <v>229</v>
      </c>
      <c r="D33" s="22"/>
      <c r="E33" s="21" t="s">
        <v>230</v>
      </c>
      <c r="F33" s="21" t="s">
        <v>231</v>
      </c>
      <c r="G33" s="353" t="s">
        <v>232</v>
      </c>
      <c r="H33" s="417" t="s">
        <v>233</v>
      </c>
      <c r="I33" s="417" t="s">
        <v>234</v>
      </c>
      <c r="K33" s="63"/>
    </row>
    <row r="34" spans="1:11" x14ac:dyDescent="0.2">
      <c r="A34" s="54" t="s">
        <v>118</v>
      </c>
      <c r="B34" s="396"/>
      <c r="C34" s="354"/>
      <c r="D34" s="21" t="s">
        <v>235</v>
      </c>
      <c r="E34" s="21" t="s">
        <v>236</v>
      </c>
      <c r="F34" s="21" t="s">
        <v>236</v>
      </c>
      <c r="G34" s="354"/>
      <c r="H34" s="431"/>
      <c r="I34" s="431"/>
      <c r="K34" s="63"/>
    </row>
    <row r="35" spans="1:11" x14ac:dyDescent="0.2">
      <c r="A35" s="65" t="s">
        <v>237</v>
      </c>
      <c r="B35" s="396"/>
      <c r="C35" s="354"/>
      <c r="D35" s="21" t="s">
        <v>238</v>
      </c>
      <c r="E35" s="39" t="s">
        <v>239</v>
      </c>
      <c r="F35" s="21" t="s">
        <v>240</v>
      </c>
      <c r="G35" s="354"/>
      <c r="H35" s="431"/>
      <c r="I35" s="431"/>
      <c r="K35" s="63"/>
    </row>
    <row r="36" spans="1:11" x14ac:dyDescent="0.2">
      <c r="A36" s="44"/>
      <c r="B36" s="397"/>
      <c r="C36" s="355"/>
      <c r="D36" s="83"/>
      <c r="E36" s="27" t="s">
        <v>238</v>
      </c>
      <c r="F36" s="41" t="s">
        <v>238</v>
      </c>
      <c r="G36" s="355"/>
      <c r="H36" s="419"/>
      <c r="I36" s="419"/>
      <c r="K36" s="63"/>
    </row>
    <row r="37" spans="1:11" x14ac:dyDescent="0.2">
      <c r="A37" s="31"/>
      <c r="B37" s="15"/>
      <c r="C37" s="15"/>
      <c r="D37" s="15"/>
      <c r="E37" s="15"/>
      <c r="F37" s="15"/>
      <c r="G37" s="15"/>
      <c r="H37" s="15"/>
      <c r="I37" s="15"/>
      <c r="K37" s="63"/>
    </row>
    <row r="38" spans="1:11" ht="9" customHeight="1" x14ac:dyDescent="0.2">
      <c r="A38" s="31"/>
      <c r="B38" s="59"/>
      <c r="C38" s="58"/>
      <c r="D38" s="58"/>
      <c r="E38" s="58"/>
      <c r="F38" s="58"/>
      <c r="G38" s="58"/>
      <c r="H38" s="58"/>
      <c r="I38" s="58"/>
      <c r="J38" s="47"/>
      <c r="K38" s="63"/>
    </row>
    <row r="39" spans="1:11" x14ac:dyDescent="0.2">
      <c r="A39" s="50" t="s">
        <v>142</v>
      </c>
      <c r="B39" s="60">
        <v>549</v>
      </c>
      <c r="C39" s="60">
        <v>490</v>
      </c>
      <c r="D39" s="60">
        <v>3</v>
      </c>
      <c r="E39" s="60">
        <v>47</v>
      </c>
      <c r="F39" s="60">
        <v>4</v>
      </c>
      <c r="G39" s="60">
        <v>4</v>
      </c>
      <c r="H39" s="60">
        <v>1</v>
      </c>
      <c r="I39" s="60">
        <v>0</v>
      </c>
      <c r="J39" s="60"/>
      <c r="K39" s="60"/>
    </row>
    <row r="40" spans="1:11" ht="9" customHeight="1" x14ac:dyDescent="0.2">
      <c r="A40" s="50"/>
      <c r="B40" s="57"/>
      <c r="C40" s="77"/>
      <c r="D40" s="77"/>
      <c r="E40" s="77"/>
      <c r="F40" s="77"/>
      <c r="G40" s="77"/>
      <c r="H40" s="77"/>
      <c r="I40" s="77"/>
      <c r="J40" s="60"/>
      <c r="K40" s="63"/>
    </row>
    <row r="41" spans="1:11" x14ac:dyDescent="0.2">
      <c r="A41" s="31" t="s">
        <v>241</v>
      </c>
      <c r="B41" s="58">
        <v>195</v>
      </c>
      <c r="C41" s="77">
        <v>177</v>
      </c>
      <c r="D41" s="77">
        <v>1</v>
      </c>
      <c r="E41" s="77">
        <v>14</v>
      </c>
      <c r="F41" s="77">
        <v>0</v>
      </c>
      <c r="G41" s="77">
        <v>3</v>
      </c>
      <c r="H41" s="77">
        <v>0</v>
      </c>
      <c r="I41" s="77">
        <v>0</v>
      </c>
      <c r="J41" s="60"/>
      <c r="K41" s="63"/>
    </row>
    <row r="42" spans="1:11" ht="9" customHeight="1" x14ac:dyDescent="0.2">
      <c r="A42" s="31"/>
      <c r="B42" s="58"/>
      <c r="C42" s="77"/>
      <c r="D42" s="77"/>
      <c r="E42" s="77"/>
      <c r="G42" s="77"/>
      <c r="H42" s="77"/>
      <c r="J42" s="60"/>
      <c r="K42" s="63"/>
    </row>
    <row r="43" spans="1:11" x14ac:dyDescent="0.2">
      <c r="A43" s="31" t="s">
        <v>242</v>
      </c>
      <c r="B43" s="58">
        <v>186</v>
      </c>
      <c r="C43" s="77">
        <v>164</v>
      </c>
      <c r="D43" s="77">
        <v>2</v>
      </c>
      <c r="E43" s="77">
        <v>17</v>
      </c>
      <c r="F43" s="77">
        <v>2</v>
      </c>
      <c r="G43" s="77">
        <v>1</v>
      </c>
      <c r="H43" s="77">
        <v>0</v>
      </c>
      <c r="I43" s="77">
        <v>0</v>
      </c>
      <c r="J43" s="60"/>
      <c r="K43" s="63"/>
    </row>
    <row r="44" spans="1:11" ht="9" customHeight="1" x14ac:dyDescent="0.2">
      <c r="A44" s="31"/>
      <c r="B44" s="58"/>
      <c r="C44" s="77"/>
      <c r="E44" s="77"/>
      <c r="F44" s="77"/>
      <c r="G44" s="77"/>
      <c r="H44" s="77"/>
      <c r="J44" s="60"/>
      <c r="K44" s="63"/>
    </row>
    <row r="45" spans="1:11" x14ac:dyDescent="0.2">
      <c r="A45" s="31" t="s">
        <v>243</v>
      </c>
      <c r="B45" s="58">
        <v>166</v>
      </c>
      <c r="C45" s="77">
        <v>147</v>
      </c>
      <c r="D45" s="77">
        <v>0</v>
      </c>
      <c r="E45" s="77">
        <v>16</v>
      </c>
      <c r="F45" s="77">
        <v>2</v>
      </c>
      <c r="G45" s="77">
        <v>0</v>
      </c>
      <c r="H45" s="77">
        <v>1</v>
      </c>
      <c r="I45" s="77">
        <v>0</v>
      </c>
      <c r="J45" s="60"/>
      <c r="K45" s="63"/>
    </row>
    <row r="46" spans="1:11" ht="9" customHeight="1" x14ac:dyDescent="0.2">
      <c r="A46" s="31"/>
      <c r="B46" s="57"/>
      <c r="C46" s="77"/>
      <c r="D46" s="77"/>
      <c r="E46" s="77"/>
      <c r="F46" s="77"/>
      <c r="G46" s="77"/>
      <c r="H46" s="77"/>
      <c r="I46" s="77"/>
      <c r="J46" s="60"/>
      <c r="K46" s="63"/>
    </row>
    <row r="47" spans="1:11" x14ac:dyDescent="0.2">
      <c r="A47" s="31" t="s">
        <v>244</v>
      </c>
      <c r="B47" s="58">
        <v>2</v>
      </c>
      <c r="C47" s="77">
        <v>2</v>
      </c>
      <c r="D47" s="77">
        <v>0</v>
      </c>
      <c r="E47" s="77">
        <v>0</v>
      </c>
      <c r="F47" s="164">
        <v>0</v>
      </c>
      <c r="G47" s="77">
        <v>0</v>
      </c>
      <c r="H47" s="77">
        <v>0</v>
      </c>
      <c r="I47" s="77">
        <v>0</v>
      </c>
      <c r="J47" s="60"/>
      <c r="K47" s="63"/>
    </row>
    <row r="48" spans="1:11" ht="9" customHeight="1" x14ac:dyDescent="0.2">
      <c r="A48" s="31"/>
      <c r="B48" s="57"/>
      <c r="C48" s="58"/>
      <c r="D48" s="58"/>
      <c r="E48" s="58"/>
      <c r="F48" s="58"/>
      <c r="G48" s="58"/>
      <c r="H48" s="58"/>
      <c r="I48" s="58"/>
      <c r="J48" s="60"/>
      <c r="K48" s="63"/>
    </row>
    <row r="49" spans="1:11" ht="9" customHeight="1" x14ac:dyDescent="0.2">
      <c r="A49" s="31"/>
      <c r="B49" s="57"/>
      <c r="C49" s="58"/>
      <c r="D49" s="58"/>
      <c r="E49" s="58"/>
      <c r="F49" s="58"/>
      <c r="G49" s="58"/>
      <c r="H49" s="58"/>
      <c r="I49" s="58"/>
      <c r="J49" s="60"/>
      <c r="K49" s="63"/>
    </row>
    <row r="50" spans="1:11" x14ac:dyDescent="0.2">
      <c r="A50" s="50" t="s">
        <v>36</v>
      </c>
      <c r="B50" s="57">
        <v>549</v>
      </c>
      <c r="C50" s="57">
        <v>490</v>
      </c>
      <c r="D50" s="57">
        <v>3</v>
      </c>
      <c r="E50" s="57">
        <v>47</v>
      </c>
      <c r="F50" s="57">
        <v>4</v>
      </c>
      <c r="G50" s="57">
        <v>4</v>
      </c>
      <c r="H50" s="57">
        <v>1</v>
      </c>
      <c r="I50" s="57">
        <v>0</v>
      </c>
      <c r="J50" s="60"/>
      <c r="K50" s="63"/>
    </row>
    <row r="51" spans="1:11" x14ac:dyDescent="0.2">
      <c r="A51" s="29"/>
      <c r="B51" s="58"/>
      <c r="C51" s="58"/>
      <c r="D51" s="58"/>
      <c r="E51" s="58"/>
      <c r="F51" s="58"/>
      <c r="G51" s="58"/>
      <c r="H51" s="58"/>
      <c r="I51" s="58"/>
      <c r="K51" s="63"/>
    </row>
    <row r="52" spans="1:11" x14ac:dyDescent="0.2">
      <c r="A52" s="15"/>
      <c r="B52" s="58"/>
      <c r="C52" s="58"/>
      <c r="D52" s="58"/>
      <c r="E52" s="58"/>
      <c r="F52" s="58"/>
      <c r="G52" s="58"/>
      <c r="H52" s="58"/>
      <c r="I52" s="58"/>
    </row>
    <row r="53" spans="1:11" x14ac:dyDescent="0.2">
      <c r="A53" s="15"/>
      <c r="B53" s="58"/>
      <c r="C53" s="58"/>
      <c r="D53" s="58"/>
      <c r="E53" s="58"/>
      <c r="F53" s="58"/>
      <c r="G53" s="58"/>
      <c r="H53" s="58"/>
      <c r="I53" s="58"/>
    </row>
  </sheetData>
  <mergeCells count="16">
    <mergeCell ref="A2:I2"/>
    <mergeCell ref="A3:I3"/>
    <mergeCell ref="C5:I5"/>
    <mergeCell ref="C33:C36"/>
    <mergeCell ref="H33:H36"/>
    <mergeCell ref="H6:H9"/>
    <mergeCell ref="G33:G36"/>
    <mergeCell ref="A29:I29"/>
    <mergeCell ref="A30:I30"/>
    <mergeCell ref="C32:I32"/>
    <mergeCell ref="I6:I9"/>
    <mergeCell ref="G6:G9"/>
    <mergeCell ref="I33:I36"/>
    <mergeCell ref="B5:B9"/>
    <mergeCell ref="C6:C9"/>
    <mergeCell ref="B32:B36"/>
  </mergeCells>
  <phoneticPr fontId="4" type="noConversion"/>
  <printOptions horizontalCentered="1"/>
  <pageMargins left="0.59055118110236227" right="0.59055118110236227" top="0.59055118110236227" bottom="0.59055118110236227" header="0.51181102362204722" footer="0.51181102362204722"/>
  <pageSetup paperSize="9" firstPageNumber="33" pageOrder="overThenDown" orientation="portrait" useFirstPageNumber="1" r:id="rId1"/>
  <headerFooter alignWithMargins="0">
    <oddHeader>&amp;C&amp;8- &amp;P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2:J59"/>
  <sheetViews>
    <sheetView zoomScaleNormal="100" workbookViewId="0"/>
  </sheetViews>
  <sheetFormatPr baseColWidth="10" defaultColWidth="11.28515625" defaultRowHeight="12.75" x14ac:dyDescent="0.2"/>
  <cols>
    <col min="1" max="1" width="19.140625" style="2" customWidth="1"/>
    <col min="2" max="8" width="9.7109375" style="2" customWidth="1"/>
    <col min="9" max="16384" width="11.28515625" style="2"/>
  </cols>
  <sheetData>
    <row r="2" spans="1:10" x14ac:dyDescent="0.2">
      <c r="A2" s="352" t="s">
        <v>440</v>
      </c>
      <c r="B2" s="352"/>
      <c r="C2" s="352"/>
      <c r="D2" s="352"/>
      <c r="E2" s="352"/>
      <c r="F2" s="352"/>
      <c r="G2" s="352"/>
      <c r="H2" s="352"/>
    </row>
    <row r="3" spans="1:10" x14ac:dyDescent="0.2">
      <c r="A3" s="352" t="s">
        <v>384</v>
      </c>
      <c r="B3" s="352"/>
      <c r="C3" s="352"/>
      <c r="D3" s="352"/>
      <c r="E3" s="352"/>
      <c r="F3" s="352"/>
      <c r="G3" s="352"/>
      <c r="H3" s="352"/>
    </row>
    <row r="4" spans="1:10" x14ac:dyDescent="0.2">
      <c r="A4" s="17"/>
      <c r="B4" s="17"/>
      <c r="C4" s="17"/>
      <c r="D4" s="17"/>
      <c r="E4" s="17"/>
      <c r="F4" s="17"/>
      <c r="G4" s="17"/>
      <c r="H4" s="17"/>
    </row>
    <row r="5" spans="1:10" x14ac:dyDescent="0.2">
      <c r="A5" s="31"/>
      <c r="B5" s="19"/>
      <c r="C5" s="414" t="s">
        <v>245</v>
      </c>
      <c r="D5" s="415"/>
      <c r="E5" s="415"/>
      <c r="F5" s="415"/>
      <c r="G5" s="415"/>
      <c r="H5" s="415"/>
    </row>
    <row r="6" spans="1:10" x14ac:dyDescent="0.2">
      <c r="A6" s="31"/>
      <c r="B6" s="19"/>
      <c r="C6" s="19"/>
      <c r="D6" s="353" t="s">
        <v>49</v>
      </c>
      <c r="E6" s="21" t="s">
        <v>246</v>
      </c>
      <c r="F6" s="353" t="s">
        <v>50</v>
      </c>
      <c r="G6" s="19"/>
      <c r="H6" s="15"/>
    </row>
    <row r="7" spans="1:10" x14ac:dyDescent="0.2">
      <c r="A7" s="43" t="s">
        <v>247</v>
      </c>
      <c r="B7" s="21" t="s">
        <v>36</v>
      </c>
      <c r="C7" s="21" t="s">
        <v>22</v>
      </c>
      <c r="D7" s="354"/>
      <c r="E7" s="21" t="s">
        <v>22</v>
      </c>
      <c r="F7" s="354"/>
      <c r="G7" s="21" t="s">
        <v>248</v>
      </c>
      <c r="H7" s="85" t="s">
        <v>32</v>
      </c>
    </row>
    <row r="8" spans="1:10" x14ac:dyDescent="0.2">
      <c r="A8" s="31"/>
      <c r="B8" s="19"/>
      <c r="C8" s="21" t="s">
        <v>37</v>
      </c>
      <c r="D8" s="354"/>
      <c r="E8" s="21" t="s">
        <v>27</v>
      </c>
      <c r="F8" s="354"/>
      <c r="G8" s="21" t="s">
        <v>249</v>
      </c>
      <c r="H8" s="85" t="s">
        <v>37</v>
      </c>
    </row>
    <row r="9" spans="1:10" x14ac:dyDescent="0.2">
      <c r="A9" s="44"/>
      <c r="B9" s="26"/>
      <c r="C9" s="26"/>
      <c r="D9" s="355"/>
      <c r="E9" s="27" t="s">
        <v>37</v>
      </c>
      <c r="F9" s="355"/>
      <c r="G9" s="26"/>
      <c r="H9" s="17"/>
    </row>
    <row r="10" spans="1:10" x14ac:dyDescent="0.2">
      <c r="A10" s="31"/>
      <c r="B10" s="15"/>
      <c r="C10" s="15"/>
      <c r="D10" s="15"/>
      <c r="E10" s="15"/>
      <c r="F10" s="15"/>
      <c r="G10" s="15"/>
      <c r="H10" s="15"/>
    </row>
    <row r="11" spans="1:10" x14ac:dyDescent="0.2">
      <c r="A11" s="31" t="s">
        <v>229</v>
      </c>
      <c r="B11" s="77">
        <v>168</v>
      </c>
      <c r="C11" s="77">
        <v>145</v>
      </c>
      <c r="D11" s="77">
        <v>20</v>
      </c>
      <c r="E11" s="77">
        <v>2</v>
      </c>
      <c r="F11" s="77">
        <v>0</v>
      </c>
      <c r="G11" s="77">
        <v>0</v>
      </c>
      <c r="H11" s="77">
        <v>1</v>
      </c>
      <c r="I11" s="47"/>
      <c r="J11" s="47"/>
    </row>
    <row r="12" spans="1:10" ht="11.25" customHeight="1" x14ac:dyDescent="0.2">
      <c r="A12" s="31"/>
      <c r="B12" s="77"/>
      <c r="C12" s="77"/>
      <c r="D12" s="77"/>
      <c r="E12" s="77"/>
      <c r="F12" s="77"/>
      <c r="G12" s="77"/>
      <c r="H12" s="77"/>
      <c r="I12" s="47"/>
      <c r="J12" s="47"/>
    </row>
    <row r="13" spans="1:10" x14ac:dyDescent="0.2">
      <c r="A13" s="31" t="s">
        <v>250</v>
      </c>
      <c r="B13" s="77">
        <v>5</v>
      </c>
      <c r="C13" s="77">
        <v>4</v>
      </c>
      <c r="D13" s="77">
        <v>1</v>
      </c>
      <c r="E13" s="77">
        <v>0</v>
      </c>
      <c r="F13" s="77">
        <v>0</v>
      </c>
      <c r="G13" s="77">
        <v>0</v>
      </c>
      <c r="H13" s="77">
        <v>0</v>
      </c>
      <c r="I13" s="47"/>
      <c r="J13" s="47"/>
    </row>
    <row r="14" spans="1:10" ht="11.25" customHeight="1" x14ac:dyDescent="0.2">
      <c r="A14" s="31"/>
      <c r="B14" s="77"/>
      <c r="C14" s="77"/>
      <c r="D14" s="77"/>
      <c r="E14" s="77"/>
      <c r="F14" s="77"/>
      <c r="G14" s="77"/>
      <c r="H14" s="77"/>
      <c r="I14" s="47"/>
      <c r="J14" s="47"/>
    </row>
    <row r="15" spans="1:10" x14ac:dyDescent="0.2">
      <c r="A15" s="31" t="s">
        <v>251</v>
      </c>
      <c r="B15" s="77"/>
      <c r="C15" s="77"/>
      <c r="D15" s="77"/>
      <c r="E15" s="77"/>
      <c r="F15" s="77"/>
      <c r="G15" s="77"/>
      <c r="H15" s="77"/>
      <c r="I15" s="47"/>
      <c r="J15" s="47"/>
    </row>
    <row r="16" spans="1:10" x14ac:dyDescent="0.2">
      <c r="A16" s="31" t="s">
        <v>252</v>
      </c>
      <c r="B16" s="77">
        <v>51</v>
      </c>
      <c r="C16" s="77">
        <v>38</v>
      </c>
      <c r="D16" s="77">
        <v>13</v>
      </c>
      <c r="E16" s="77">
        <v>0</v>
      </c>
      <c r="F16" s="77">
        <v>0</v>
      </c>
      <c r="G16" s="77">
        <v>0</v>
      </c>
      <c r="H16" s="77">
        <v>0</v>
      </c>
      <c r="I16" s="47"/>
      <c r="J16" s="47"/>
    </row>
    <row r="17" spans="1:10" ht="11.25" customHeight="1" x14ac:dyDescent="0.2">
      <c r="A17" s="31"/>
      <c r="B17" s="77"/>
      <c r="C17" s="77"/>
      <c r="D17" s="77"/>
      <c r="E17" s="77"/>
      <c r="F17" s="77"/>
      <c r="G17" s="77"/>
      <c r="H17" s="77"/>
      <c r="I17" s="47"/>
      <c r="J17" s="47"/>
    </row>
    <row r="18" spans="1:10" x14ac:dyDescent="0.2">
      <c r="A18" s="31" t="s">
        <v>253</v>
      </c>
      <c r="B18" s="77"/>
      <c r="C18" s="77"/>
      <c r="D18" s="77"/>
      <c r="E18" s="77"/>
      <c r="F18" s="77"/>
      <c r="G18" s="77"/>
      <c r="H18" s="77"/>
      <c r="I18" s="47"/>
      <c r="J18" s="47"/>
    </row>
    <row r="19" spans="1:10" x14ac:dyDescent="0.2">
      <c r="A19" s="31" t="s">
        <v>254</v>
      </c>
      <c r="B19" s="77">
        <v>31</v>
      </c>
      <c r="C19" s="77">
        <v>26</v>
      </c>
      <c r="D19" s="77">
        <v>2</v>
      </c>
      <c r="E19" s="77">
        <v>0</v>
      </c>
      <c r="F19" s="77">
        <v>1</v>
      </c>
      <c r="G19" s="77">
        <v>2</v>
      </c>
      <c r="H19" s="77"/>
      <c r="I19" s="47"/>
      <c r="J19" s="47"/>
    </row>
    <row r="20" spans="1:10" ht="11.25" customHeight="1" x14ac:dyDescent="0.2">
      <c r="A20" s="31"/>
      <c r="B20" s="77"/>
      <c r="C20" s="77"/>
      <c r="D20" s="77"/>
      <c r="E20" s="77"/>
      <c r="F20" s="77"/>
      <c r="G20" s="77"/>
      <c r="H20" s="77"/>
      <c r="I20" s="47"/>
      <c r="J20" s="47"/>
    </row>
    <row r="21" spans="1:10" x14ac:dyDescent="0.2">
      <c r="A21" s="31" t="s">
        <v>232</v>
      </c>
      <c r="B21" s="77">
        <v>41</v>
      </c>
      <c r="C21" s="77">
        <v>29</v>
      </c>
      <c r="D21" s="77">
        <v>8</v>
      </c>
      <c r="E21" s="77">
        <v>1</v>
      </c>
      <c r="F21" s="77">
        <v>2</v>
      </c>
      <c r="G21" s="77">
        <v>1</v>
      </c>
      <c r="H21" s="77">
        <v>0</v>
      </c>
      <c r="I21" s="47"/>
      <c r="J21" s="47"/>
    </row>
    <row r="22" spans="1:10" ht="11.25" customHeight="1" x14ac:dyDescent="0.2">
      <c r="A22" s="31"/>
      <c r="B22" s="77"/>
      <c r="C22" s="77"/>
      <c r="D22" s="77"/>
      <c r="E22" s="77"/>
      <c r="F22" s="77"/>
      <c r="G22" s="77"/>
      <c r="H22" s="77"/>
      <c r="I22" s="47"/>
      <c r="J22" s="47"/>
    </row>
    <row r="23" spans="1:10" x14ac:dyDescent="0.2">
      <c r="A23" s="31" t="s">
        <v>233</v>
      </c>
      <c r="B23" s="77">
        <v>5</v>
      </c>
      <c r="C23" s="77">
        <v>2</v>
      </c>
      <c r="D23" s="77">
        <v>1</v>
      </c>
      <c r="E23" s="77">
        <v>2</v>
      </c>
      <c r="F23" s="77">
        <v>0</v>
      </c>
      <c r="G23" s="77">
        <v>0</v>
      </c>
      <c r="H23" s="77">
        <v>0</v>
      </c>
      <c r="I23" s="47"/>
      <c r="J23" s="47"/>
    </row>
    <row r="24" spans="1:10" ht="11.25" customHeight="1" x14ac:dyDescent="0.2">
      <c r="A24" s="31"/>
      <c r="B24" s="77"/>
      <c r="C24" s="77"/>
      <c r="D24" s="77"/>
      <c r="E24" s="77"/>
      <c r="F24" s="77"/>
      <c r="G24" s="77"/>
      <c r="H24" s="77"/>
      <c r="I24" s="47"/>
      <c r="J24" s="47"/>
    </row>
    <row r="25" spans="1:10" x14ac:dyDescent="0.2">
      <c r="A25" s="31" t="s">
        <v>234</v>
      </c>
      <c r="B25" s="77">
        <v>2</v>
      </c>
      <c r="C25" s="77">
        <v>1</v>
      </c>
      <c r="D25" s="77">
        <v>0</v>
      </c>
      <c r="E25" s="77">
        <v>0</v>
      </c>
      <c r="F25" s="77">
        <v>0</v>
      </c>
      <c r="G25" s="77">
        <v>1</v>
      </c>
      <c r="H25" s="77">
        <v>0</v>
      </c>
      <c r="I25" s="47"/>
      <c r="J25" s="47"/>
    </row>
    <row r="26" spans="1:10" ht="11.25" customHeight="1" x14ac:dyDescent="0.2">
      <c r="A26" s="31"/>
      <c r="B26" s="77"/>
      <c r="C26" s="77"/>
      <c r="D26" s="77"/>
      <c r="E26" s="77"/>
      <c r="F26" s="77"/>
      <c r="G26" s="77"/>
      <c r="H26" s="77"/>
      <c r="I26" s="47"/>
      <c r="J26" s="47"/>
    </row>
    <row r="27" spans="1:10" x14ac:dyDescent="0.2">
      <c r="A27" s="50" t="s">
        <v>36</v>
      </c>
      <c r="B27" s="84">
        <v>303</v>
      </c>
      <c r="C27" s="84">
        <v>245</v>
      </c>
      <c r="D27" s="84">
        <v>45</v>
      </c>
      <c r="E27" s="84">
        <v>5</v>
      </c>
      <c r="F27" s="84">
        <v>3</v>
      </c>
      <c r="G27" s="84">
        <v>4</v>
      </c>
      <c r="H27" s="84">
        <v>1</v>
      </c>
      <c r="I27" s="47"/>
      <c r="J27" s="47"/>
    </row>
    <row r="28" spans="1:10" x14ac:dyDescent="0.2">
      <c r="A28" s="69"/>
      <c r="B28" s="84"/>
      <c r="C28" s="84"/>
      <c r="D28" s="84"/>
      <c r="E28" s="84"/>
      <c r="F28" s="84"/>
      <c r="G28" s="84"/>
      <c r="H28" s="84"/>
      <c r="I28" s="47"/>
    </row>
    <row r="29" spans="1:10" x14ac:dyDescent="0.2">
      <c r="A29" s="69"/>
      <c r="B29" s="84"/>
      <c r="C29" s="84"/>
      <c r="D29" s="84"/>
      <c r="E29" s="84"/>
      <c r="F29" s="84"/>
      <c r="G29" s="84"/>
      <c r="H29" s="84"/>
      <c r="I29" s="47"/>
    </row>
    <row r="30" spans="1:10" x14ac:dyDescent="0.2">
      <c r="A30" s="69"/>
      <c r="B30" s="84"/>
      <c r="C30" s="84"/>
      <c r="D30" s="84"/>
      <c r="E30" s="84"/>
      <c r="F30" s="84"/>
      <c r="G30" s="84"/>
      <c r="H30" s="84"/>
    </row>
    <row r="31" spans="1:10" x14ac:dyDescent="0.2">
      <c r="A31" s="352" t="s">
        <v>441</v>
      </c>
      <c r="B31" s="352"/>
      <c r="C31" s="352"/>
      <c r="D31" s="352"/>
      <c r="E31" s="352"/>
      <c r="F31" s="352"/>
      <c r="G31" s="352"/>
      <c r="H31" s="352"/>
    </row>
    <row r="32" spans="1:10" x14ac:dyDescent="0.2">
      <c r="A32" s="352" t="s">
        <v>385</v>
      </c>
      <c r="B32" s="352"/>
      <c r="C32" s="352"/>
      <c r="D32" s="352"/>
      <c r="E32" s="352"/>
      <c r="F32" s="352"/>
      <c r="G32" s="352"/>
      <c r="H32" s="352"/>
    </row>
    <row r="33" spans="1:10" x14ac:dyDescent="0.2">
      <c r="A33" s="17"/>
      <c r="B33" s="17"/>
      <c r="C33" s="17"/>
      <c r="D33" s="17"/>
      <c r="E33" s="17"/>
      <c r="F33" s="17"/>
      <c r="G33" s="17"/>
      <c r="H33" s="17"/>
    </row>
    <row r="34" spans="1:10" x14ac:dyDescent="0.2">
      <c r="A34" s="31"/>
      <c r="B34" s="19"/>
      <c r="C34" s="414" t="s">
        <v>245</v>
      </c>
      <c r="D34" s="415"/>
      <c r="E34" s="415"/>
      <c r="F34" s="415"/>
      <c r="G34" s="415"/>
      <c r="H34" s="415"/>
    </row>
    <row r="35" spans="1:10" x14ac:dyDescent="0.2">
      <c r="A35" s="31"/>
      <c r="B35" s="19"/>
      <c r="C35" s="19"/>
      <c r="D35" s="353" t="s">
        <v>49</v>
      </c>
      <c r="E35" s="21" t="s">
        <v>246</v>
      </c>
      <c r="F35" s="353" t="s">
        <v>50</v>
      </c>
      <c r="G35" s="19"/>
      <c r="H35" s="15"/>
    </row>
    <row r="36" spans="1:10" x14ac:dyDescent="0.2">
      <c r="A36" s="43" t="s">
        <v>247</v>
      </c>
      <c r="B36" s="21" t="s">
        <v>36</v>
      </c>
      <c r="C36" s="21" t="s">
        <v>22</v>
      </c>
      <c r="D36" s="354"/>
      <c r="E36" s="21" t="s">
        <v>22</v>
      </c>
      <c r="F36" s="354"/>
      <c r="G36" s="21" t="s">
        <v>248</v>
      </c>
      <c r="H36" s="85" t="s">
        <v>32</v>
      </c>
    </row>
    <row r="37" spans="1:10" x14ac:dyDescent="0.2">
      <c r="A37" s="31"/>
      <c r="B37" s="19"/>
      <c r="C37" s="21" t="s">
        <v>37</v>
      </c>
      <c r="D37" s="354"/>
      <c r="E37" s="21" t="s">
        <v>27</v>
      </c>
      <c r="F37" s="354"/>
      <c r="G37" s="21" t="s">
        <v>249</v>
      </c>
      <c r="H37" s="85" t="s">
        <v>37</v>
      </c>
    </row>
    <row r="38" spans="1:10" x14ac:dyDescent="0.2">
      <c r="A38" s="44"/>
      <c r="B38" s="26"/>
      <c r="C38" s="26"/>
      <c r="D38" s="355"/>
      <c r="E38" s="27" t="s">
        <v>37</v>
      </c>
      <c r="F38" s="355"/>
      <c r="G38" s="26"/>
      <c r="H38" s="17"/>
    </row>
    <row r="39" spans="1:10" x14ac:dyDescent="0.2">
      <c r="A39" s="31"/>
      <c r="B39" s="15"/>
      <c r="C39" s="77"/>
      <c r="D39" s="77"/>
      <c r="E39" s="15"/>
      <c r="F39" s="15"/>
      <c r="G39" s="15"/>
      <c r="H39" s="15"/>
    </row>
    <row r="40" spans="1:10" x14ac:dyDescent="0.2">
      <c r="A40" s="31" t="s">
        <v>229</v>
      </c>
      <c r="B40" s="77">
        <v>115</v>
      </c>
      <c r="C40" s="77">
        <v>93</v>
      </c>
      <c r="D40" s="77">
        <v>19</v>
      </c>
      <c r="E40" s="77">
        <v>2</v>
      </c>
      <c r="F40" s="77">
        <v>0</v>
      </c>
      <c r="G40" s="77">
        <v>0</v>
      </c>
      <c r="H40" s="77">
        <v>1</v>
      </c>
      <c r="I40" s="47"/>
      <c r="J40" s="84"/>
    </row>
    <row r="41" spans="1:10" ht="11.25" customHeight="1" x14ac:dyDescent="0.2">
      <c r="A41" s="31"/>
      <c r="B41" s="77"/>
      <c r="C41" s="77"/>
      <c r="D41" s="77"/>
      <c r="E41" s="77"/>
      <c r="F41" s="77"/>
      <c r="G41" s="77"/>
      <c r="H41" s="77"/>
      <c r="I41" s="47"/>
      <c r="J41" s="84"/>
    </row>
    <row r="42" spans="1:10" x14ac:dyDescent="0.2">
      <c r="A42" s="31" t="s">
        <v>250</v>
      </c>
      <c r="B42" s="77">
        <v>5</v>
      </c>
      <c r="C42" s="77">
        <v>4</v>
      </c>
      <c r="D42" s="77">
        <v>1</v>
      </c>
      <c r="E42" s="77">
        <v>0</v>
      </c>
      <c r="F42" s="77">
        <v>0</v>
      </c>
      <c r="G42" s="77">
        <v>0</v>
      </c>
      <c r="H42" s="77">
        <v>0</v>
      </c>
      <c r="I42" s="47"/>
      <c r="J42" s="84"/>
    </row>
    <row r="43" spans="1:10" ht="11.25" customHeight="1" x14ac:dyDescent="0.2">
      <c r="A43" s="31"/>
      <c r="B43" s="77"/>
      <c r="C43" s="77"/>
      <c r="D43" s="77"/>
      <c r="E43" s="77"/>
      <c r="F43" s="77"/>
      <c r="G43" s="77"/>
      <c r="H43" s="77"/>
      <c r="I43" s="47"/>
      <c r="J43" s="84"/>
    </row>
    <row r="44" spans="1:10" x14ac:dyDescent="0.2">
      <c r="A44" s="31" t="s">
        <v>251</v>
      </c>
      <c r="B44" s="77"/>
      <c r="D44" s="77"/>
      <c r="E44" s="77"/>
      <c r="F44" s="77"/>
      <c r="G44" s="77"/>
      <c r="H44" s="77"/>
      <c r="I44" s="47"/>
      <c r="J44" s="84"/>
    </row>
    <row r="45" spans="1:10" x14ac:dyDescent="0.2">
      <c r="A45" s="31" t="s">
        <v>252</v>
      </c>
      <c r="B45" s="77">
        <v>43</v>
      </c>
      <c r="C45" s="77">
        <v>30</v>
      </c>
      <c r="D45" s="77">
        <v>13</v>
      </c>
      <c r="E45" s="77">
        <v>0</v>
      </c>
      <c r="F45" s="77">
        <v>0</v>
      </c>
      <c r="G45" s="77">
        <v>0</v>
      </c>
      <c r="H45" s="77">
        <v>0</v>
      </c>
      <c r="I45" s="47"/>
      <c r="J45" s="84"/>
    </row>
    <row r="46" spans="1:10" ht="11.25" customHeight="1" x14ac:dyDescent="0.2">
      <c r="A46" s="31"/>
      <c r="B46" s="77"/>
      <c r="C46" s="77"/>
      <c r="D46" s="77"/>
      <c r="E46" s="77"/>
      <c r="F46" s="77"/>
      <c r="G46" s="77"/>
      <c r="H46" s="77"/>
      <c r="I46" s="47"/>
      <c r="J46" s="84"/>
    </row>
    <row r="47" spans="1:10" x14ac:dyDescent="0.2">
      <c r="A47" s="31" t="s">
        <v>253</v>
      </c>
      <c r="B47" s="77"/>
      <c r="C47" s="77"/>
      <c r="D47" s="77"/>
      <c r="E47" s="77"/>
      <c r="F47" s="77"/>
      <c r="G47" s="77"/>
      <c r="H47" s="77"/>
      <c r="I47" s="47"/>
      <c r="J47" s="84"/>
    </row>
    <row r="48" spans="1:10" x14ac:dyDescent="0.2">
      <c r="A48" s="31" t="s">
        <v>254</v>
      </c>
      <c r="B48" s="77">
        <v>29</v>
      </c>
      <c r="C48" s="77">
        <v>24</v>
      </c>
      <c r="D48" s="77">
        <v>2</v>
      </c>
      <c r="E48" s="77">
        <v>0</v>
      </c>
      <c r="F48" s="77">
        <v>1</v>
      </c>
      <c r="G48" s="77">
        <v>2</v>
      </c>
      <c r="H48" s="77">
        <v>0</v>
      </c>
      <c r="I48" s="47"/>
      <c r="J48" s="84"/>
    </row>
    <row r="49" spans="1:10" ht="11.25" customHeight="1" x14ac:dyDescent="0.2">
      <c r="A49" s="31"/>
      <c r="B49" s="77"/>
      <c r="C49" s="77"/>
      <c r="D49" s="77"/>
      <c r="E49" s="77"/>
      <c r="F49" s="77"/>
      <c r="G49" s="77"/>
      <c r="H49" s="77"/>
      <c r="I49" s="47"/>
      <c r="J49" s="84"/>
    </row>
    <row r="50" spans="1:10" x14ac:dyDescent="0.2">
      <c r="A50" s="31" t="s">
        <v>232</v>
      </c>
      <c r="B50" s="77">
        <v>39</v>
      </c>
      <c r="C50" s="77">
        <v>29</v>
      </c>
      <c r="D50" s="77">
        <v>6</v>
      </c>
      <c r="E50" s="77">
        <v>1</v>
      </c>
      <c r="F50" s="77">
        <v>2</v>
      </c>
      <c r="G50" s="77">
        <v>1</v>
      </c>
      <c r="H50" s="77">
        <v>0</v>
      </c>
      <c r="I50" s="47"/>
      <c r="J50" s="84"/>
    </row>
    <row r="51" spans="1:10" ht="11.25" customHeight="1" x14ac:dyDescent="0.2">
      <c r="A51" s="31"/>
      <c r="B51" s="77"/>
      <c r="C51" s="77"/>
      <c r="D51" s="77"/>
      <c r="E51" s="77"/>
      <c r="F51" s="77"/>
      <c r="G51" s="77"/>
      <c r="H51" s="77"/>
      <c r="I51" s="47"/>
      <c r="J51" s="84"/>
    </row>
    <row r="52" spans="1:10" x14ac:dyDescent="0.2">
      <c r="A52" s="31" t="s">
        <v>233</v>
      </c>
      <c r="B52" s="77">
        <v>5</v>
      </c>
      <c r="C52" s="77">
        <v>2</v>
      </c>
      <c r="D52" s="77">
        <v>1</v>
      </c>
      <c r="E52" s="77">
        <v>2</v>
      </c>
      <c r="F52" s="77">
        <v>0</v>
      </c>
      <c r="G52" s="77">
        <v>0</v>
      </c>
      <c r="H52" s="77">
        <v>0</v>
      </c>
      <c r="I52" s="47"/>
      <c r="J52" s="84"/>
    </row>
    <row r="53" spans="1:10" ht="11.25" customHeight="1" x14ac:dyDescent="0.2">
      <c r="A53" s="31"/>
      <c r="B53" s="77"/>
      <c r="C53" s="77"/>
      <c r="D53" s="77"/>
      <c r="E53" s="77"/>
      <c r="F53" s="77"/>
      <c r="G53" s="77"/>
      <c r="H53" s="77"/>
      <c r="I53" s="47"/>
      <c r="J53" s="84"/>
    </row>
    <row r="54" spans="1:10" x14ac:dyDescent="0.2">
      <c r="A54" s="31" t="s">
        <v>234</v>
      </c>
      <c r="B54" s="77">
        <v>2</v>
      </c>
      <c r="C54" s="77">
        <v>1</v>
      </c>
      <c r="D54" s="77">
        <v>0</v>
      </c>
      <c r="E54" s="77">
        <v>0</v>
      </c>
      <c r="F54" s="77">
        <v>0</v>
      </c>
      <c r="G54" s="77">
        <v>1</v>
      </c>
      <c r="H54" s="77">
        <v>0</v>
      </c>
      <c r="I54" s="47"/>
      <c r="J54" s="84"/>
    </row>
    <row r="55" spans="1:10" ht="11.25" customHeight="1" x14ac:dyDescent="0.2">
      <c r="A55" s="31"/>
      <c r="B55" s="84"/>
      <c r="C55" s="77"/>
      <c r="D55" s="77"/>
      <c r="E55" s="77"/>
      <c r="F55" s="77"/>
      <c r="G55" s="77"/>
      <c r="H55" s="77"/>
      <c r="I55" s="47"/>
      <c r="J55" s="84"/>
    </row>
    <row r="56" spans="1:10" s="1" customFormat="1" x14ac:dyDescent="0.2">
      <c r="A56" s="50" t="s">
        <v>36</v>
      </c>
      <c r="B56" s="84">
        <v>238</v>
      </c>
      <c r="C56" s="84">
        <v>183</v>
      </c>
      <c r="D56" s="84">
        <v>42</v>
      </c>
      <c r="E56" s="84">
        <v>5</v>
      </c>
      <c r="F56" s="84">
        <v>3</v>
      </c>
      <c r="G56" s="84">
        <v>4</v>
      </c>
      <c r="H56" s="84">
        <v>1</v>
      </c>
      <c r="I56" s="47"/>
      <c r="J56" s="84"/>
    </row>
    <row r="57" spans="1:10" x14ac:dyDescent="0.2">
      <c r="A57" s="15"/>
      <c r="B57" s="15"/>
      <c r="C57" s="15"/>
      <c r="D57" s="15"/>
      <c r="E57" s="15"/>
      <c r="F57" s="15"/>
      <c r="G57" s="15"/>
      <c r="H57" s="15"/>
      <c r="I57" s="47"/>
    </row>
    <row r="58" spans="1:10" x14ac:dyDescent="0.2">
      <c r="A58" s="15"/>
      <c r="B58" s="15"/>
      <c r="C58" s="77"/>
      <c r="D58" s="77"/>
      <c r="E58" s="77"/>
      <c r="F58" s="77"/>
      <c r="G58" s="77"/>
      <c r="H58" s="77"/>
      <c r="I58" s="47"/>
    </row>
    <row r="59" spans="1:10" x14ac:dyDescent="0.2">
      <c r="A59" s="15"/>
      <c r="B59" s="77"/>
      <c r="C59" s="77"/>
      <c r="D59" s="77"/>
      <c r="E59" s="77"/>
      <c r="F59" s="77"/>
      <c r="G59" s="77"/>
      <c r="H59" s="77"/>
      <c r="I59" s="47"/>
      <c r="J59" s="77"/>
    </row>
  </sheetData>
  <mergeCells count="10">
    <mergeCell ref="D35:D38"/>
    <mergeCell ref="F6:F9"/>
    <mergeCell ref="F35:F38"/>
    <mergeCell ref="A32:H32"/>
    <mergeCell ref="A2:H2"/>
    <mergeCell ref="A3:H3"/>
    <mergeCell ref="C5:H5"/>
    <mergeCell ref="A31:H31"/>
    <mergeCell ref="C34:H34"/>
    <mergeCell ref="D6:D9"/>
  </mergeCells>
  <phoneticPr fontId="4" type="noConversion"/>
  <printOptions horizontalCentered="1"/>
  <pageMargins left="0.59055118110236227" right="0.59055118110236227" top="0.59055118110236227" bottom="0.59055118110236227" header="0.51181102362204722" footer="0.51181102362204722"/>
  <pageSetup paperSize="9" firstPageNumber="34" pageOrder="overThenDown" orientation="portrait" useFirstPageNumber="1" r:id="rId1"/>
  <headerFooter alignWithMargins="0">
    <oddHeader>&amp;C&amp;8- &amp;P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dimension ref="A2:K68"/>
  <sheetViews>
    <sheetView zoomScaleNormal="100" workbookViewId="0"/>
  </sheetViews>
  <sheetFormatPr baseColWidth="10" defaultColWidth="11.28515625" defaultRowHeight="12.75" x14ac:dyDescent="0.2"/>
  <cols>
    <col min="1" max="1" width="25.7109375" style="2" customWidth="1"/>
    <col min="2" max="2" width="8.28515625" style="2" customWidth="1"/>
    <col min="3" max="6" width="7.85546875" style="2" customWidth="1"/>
    <col min="7" max="7" width="8" style="2" customWidth="1"/>
    <col min="8" max="8" width="7.85546875" style="2" customWidth="1"/>
    <col min="9" max="9" width="10.5703125" style="2" customWidth="1"/>
    <col min="10" max="10" width="11.28515625" style="2" customWidth="1"/>
    <col min="11" max="16384" width="11.28515625" style="2"/>
  </cols>
  <sheetData>
    <row r="2" spans="1:11" x14ac:dyDescent="0.2">
      <c r="A2" s="352" t="s">
        <v>442</v>
      </c>
      <c r="B2" s="352"/>
      <c r="C2" s="352"/>
      <c r="D2" s="352"/>
      <c r="E2" s="352"/>
      <c r="F2" s="352"/>
      <c r="G2" s="352"/>
      <c r="H2" s="352"/>
      <c r="I2" s="352"/>
    </row>
    <row r="3" spans="1:11" x14ac:dyDescent="0.2">
      <c r="A3" s="352" t="s">
        <v>255</v>
      </c>
      <c r="B3" s="352"/>
      <c r="C3" s="352"/>
      <c r="D3" s="352"/>
      <c r="E3" s="352"/>
      <c r="F3" s="352"/>
      <c r="G3" s="352"/>
      <c r="H3" s="352"/>
      <c r="I3" s="352"/>
    </row>
    <row r="4" spans="1:11" x14ac:dyDescent="0.2">
      <c r="A4" s="17"/>
      <c r="B4" s="17"/>
      <c r="C4" s="17"/>
      <c r="D4" s="17"/>
      <c r="E4" s="17"/>
      <c r="F4" s="17"/>
      <c r="G4" s="17"/>
      <c r="H4" s="17"/>
      <c r="I4" s="17"/>
    </row>
    <row r="5" spans="1:11" x14ac:dyDescent="0.2">
      <c r="A5" s="48"/>
      <c r="B5" s="86"/>
      <c r="C5" s="414" t="s">
        <v>245</v>
      </c>
      <c r="D5" s="415"/>
      <c r="E5" s="415"/>
      <c r="F5" s="415"/>
      <c r="G5" s="415"/>
      <c r="H5" s="415"/>
      <c r="I5" s="415"/>
    </row>
    <row r="6" spans="1:11" x14ac:dyDescent="0.2">
      <c r="A6" s="31"/>
      <c r="B6" s="87"/>
      <c r="C6" s="19"/>
      <c r="D6" s="353" t="s">
        <v>49</v>
      </c>
      <c r="E6" s="21" t="s">
        <v>246</v>
      </c>
      <c r="F6" s="353" t="s">
        <v>50</v>
      </c>
      <c r="G6" s="19"/>
      <c r="H6" s="19"/>
      <c r="I6" s="85" t="s">
        <v>33</v>
      </c>
    </row>
    <row r="7" spans="1:11" x14ac:dyDescent="0.2">
      <c r="A7" s="43" t="s">
        <v>256</v>
      </c>
      <c r="B7" s="87" t="s">
        <v>36</v>
      </c>
      <c r="C7" s="21" t="s">
        <v>22</v>
      </c>
      <c r="D7" s="354"/>
      <c r="E7" s="21" t="s">
        <v>22</v>
      </c>
      <c r="F7" s="354"/>
      <c r="G7" s="21" t="s">
        <v>248</v>
      </c>
      <c r="H7" s="21" t="s">
        <v>32</v>
      </c>
      <c r="I7" s="85" t="s">
        <v>39</v>
      </c>
    </row>
    <row r="8" spans="1:11" x14ac:dyDescent="0.2">
      <c r="A8" s="31"/>
      <c r="B8" s="87"/>
      <c r="C8" s="21" t="s">
        <v>37</v>
      </c>
      <c r="D8" s="354"/>
      <c r="E8" s="21" t="s">
        <v>27</v>
      </c>
      <c r="F8" s="354"/>
      <c r="G8" s="21" t="s">
        <v>249</v>
      </c>
      <c r="H8" s="21" t="s">
        <v>37</v>
      </c>
      <c r="I8" s="85" t="s">
        <v>40</v>
      </c>
    </row>
    <row r="9" spans="1:11" x14ac:dyDescent="0.2">
      <c r="A9" s="44"/>
      <c r="B9" s="88"/>
      <c r="C9" s="26"/>
      <c r="D9" s="355"/>
      <c r="E9" s="27" t="s">
        <v>37</v>
      </c>
      <c r="F9" s="355"/>
      <c r="G9" s="26"/>
      <c r="H9" s="26"/>
      <c r="I9" s="28" t="s">
        <v>35</v>
      </c>
    </row>
    <row r="10" spans="1:11" ht="10.5" customHeight="1" x14ac:dyDescent="0.2">
      <c r="A10" s="31"/>
      <c r="B10" s="77"/>
      <c r="C10" s="77"/>
      <c r="D10" s="77"/>
      <c r="E10" s="77"/>
      <c r="F10" s="77"/>
      <c r="G10" s="77"/>
      <c r="H10" s="77"/>
      <c r="I10" s="77"/>
    </row>
    <row r="11" spans="1:11" ht="12" customHeight="1" x14ac:dyDescent="0.2">
      <c r="A11" s="72" t="s">
        <v>519</v>
      </c>
      <c r="B11" s="73">
        <v>2070</v>
      </c>
      <c r="C11" s="73">
        <v>1807</v>
      </c>
      <c r="D11" s="73">
        <v>2</v>
      </c>
      <c r="E11" s="73">
        <v>0</v>
      </c>
      <c r="F11" s="73">
        <v>0</v>
      </c>
      <c r="G11" s="73">
        <v>0</v>
      </c>
      <c r="H11" s="73">
        <v>0</v>
      </c>
      <c r="I11" s="73">
        <v>261</v>
      </c>
      <c r="J11" s="47"/>
      <c r="K11" s="47"/>
    </row>
    <row r="12" spans="1:11" ht="9.75" customHeight="1" x14ac:dyDescent="0.2">
      <c r="A12" s="72"/>
      <c r="B12" s="73"/>
      <c r="C12" s="73"/>
      <c r="D12" s="73"/>
      <c r="E12" s="73"/>
      <c r="F12" s="73"/>
      <c r="G12" s="73"/>
      <c r="H12" s="73"/>
      <c r="I12" s="73"/>
      <c r="J12" s="47"/>
      <c r="K12" s="47"/>
    </row>
    <row r="13" spans="1:11" ht="11.25" customHeight="1" x14ac:dyDescent="0.2">
      <c r="A13" s="72" t="s">
        <v>361</v>
      </c>
      <c r="B13" s="73"/>
      <c r="C13" s="73"/>
      <c r="D13" s="73"/>
      <c r="E13" s="73"/>
      <c r="F13" s="73"/>
      <c r="G13" s="73"/>
      <c r="H13" s="73"/>
      <c r="I13" s="73"/>
      <c r="J13" s="47"/>
      <c r="K13" s="47"/>
    </row>
    <row r="14" spans="1:11" ht="11.25" customHeight="1" x14ac:dyDescent="0.2">
      <c r="A14" s="72" t="s">
        <v>364</v>
      </c>
      <c r="B14" s="73">
        <v>260</v>
      </c>
      <c r="C14" s="73">
        <v>63</v>
      </c>
      <c r="D14" s="73">
        <v>0</v>
      </c>
      <c r="E14" s="73">
        <v>0</v>
      </c>
      <c r="F14" s="73">
        <v>0</v>
      </c>
      <c r="G14" s="73">
        <v>0</v>
      </c>
      <c r="H14" s="73">
        <v>0</v>
      </c>
      <c r="I14" s="73">
        <v>197</v>
      </c>
      <c r="J14" s="47"/>
      <c r="K14" s="47"/>
    </row>
    <row r="15" spans="1:11" ht="9.75" customHeight="1" x14ac:dyDescent="0.2">
      <c r="A15" s="72"/>
      <c r="B15" s="73"/>
      <c r="C15" s="73"/>
      <c r="D15" s="73"/>
      <c r="E15" s="73"/>
      <c r="F15" s="73"/>
      <c r="G15" s="73"/>
      <c r="H15" s="73"/>
      <c r="I15" s="73"/>
      <c r="J15" s="47"/>
      <c r="K15" s="47"/>
    </row>
    <row r="16" spans="1:11" ht="9.75" customHeight="1" x14ac:dyDescent="0.2">
      <c r="A16" s="72" t="s">
        <v>361</v>
      </c>
      <c r="B16" s="73"/>
      <c r="C16" s="73"/>
      <c r="D16" s="73"/>
      <c r="E16" s="73"/>
      <c r="F16" s="73"/>
      <c r="G16" s="73"/>
      <c r="H16" s="73"/>
      <c r="I16" s="73"/>
      <c r="J16" s="47"/>
      <c r="K16" s="47"/>
    </row>
    <row r="17" spans="1:11" ht="10.9" customHeight="1" x14ac:dyDescent="0.2">
      <c r="A17" s="72" t="s">
        <v>520</v>
      </c>
      <c r="B17" s="73">
        <v>4</v>
      </c>
      <c r="C17" s="73">
        <v>3</v>
      </c>
      <c r="D17" s="73">
        <v>0</v>
      </c>
      <c r="E17" s="73">
        <v>0</v>
      </c>
      <c r="F17" s="73">
        <v>0</v>
      </c>
      <c r="G17" s="73">
        <v>0</v>
      </c>
      <c r="H17" s="73">
        <v>0</v>
      </c>
      <c r="I17" s="73">
        <v>1</v>
      </c>
      <c r="J17" s="47"/>
      <c r="K17" s="47"/>
    </row>
    <row r="18" spans="1:11" ht="9.75" customHeight="1" x14ac:dyDescent="0.2">
      <c r="A18" s="72"/>
      <c r="B18" s="73"/>
      <c r="C18" s="73"/>
      <c r="D18" s="73"/>
      <c r="E18" s="73"/>
      <c r="F18" s="73"/>
      <c r="G18" s="73"/>
      <c r="H18" s="73"/>
      <c r="I18" s="73"/>
      <c r="J18" s="47"/>
      <c r="K18" s="47"/>
    </row>
    <row r="19" spans="1:11" ht="11.25" customHeight="1" x14ac:dyDescent="0.2">
      <c r="A19" s="72" t="s">
        <v>257</v>
      </c>
      <c r="B19" s="73"/>
      <c r="C19" s="73"/>
      <c r="D19" s="73"/>
      <c r="E19" s="73"/>
      <c r="F19" s="73"/>
      <c r="G19" s="73"/>
      <c r="H19" s="73"/>
      <c r="I19" s="73"/>
      <c r="J19" s="47"/>
      <c r="K19" s="47"/>
    </row>
    <row r="20" spans="1:11" ht="11.25" customHeight="1" x14ac:dyDescent="0.2">
      <c r="A20" s="72" t="s">
        <v>258</v>
      </c>
      <c r="B20" s="73">
        <v>6829</v>
      </c>
      <c r="C20" s="73">
        <v>3593</v>
      </c>
      <c r="D20" s="73">
        <v>2636</v>
      </c>
      <c r="E20" s="73">
        <v>49</v>
      </c>
      <c r="F20" s="73">
        <v>0</v>
      </c>
      <c r="G20" s="73">
        <v>0</v>
      </c>
      <c r="H20" s="73">
        <v>0</v>
      </c>
      <c r="I20" s="73">
        <v>551</v>
      </c>
      <c r="J20" s="47"/>
      <c r="K20" s="47"/>
    </row>
    <row r="21" spans="1:11" ht="9.75" customHeight="1" x14ac:dyDescent="0.2">
      <c r="A21" s="72"/>
      <c r="B21" s="73"/>
      <c r="C21" s="73"/>
      <c r="D21" s="73"/>
      <c r="E21" s="73"/>
      <c r="F21" s="73"/>
      <c r="G21" s="73"/>
      <c r="H21" s="73"/>
      <c r="I21" s="73"/>
      <c r="J21" s="47"/>
      <c r="K21" s="47"/>
    </row>
    <row r="22" spans="1:11" ht="11.25" customHeight="1" x14ac:dyDescent="0.2">
      <c r="A22" s="72" t="s">
        <v>264</v>
      </c>
      <c r="B22" s="73">
        <v>1692</v>
      </c>
      <c r="C22" s="73">
        <v>1153</v>
      </c>
      <c r="D22" s="73">
        <v>491</v>
      </c>
      <c r="E22" s="73">
        <v>12</v>
      </c>
      <c r="F22" s="73">
        <v>0</v>
      </c>
      <c r="G22" s="73">
        <v>0</v>
      </c>
      <c r="H22" s="73">
        <v>0</v>
      </c>
      <c r="I22" s="73">
        <v>36</v>
      </c>
      <c r="J22" s="47"/>
      <c r="K22" s="47"/>
    </row>
    <row r="23" spans="1:11" ht="9.75" customHeight="1" x14ac:dyDescent="0.2">
      <c r="A23" s="72"/>
      <c r="B23" s="73"/>
      <c r="C23" s="73"/>
      <c r="D23" s="73"/>
      <c r="E23" s="73"/>
      <c r="F23" s="73"/>
      <c r="G23" s="73"/>
      <c r="H23" s="73"/>
      <c r="I23" s="73"/>
      <c r="J23" s="47"/>
      <c r="K23" s="47"/>
    </row>
    <row r="24" spans="1:11" ht="11.25" customHeight="1" x14ac:dyDescent="0.2">
      <c r="A24" s="72" t="s">
        <v>365</v>
      </c>
      <c r="B24" s="73"/>
      <c r="C24" s="73"/>
      <c r="D24" s="73"/>
      <c r="E24" s="73"/>
      <c r="F24" s="73"/>
      <c r="G24" s="73"/>
      <c r="H24" s="73"/>
      <c r="I24" s="73"/>
      <c r="J24" s="47"/>
      <c r="K24" s="47"/>
    </row>
    <row r="25" spans="1:11" ht="11.25" customHeight="1" x14ac:dyDescent="0.2">
      <c r="A25" s="72" t="s">
        <v>258</v>
      </c>
      <c r="B25" s="73">
        <v>24472</v>
      </c>
      <c r="C25" s="73">
        <v>14034</v>
      </c>
      <c r="D25" s="73">
        <v>572</v>
      </c>
      <c r="E25" s="73">
        <v>5170</v>
      </c>
      <c r="F25" s="73">
        <v>1393</v>
      </c>
      <c r="G25" s="73">
        <v>3232</v>
      </c>
      <c r="H25" s="73">
        <v>0</v>
      </c>
      <c r="I25" s="73">
        <v>71</v>
      </c>
      <c r="J25" s="47"/>
      <c r="K25" s="47"/>
    </row>
    <row r="26" spans="1:11" ht="9.75" customHeight="1" x14ac:dyDescent="0.2">
      <c r="A26" s="72"/>
      <c r="B26" s="73"/>
      <c r="C26" s="73"/>
      <c r="D26" s="73"/>
      <c r="E26" s="73"/>
      <c r="F26" s="73"/>
      <c r="G26" s="73"/>
      <c r="H26" s="73"/>
      <c r="I26" s="73"/>
      <c r="J26" s="47"/>
      <c r="K26" s="47"/>
    </row>
    <row r="27" spans="1:11" ht="11.25" customHeight="1" x14ac:dyDescent="0.2">
      <c r="A27" s="72" t="s">
        <v>259</v>
      </c>
      <c r="B27" s="73">
        <v>1235</v>
      </c>
      <c r="C27" s="73">
        <v>987</v>
      </c>
      <c r="D27" s="73">
        <v>14</v>
      </c>
      <c r="E27" s="73">
        <v>234</v>
      </c>
      <c r="F27" s="73">
        <v>0</v>
      </c>
      <c r="G27" s="73">
        <v>0</v>
      </c>
      <c r="H27" s="73">
        <v>0</v>
      </c>
      <c r="I27" s="73">
        <v>0</v>
      </c>
      <c r="J27" s="47"/>
      <c r="K27" s="47"/>
    </row>
    <row r="28" spans="1:11" ht="9.75" customHeight="1" x14ac:dyDescent="0.2">
      <c r="A28" s="72"/>
      <c r="B28" s="73"/>
      <c r="C28" s="73"/>
      <c r="D28" s="73"/>
      <c r="E28" s="73"/>
      <c r="F28" s="73"/>
      <c r="G28" s="73"/>
      <c r="H28" s="73"/>
      <c r="I28" s="73"/>
      <c r="J28" s="47"/>
      <c r="K28" s="47"/>
    </row>
    <row r="29" spans="1:11" ht="11.25" customHeight="1" x14ac:dyDescent="0.2">
      <c r="A29" s="72" t="s">
        <v>260</v>
      </c>
      <c r="B29" s="73">
        <v>5074</v>
      </c>
      <c r="C29" s="73">
        <v>3757</v>
      </c>
      <c r="D29" s="73">
        <v>47</v>
      </c>
      <c r="E29" s="73">
        <v>1269</v>
      </c>
      <c r="F29" s="73">
        <v>0</v>
      </c>
      <c r="G29" s="73">
        <v>0</v>
      </c>
      <c r="H29" s="73">
        <v>0</v>
      </c>
      <c r="I29" s="73">
        <v>1</v>
      </c>
      <c r="J29" s="47"/>
      <c r="K29" s="47"/>
    </row>
    <row r="30" spans="1:11" ht="9.75" customHeight="1" x14ac:dyDescent="0.2">
      <c r="A30" s="72"/>
      <c r="B30" s="73"/>
      <c r="C30" s="73"/>
      <c r="D30" s="73"/>
      <c r="E30" s="73"/>
      <c r="F30" s="73"/>
      <c r="G30" s="73"/>
      <c r="H30" s="73"/>
      <c r="I30" s="73"/>
      <c r="J30" s="47"/>
      <c r="K30" s="47"/>
    </row>
    <row r="31" spans="1:11" ht="11.25" customHeight="1" x14ac:dyDescent="0.2">
      <c r="A31" s="72" t="s">
        <v>261</v>
      </c>
      <c r="B31" s="73"/>
      <c r="C31" s="73"/>
      <c r="D31" s="73"/>
      <c r="E31" s="73"/>
      <c r="F31" s="73"/>
      <c r="G31" s="73"/>
      <c r="H31" s="73"/>
      <c r="I31" s="73"/>
      <c r="J31" s="47"/>
      <c r="K31" s="47"/>
    </row>
    <row r="32" spans="1:11" ht="11.25" customHeight="1" x14ac:dyDescent="0.2">
      <c r="A32" s="72" t="s">
        <v>262</v>
      </c>
      <c r="B32" s="73">
        <v>692</v>
      </c>
      <c r="C32" s="73">
        <v>636</v>
      </c>
      <c r="D32" s="73">
        <v>16</v>
      </c>
      <c r="E32" s="73">
        <v>37</v>
      </c>
      <c r="F32" s="73">
        <v>0</v>
      </c>
      <c r="G32" s="73">
        <v>3</v>
      </c>
      <c r="H32" s="73">
        <v>0</v>
      </c>
      <c r="I32" s="73">
        <v>0</v>
      </c>
      <c r="J32" s="47"/>
      <c r="K32" s="47"/>
    </row>
    <row r="33" spans="1:11" ht="9.75" customHeight="1" x14ac:dyDescent="0.2">
      <c r="A33" s="72"/>
      <c r="B33" s="73"/>
      <c r="C33" s="73"/>
      <c r="D33" s="73"/>
      <c r="E33" s="73"/>
      <c r="F33" s="73"/>
      <c r="G33" s="73"/>
      <c r="H33" s="73"/>
      <c r="I33" s="73"/>
      <c r="J33" s="47"/>
      <c r="K33" s="47"/>
    </row>
    <row r="34" spans="1:11" ht="11.25" customHeight="1" x14ac:dyDescent="0.2">
      <c r="A34" s="72" t="s">
        <v>377</v>
      </c>
      <c r="B34" s="73"/>
      <c r="C34" s="73"/>
      <c r="D34" s="73"/>
      <c r="E34" s="73"/>
      <c r="F34" s="73"/>
      <c r="G34" s="73"/>
      <c r="H34" s="73"/>
      <c r="I34" s="73"/>
      <c r="J34" s="47"/>
      <c r="K34" s="47"/>
    </row>
    <row r="35" spans="1:11" ht="11.25" customHeight="1" x14ac:dyDescent="0.2">
      <c r="A35" s="72" t="s">
        <v>356</v>
      </c>
      <c r="B35" s="73">
        <v>54</v>
      </c>
      <c r="C35" s="73">
        <v>0</v>
      </c>
      <c r="D35" s="73">
        <v>0</v>
      </c>
      <c r="E35" s="73">
        <v>0</v>
      </c>
      <c r="F35" s="73">
        <v>0</v>
      </c>
      <c r="G35" s="73">
        <v>54</v>
      </c>
      <c r="H35" s="73">
        <v>0</v>
      </c>
      <c r="I35" s="73">
        <v>0</v>
      </c>
      <c r="J35" s="47"/>
      <c r="K35" s="47"/>
    </row>
    <row r="36" spans="1:11" ht="9.75" customHeight="1" x14ac:dyDescent="0.2">
      <c r="A36" s="72"/>
      <c r="B36" s="73"/>
      <c r="C36" s="73"/>
      <c r="D36" s="73"/>
      <c r="E36" s="73"/>
      <c r="F36" s="73"/>
      <c r="G36" s="73"/>
      <c r="H36" s="73"/>
      <c r="I36" s="73"/>
      <c r="J36" s="47"/>
      <c r="K36" s="47"/>
    </row>
    <row r="37" spans="1:11" ht="12" customHeight="1" x14ac:dyDescent="0.2">
      <c r="A37" s="72" t="s">
        <v>519</v>
      </c>
      <c r="B37" s="73"/>
      <c r="C37" s="73"/>
      <c r="D37" s="73"/>
      <c r="E37" s="73"/>
      <c r="F37" s="73"/>
      <c r="G37" s="73"/>
      <c r="H37" s="73"/>
      <c r="I37" s="73"/>
      <c r="J37" s="47"/>
      <c r="K37" s="47"/>
    </row>
    <row r="38" spans="1:11" ht="11.25" customHeight="1" x14ac:dyDescent="0.2">
      <c r="A38" s="72" t="s">
        <v>309</v>
      </c>
      <c r="B38" s="73">
        <v>16</v>
      </c>
      <c r="C38" s="73">
        <v>5</v>
      </c>
      <c r="D38" s="73">
        <v>3</v>
      </c>
      <c r="E38" s="73">
        <v>0</v>
      </c>
      <c r="F38" s="73">
        <v>0</v>
      </c>
      <c r="G38" s="73">
        <v>0</v>
      </c>
      <c r="H38" s="73">
        <v>0</v>
      </c>
      <c r="I38" s="73">
        <v>8</v>
      </c>
      <c r="J38" s="47"/>
      <c r="K38" s="47"/>
    </row>
    <row r="39" spans="1:11" ht="9.75" customHeight="1" x14ac:dyDescent="0.2">
      <c r="A39" s="72"/>
      <c r="B39" s="73"/>
      <c r="C39" s="73"/>
      <c r="D39" s="73"/>
      <c r="E39" s="73"/>
      <c r="F39" s="73"/>
      <c r="G39" s="73"/>
      <c r="H39" s="73"/>
      <c r="I39" s="73"/>
      <c r="J39" s="47"/>
      <c r="K39" s="47"/>
    </row>
    <row r="40" spans="1:11" ht="11.25" customHeight="1" x14ac:dyDescent="0.2">
      <c r="A40" s="72" t="s">
        <v>361</v>
      </c>
      <c r="B40" s="73"/>
      <c r="C40" s="73"/>
      <c r="D40" s="73"/>
      <c r="E40" s="73"/>
      <c r="F40" s="73"/>
      <c r="G40" s="73"/>
      <c r="H40" s="73"/>
      <c r="I40" s="73"/>
      <c r="J40" s="47"/>
      <c r="K40" s="47"/>
    </row>
    <row r="41" spans="1:11" ht="11.25" customHeight="1" x14ac:dyDescent="0.2">
      <c r="A41" s="72" t="s">
        <v>362</v>
      </c>
      <c r="B41" s="73"/>
      <c r="C41" s="73"/>
      <c r="D41" s="73"/>
      <c r="E41" s="73"/>
      <c r="F41" s="73"/>
      <c r="G41" s="73"/>
      <c r="H41" s="73"/>
      <c r="I41" s="73"/>
      <c r="J41" s="47"/>
      <c r="K41" s="47"/>
    </row>
    <row r="42" spans="1:11" ht="11.25" customHeight="1" x14ac:dyDescent="0.2">
      <c r="A42" s="72" t="s">
        <v>363</v>
      </c>
      <c r="B42" s="73">
        <v>8</v>
      </c>
      <c r="C42" s="73">
        <v>0</v>
      </c>
      <c r="D42" s="73"/>
      <c r="E42" s="73">
        <v>0</v>
      </c>
      <c r="F42" s="73">
        <v>0</v>
      </c>
      <c r="G42" s="73">
        <v>0</v>
      </c>
      <c r="H42" s="73">
        <v>0</v>
      </c>
      <c r="I42" s="73">
        <v>8</v>
      </c>
      <c r="J42" s="47"/>
      <c r="K42" s="47"/>
    </row>
    <row r="43" spans="1:11" ht="9.75" customHeight="1" x14ac:dyDescent="0.2">
      <c r="A43" s="72"/>
      <c r="B43" s="73"/>
      <c r="C43" s="73"/>
      <c r="D43" s="73"/>
      <c r="E43" s="73"/>
      <c r="F43" s="73"/>
      <c r="G43" s="73"/>
      <c r="H43" s="73"/>
      <c r="I43" s="73"/>
      <c r="J43" s="47"/>
      <c r="K43" s="47"/>
    </row>
    <row r="44" spans="1:11" ht="11.25" customHeight="1" x14ac:dyDescent="0.2">
      <c r="A44" s="72" t="s">
        <v>257</v>
      </c>
      <c r="B44" s="73"/>
      <c r="C44" s="73"/>
      <c r="D44" s="73"/>
      <c r="E44" s="73"/>
      <c r="F44" s="73"/>
      <c r="G44" s="73"/>
      <c r="H44" s="73"/>
      <c r="I44" s="73"/>
      <c r="J44" s="47"/>
      <c r="K44" s="47"/>
    </row>
    <row r="45" spans="1:11" ht="11.25" customHeight="1" x14ac:dyDescent="0.2">
      <c r="A45" s="72" t="s">
        <v>263</v>
      </c>
      <c r="B45" s="73"/>
      <c r="C45" s="73"/>
      <c r="D45" s="73"/>
      <c r="E45" s="73"/>
      <c r="F45" s="73"/>
      <c r="G45" s="73"/>
      <c r="H45" s="73"/>
      <c r="I45" s="73"/>
      <c r="J45" s="47"/>
      <c r="K45" s="47"/>
    </row>
    <row r="46" spans="1:11" ht="11.25" customHeight="1" x14ac:dyDescent="0.2">
      <c r="A46" s="72" t="s">
        <v>308</v>
      </c>
      <c r="B46" s="73">
        <v>237</v>
      </c>
      <c r="C46" s="73">
        <v>70</v>
      </c>
      <c r="D46" s="73">
        <v>40</v>
      </c>
      <c r="E46" s="73">
        <v>118</v>
      </c>
      <c r="F46" s="73">
        <v>0</v>
      </c>
      <c r="G46" s="73">
        <v>0</v>
      </c>
      <c r="H46" s="73">
        <v>9</v>
      </c>
      <c r="I46" s="73">
        <v>0</v>
      </c>
      <c r="J46" s="47"/>
      <c r="K46" s="47"/>
    </row>
    <row r="47" spans="1:11" ht="9.75" customHeight="1" x14ac:dyDescent="0.2">
      <c r="A47" s="72"/>
      <c r="B47" s="73"/>
      <c r="C47" s="73"/>
      <c r="D47" s="73"/>
      <c r="E47" s="73"/>
      <c r="F47" s="73"/>
      <c r="G47" s="73"/>
      <c r="H47" s="73"/>
      <c r="I47" s="73"/>
      <c r="J47" s="47"/>
      <c r="K47" s="47"/>
    </row>
    <row r="48" spans="1:11" ht="11.25" customHeight="1" x14ac:dyDescent="0.2">
      <c r="A48" s="72" t="s">
        <v>264</v>
      </c>
      <c r="B48" s="73"/>
      <c r="C48" s="73"/>
      <c r="D48" s="73"/>
      <c r="E48" s="73"/>
      <c r="F48" s="73"/>
      <c r="G48" s="73"/>
      <c r="H48" s="73"/>
      <c r="I48" s="73"/>
      <c r="J48" s="47"/>
      <c r="K48" s="47"/>
    </row>
    <row r="49" spans="1:11" ht="11.25" customHeight="1" x14ac:dyDescent="0.2">
      <c r="A49" s="72" t="s">
        <v>308</v>
      </c>
      <c r="B49" s="73">
        <v>96</v>
      </c>
      <c r="C49" s="73">
        <v>37</v>
      </c>
      <c r="D49" s="73">
        <v>5</v>
      </c>
      <c r="E49" s="73">
        <v>44</v>
      </c>
      <c r="F49" s="73">
        <v>0</v>
      </c>
      <c r="G49" s="73">
        <v>0</v>
      </c>
      <c r="H49" s="73">
        <v>10</v>
      </c>
      <c r="I49" s="73">
        <v>0</v>
      </c>
      <c r="J49" s="47"/>
      <c r="K49" s="47"/>
    </row>
    <row r="50" spans="1:11" ht="9.75" customHeight="1" x14ac:dyDescent="0.2">
      <c r="A50" s="72"/>
      <c r="B50" s="73"/>
      <c r="C50" s="73"/>
      <c r="D50" s="73"/>
      <c r="E50" s="73"/>
      <c r="F50" s="73"/>
      <c r="G50" s="73"/>
      <c r="H50" s="73"/>
      <c r="I50" s="73"/>
      <c r="J50" s="47"/>
      <c r="K50" s="47"/>
    </row>
    <row r="51" spans="1:11" ht="11.25" customHeight="1" x14ac:dyDescent="0.2">
      <c r="A51" s="72" t="s">
        <v>365</v>
      </c>
      <c r="B51" s="73"/>
      <c r="C51" s="73"/>
      <c r="D51" s="73"/>
      <c r="E51" s="73"/>
      <c r="F51" s="73"/>
      <c r="G51" s="73"/>
      <c r="H51" s="73"/>
      <c r="I51" s="73"/>
      <c r="J51" s="47"/>
      <c r="K51" s="47"/>
    </row>
    <row r="52" spans="1:11" ht="11.25" customHeight="1" x14ac:dyDescent="0.2">
      <c r="A52" s="72" t="s">
        <v>258</v>
      </c>
      <c r="B52" s="73"/>
      <c r="C52" s="73"/>
      <c r="D52" s="73"/>
      <c r="E52" s="73"/>
      <c r="F52" s="73"/>
      <c r="G52" s="73"/>
      <c r="H52" s="73"/>
      <c r="I52" s="73"/>
      <c r="J52" s="47"/>
      <c r="K52" s="47"/>
    </row>
    <row r="53" spans="1:11" ht="11.25" customHeight="1" x14ac:dyDescent="0.2">
      <c r="A53" s="72" t="s">
        <v>308</v>
      </c>
      <c r="B53" s="73">
        <v>5428</v>
      </c>
      <c r="C53" s="73">
        <v>563</v>
      </c>
      <c r="D53" s="73">
        <v>55</v>
      </c>
      <c r="E53" s="73">
        <v>779</v>
      </c>
      <c r="F53" s="73">
        <v>177</v>
      </c>
      <c r="G53" s="73">
        <v>11</v>
      </c>
      <c r="H53" s="73">
        <v>3843</v>
      </c>
      <c r="I53" s="73">
        <v>0</v>
      </c>
      <c r="J53" s="47"/>
      <c r="K53" s="47"/>
    </row>
    <row r="54" spans="1:11" ht="9.75" customHeight="1" x14ac:dyDescent="0.2">
      <c r="A54" s="72"/>
      <c r="B54" s="73"/>
      <c r="C54" s="73"/>
      <c r="D54" s="73"/>
      <c r="E54" s="73"/>
      <c r="F54" s="73"/>
      <c r="G54" s="73"/>
      <c r="H54" s="73"/>
      <c r="I54" s="73"/>
      <c r="J54" s="47"/>
      <c r="K54" s="47"/>
    </row>
    <row r="55" spans="1:11" ht="11.25" customHeight="1" x14ac:dyDescent="0.2">
      <c r="A55" s="72" t="s">
        <v>259</v>
      </c>
      <c r="B55" s="73"/>
      <c r="C55" s="73"/>
      <c r="D55" s="73"/>
      <c r="E55" s="73"/>
      <c r="F55" s="73"/>
      <c r="G55" s="73"/>
      <c r="H55" s="73"/>
      <c r="I55" s="73"/>
      <c r="J55" s="47"/>
      <c r="K55" s="47"/>
    </row>
    <row r="56" spans="1:11" ht="11.25" customHeight="1" x14ac:dyDescent="0.2">
      <c r="A56" s="72" t="s">
        <v>309</v>
      </c>
      <c r="B56" s="73">
        <v>524</v>
      </c>
      <c r="C56" s="73">
        <v>49</v>
      </c>
      <c r="D56" s="73">
        <v>3</v>
      </c>
      <c r="E56" s="73">
        <v>52</v>
      </c>
      <c r="F56" s="73">
        <v>0</v>
      </c>
      <c r="G56" s="73">
        <v>0</v>
      </c>
      <c r="H56" s="73">
        <v>420</v>
      </c>
      <c r="I56" s="73">
        <v>0</v>
      </c>
      <c r="J56" s="47"/>
      <c r="K56" s="47"/>
    </row>
    <row r="57" spans="1:11" ht="9.75" customHeight="1" x14ac:dyDescent="0.2">
      <c r="A57" s="72"/>
      <c r="B57" s="73"/>
      <c r="C57" s="73"/>
      <c r="D57" s="73"/>
      <c r="E57" s="73"/>
      <c r="F57" s="73"/>
      <c r="G57" s="73"/>
      <c r="H57" s="73"/>
      <c r="I57" s="73"/>
      <c r="J57" s="47"/>
      <c r="K57" s="47"/>
    </row>
    <row r="58" spans="1:11" ht="11.25" customHeight="1" x14ac:dyDescent="0.2">
      <c r="A58" s="72" t="s">
        <v>260</v>
      </c>
      <c r="B58" s="73"/>
      <c r="C58" s="73"/>
      <c r="D58" s="73"/>
      <c r="E58" s="73"/>
      <c r="F58" s="73"/>
      <c r="G58" s="73"/>
      <c r="H58" s="73"/>
      <c r="I58" s="73"/>
      <c r="J58" s="47"/>
      <c r="K58" s="47"/>
    </row>
    <row r="59" spans="1:11" ht="11.25" customHeight="1" x14ac:dyDescent="0.2">
      <c r="A59" s="72" t="s">
        <v>308</v>
      </c>
      <c r="B59" s="73">
        <v>556</v>
      </c>
      <c r="C59" s="73">
        <v>69</v>
      </c>
      <c r="D59" s="73">
        <v>4</v>
      </c>
      <c r="E59" s="73">
        <v>58</v>
      </c>
      <c r="F59" s="73">
        <v>0</v>
      </c>
      <c r="G59" s="73">
        <v>0</v>
      </c>
      <c r="H59" s="73">
        <v>425</v>
      </c>
      <c r="I59" s="73">
        <v>0</v>
      </c>
      <c r="J59" s="47"/>
      <c r="K59" s="47"/>
    </row>
    <row r="60" spans="1:11" ht="9.75" customHeight="1" x14ac:dyDescent="0.2">
      <c r="A60" s="72"/>
      <c r="B60" s="73"/>
      <c r="C60" s="73"/>
      <c r="D60" s="73"/>
      <c r="E60" s="73"/>
      <c r="F60" s="73"/>
      <c r="G60" s="73"/>
      <c r="H60" s="73"/>
      <c r="I60" s="73"/>
      <c r="J60" s="47"/>
      <c r="K60" s="47"/>
    </row>
    <row r="61" spans="1:11" ht="11.25" customHeight="1" x14ac:dyDescent="0.2">
      <c r="A61" s="72" t="s">
        <v>261</v>
      </c>
      <c r="B61" s="73"/>
      <c r="C61" s="73"/>
      <c r="D61" s="73"/>
      <c r="E61" s="73"/>
      <c r="F61" s="73"/>
      <c r="G61" s="73"/>
      <c r="H61" s="73"/>
      <c r="I61" s="73"/>
      <c r="J61" s="47"/>
      <c r="K61" s="47"/>
    </row>
    <row r="62" spans="1:11" ht="11.25" customHeight="1" x14ac:dyDescent="0.2">
      <c r="A62" s="72" t="s">
        <v>262</v>
      </c>
      <c r="B62" s="73"/>
      <c r="C62" s="73"/>
      <c r="D62" s="73"/>
      <c r="E62" s="73"/>
      <c r="F62" s="73"/>
      <c r="G62" s="73"/>
      <c r="H62" s="73"/>
      <c r="I62" s="73"/>
      <c r="J62" s="47"/>
      <c r="K62" s="47"/>
    </row>
    <row r="63" spans="1:11" ht="11.25" customHeight="1" x14ac:dyDescent="0.2">
      <c r="A63" s="72" t="s">
        <v>308</v>
      </c>
      <c r="B63" s="73">
        <v>174</v>
      </c>
      <c r="C63" s="73">
        <v>120</v>
      </c>
      <c r="D63" s="73">
        <v>1</v>
      </c>
      <c r="E63" s="73">
        <v>17</v>
      </c>
      <c r="F63" s="73">
        <v>0</v>
      </c>
      <c r="G63" s="73">
        <v>2</v>
      </c>
      <c r="H63" s="73">
        <v>7</v>
      </c>
      <c r="I63" s="73">
        <v>27</v>
      </c>
      <c r="J63" s="47"/>
      <c r="K63" s="47"/>
    </row>
    <row r="64" spans="1:11" ht="9.75" customHeight="1" x14ac:dyDescent="0.2">
      <c r="A64" s="72"/>
      <c r="B64" s="73"/>
      <c r="C64" s="73"/>
      <c r="D64" s="73"/>
      <c r="E64" s="73"/>
      <c r="F64" s="73"/>
      <c r="G64" s="73"/>
      <c r="H64" s="73"/>
      <c r="I64" s="73"/>
      <c r="J64" s="47"/>
      <c r="K64" s="47"/>
    </row>
    <row r="65" spans="1:11" ht="11.25" customHeight="1" x14ac:dyDescent="0.2">
      <c r="A65" s="90" t="s">
        <v>36</v>
      </c>
      <c r="B65" s="89">
        <v>49421</v>
      </c>
      <c r="C65" s="89">
        <v>26946</v>
      </c>
      <c r="D65" s="89">
        <v>3889</v>
      </c>
      <c r="E65" s="89">
        <v>7839</v>
      </c>
      <c r="F65" s="89">
        <v>1570</v>
      </c>
      <c r="G65" s="89">
        <v>3302</v>
      </c>
      <c r="H65" s="89">
        <v>4714</v>
      </c>
      <c r="I65" s="89">
        <v>1161</v>
      </c>
      <c r="J65" s="47"/>
      <c r="K65" s="47"/>
    </row>
    <row r="66" spans="1:11" ht="11.25" customHeight="1" x14ac:dyDescent="0.2">
      <c r="A66" s="15"/>
      <c r="B66" s="15"/>
      <c r="C66" s="15"/>
      <c r="D66" s="15"/>
      <c r="E66" s="15"/>
      <c r="F66" s="15"/>
      <c r="G66" s="15"/>
      <c r="H66" s="15"/>
      <c r="I66" s="15"/>
      <c r="J66" s="47"/>
      <c r="K66" s="47"/>
    </row>
    <row r="67" spans="1:11" ht="11.25" customHeight="1" x14ac:dyDescent="0.2">
      <c r="A67" s="2" t="s">
        <v>20</v>
      </c>
      <c r="B67" s="337"/>
      <c r="C67" s="337"/>
      <c r="D67" s="337"/>
      <c r="E67" s="337"/>
      <c r="F67" s="337"/>
      <c r="G67" s="337"/>
      <c r="H67" s="337"/>
      <c r="I67" s="337"/>
      <c r="J67" s="337"/>
      <c r="K67" s="47"/>
    </row>
    <row r="68" spans="1:11" x14ac:dyDescent="0.2">
      <c r="A68" s="117" t="s">
        <v>521</v>
      </c>
    </row>
  </sheetData>
  <mergeCells count="5">
    <mergeCell ref="D6:D9"/>
    <mergeCell ref="F6:F9"/>
    <mergeCell ref="A2:I2"/>
    <mergeCell ref="A3:I3"/>
    <mergeCell ref="C5:I5"/>
  </mergeCells>
  <phoneticPr fontId="4" type="noConversion"/>
  <printOptions horizontalCentered="1"/>
  <pageMargins left="0.59055118110236227" right="0.59055118110236227" top="0.59055118110236227" bottom="0.59055118110236227" header="0.51181102362204722" footer="0.51181102362204722"/>
  <pageSetup paperSize="9" firstPageNumber="35" pageOrder="overThenDown" orientation="portrait" useFirstPageNumber="1" r:id="rId1"/>
  <headerFooter alignWithMargins="0">
    <oddHeader>&amp;C&amp;8- &amp;P -</oddHeader>
  </headerFooter>
  <colBreaks count="1" manualBreakCount="1">
    <brk id="9"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2"/>
  <dimension ref="A2:K70"/>
  <sheetViews>
    <sheetView zoomScaleNormal="100" workbookViewId="0"/>
  </sheetViews>
  <sheetFormatPr baseColWidth="10" defaultColWidth="11.28515625" defaultRowHeight="12.75" x14ac:dyDescent="0.2"/>
  <cols>
    <col min="1" max="1" width="25.7109375" style="2" customWidth="1"/>
    <col min="2" max="2" width="8.28515625" style="2" customWidth="1"/>
    <col min="3" max="6" width="7.85546875" style="2" customWidth="1"/>
    <col min="7" max="7" width="8" style="2" customWidth="1"/>
    <col min="8" max="8" width="7.85546875" style="2" customWidth="1"/>
    <col min="9" max="9" width="10.5703125" style="2" customWidth="1"/>
    <col min="10" max="16384" width="11.28515625" style="2"/>
  </cols>
  <sheetData>
    <row r="2" spans="1:10" x14ac:dyDescent="0.2">
      <c r="A2" s="352" t="s">
        <v>443</v>
      </c>
      <c r="B2" s="352"/>
      <c r="C2" s="352"/>
      <c r="D2" s="352"/>
      <c r="E2" s="352"/>
      <c r="F2" s="352"/>
      <c r="G2" s="352"/>
      <c r="H2" s="352"/>
      <c r="I2" s="352"/>
    </row>
    <row r="3" spans="1:10" x14ac:dyDescent="0.2">
      <c r="A3" s="352" t="s">
        <v>255</v>
      </c>
      <c r="B3" s="352"/>
      <c r="C3" s="352"/>
      <c r="D3" s="352"/>
      <c r="E3" s="352"/>
      <c r="F3" s="352"/>
      <c r="G3" s="352"/>
      <c r="H3" s="352"/>
      <c r="I3" s="352"/>
    </row>
    <row r="4" spans="1:10" x14ac:dyDescent="0.2">
      <c r="A4" s="17"/>
      <c r="B4" s="17"/>
      <c r="C4" s="17"/>
      <c r="D4" s="17"/>
      <c r="E4" s="17"/>
      <c r="F4" s="17"/>
      <c r="G4" s="17"/>
      <c r="H4" s="17"/>
      <c r="I4" s="17"/>
    </row>
    <row r="5" spans="1:10" x14ac:dyDescent="0.2">
      <c r="A5" s="48"/>
      <c r="B5" s="86"/>
      <c r="C5" s="414" t="s">
        <v>245</v>
      </c>
      <c r="D5" s="415"/>
      <c r="E5" s="415"/>
      <c r="F5" s="415"/>
      <c r="G5" s="415"/>
      <c r="H5" s="415"/>
      <c r="I5" s="415"/>
    </row>
    <row r="6" spans="1:10" x14ac:dyDescent="0.2">
      <c r="A6" s="31"/>
      <c r="B6" s="87"/>
      <c r="C6" s="19"/>
      <c r="D6" s="353" t="s">
        <v>49</v>
      </c>
      <c r="E6" s="21" t="s">
        <v>246</v>
      </c>
      <c r="F6" s="353" t="s">
        <v>50</v>
      </c>
      <c r="G6" s="19"/>
      <c r="H6" s="19"/>
      <c r="I6" s="85" t="s">
        <v>33</v>
      </c>
    </row>
    <row r="7" spans="1:10" x14ac:dyDescent="0.2">
      <c r="A7" s="43" t="s">
        <v>256</v>
      </c>
      <c r="B7" s="87" t="s">
        <v>36</v>
      </c>
      <c r="C7" s="21" t="s">
        <v>22</v>
      </c>
      <c r="D7" s="354"/>
      <c r="E7" s="21" t="s">
        <v>22</v>
      </c>
      <c r="F7" s="354"/>
      <c r="G7" s="21" t="s">
        <v>248</v>
      </c>
      <c r="H7" s="21" t="s">
        <v>32</v>
      </c>
      <c r="I7" s="85" t="s">
        <v>39</v>
      </c>
    </row>
    <row r="8" spans="1:10" x14ac:dyDescent="0.2">
      <c r="A8" s="31"/>
      <c r="B8" s="87"/>
      <c r="C8" s="21" t="s">
        <v>37</v>
      </c>
      <c r="D8" s="354"/>
      <c r="E8" s="21" t="s">
        <v>27</v>
      </c>
      <c r="F8" s="354"/>
      <c r="G8" s="21" t="s">
        <v>249</v>
      </c>
      <c r="H8" s="21" t="s">
        <v>37</v>
      </c>
      <c r="I8" s="85" t="s">
        <v>40</v>
      </c>
    </row>
    <row r="9" spans="1:10" x14ac:dyDescent="0.2">
      <c r="A9" s="44"/>
      <c r="B9" s="88"/>
      <c r="C9" s="26"/>
      <c r="D9" s="355"/>
      <c r="E9" s="27" t="s">
        <v>37</v>
      </c>
      <c r="F9" s="355"/>
      <c r="G9" s="26"/>
      <c r="H9" s="26"/>
      <c r="I9" s="28" t="s">
        <v>35</v>
      </c>
    </row>
    <row r="10" spans="1:10" ht="10.5" customHeight="1" x14ac:dyDescent="0.2">
      <c r="A10" s="31"/>
      <c r="B10" s="77"/>
      <c r="C10" s="73"/>
      <c r="D10" s="73"/>
      <c r="E10" s="73"/>
      <c r="F10" s="77"/>
      <c r="G10" s="77"/>
      <c r="H10" s="77"/>
      <c r="I10" s="77"/>
    </row>
    <row r="11" spans="1:10" ht="12" customHeight="1" x14ac:dyDescent="0.2">
      <c r="A11" s="72" t="s">
        <v>519</v>
      </c>
      <c r="B11" s="73">
        <v>1710</v>
      </c>
      <c r="C11" s="73">
        <v>1517</v>
      </c>
      <c r="D11" s="73">
        <v>1</v>
      </c>
      <c r="E11" s="73">
        <v>0</v>
      </c>
      <c r="F11" s="73">
        <v>0</v>
      </c>
      <c r="G11" s="73">
        <v>0</v>
      </c>
      <c r="H11" s="73">
        <v>0</v>
      </c>
      <c r="I11" s="73">
        <v>192</v>
      </c>
      <c r="J11" s="47"/>
    </row>
    <row r="12" spans="1:10" ht="9.75" customHeight="1" x14ac:dyDescent="0.2">
      <c r="A12" s="72"/>
      <c r="B12" s="73"/>
      <c r="C12" s="73"/>
      <c r="D12" s="73"/>
      <c r="E12" s="73"/>
      <c r="F12" s="73"/>
      <c r="G12" s="73"/>
      <c r="H12" s="73"/>
      <c r="I12" s="73"/>
      <c r="J12" s="47"/>
    </row>
    <row r="13" spans="1:10" ht="11.25" customHeight="1" x14ac:dyDescent="0.2">
      <c r="A13" s="72" t="s">
        <v>361</v>
      </c>
      <c r="B13" s="73"/>
      <c r="C13" s="73"/>
      <c r="D13" s="73"/>
      <c r="E13" s="73"/>
      <c r="F13" s="73"/>
      <c r="G13" s="73"/>
      <c r="H13" s="73"/>
      <c r="I13" s="73"/>
      <c r="J13" s="47"/>
    </row>
    <row r="14" spans="1:10" ht="11.25" customHeight="1" x14ac:dyDescent="0.2">
      <c r="A14" s="72" t="s">
        <v>364</v>
      </c>
      <c r="B14" s="73">
        <v>223</v>
      </c>
      <c r="C14" s="73">
        <v>54</v>
      </c>
      <c r="D14" s="73">
        <v>0</v>
      </c>
      <c r="E14" s="73">
        <v>0</v>
      </c>
      <c r="F14" s="73">
        <v>0</v>
      </c>
      <c r="G14" s="73">
        <v>0</v>
      </c>
      <c r="H14" s="73">
        <v>0</v>
      </c>
      <c r="I14" s="73">
        <v>169</v>
      </c>
      <c r="J14" s="47"/>
    </row>
    <row r="15" spans="1:10" ht="9.75" customHeight="1" x14ac:dyDescent="0.2">
      <c r="A15" s="72"/>
      <c r="B15" s="73"/>
      <c r="C15" s="73"/>
      <c r="D15" s="73"/>
      <c r="E15" s="73"/>
      <c r="F15" s="73"/>
      <c r="G15" s="73"/>
      <c r="H15" s="73"/>
      <c r="I15" s="73"/>
      <c r="J15" s="47"/>
    </row>
    <row r="16" spans="1:10" ht="9.75" customHeight="1" x14ac:dyDescent="0.2">
      <c r="A16" s="72" t="s">
        <v>361</v>
      </c>
      <c r="B16" s="73"/>
      <c r="C16" s="73"/>
      <c r="D16" s="73"/>
      <c r="E16" s="73"/>
      <c r="F16" s="73"/>
      <c r="G16" s="73"/>
      <c r="H16" s="73"/>
      <c r="I16" s="73"/>
      <c r="J16" s="47"/>
    </row>
    <row r="17" spans="1:10" ht="9.75" customHeight="1" x14ac:dyDescent="0.2">
      <c r="A17" s="72" t="s">
        <v>520</v>
      </c>
      <c r="B17" s="73">
        <v>2</v>
      </c>
      <c r="C17" s="73">
        <v>2</v>
      </c>
      <c r="D17" s="73">
        <v>0</v>
      </c>
      <c r="E17" s="73">
        <v>0</v>
      </c>
      <c r="F17" s="73">
        <v>0</v>
      </c>
      <c r="G17" s="73">
        <v>0</v>
      </c>
      <c r="H17" s="73">
        <v>0</v>
      </c>
      <c r="I17" s="73">
        <v>0</v>
      </c>
      <c r="J17" s="47"/>
    </row>
    <row r="18" spans="1:10" ht="9.75" customHeight="1" x14ac:dyDescent="0.2">
      <c r="A18" s="72"/>
      <c r="B18" s="73"/>
      <c r="C18" s="73"/>
      <c r="D18" s="73"/>
      <c r="E18" s="73"/>
      <c r="F18" s="73"/>
      <c r="G18" s="73"/>
      <c r="H18" s="73"/>
      <c r="I18" s="73"/>
      <c r="J18" s="47"/>
    </row>
    <row r="19" spans="1:10" ht="11.25" customHeight="1" x14ac:dyDescent="0.2">
      <c r="A19" s="72" t="s">
        <v>257</v>
      </c>
      <c r="B19" s="73"/>
      <c r="C19" s="73"/>
      <c r="D19" s="73"/>
      <c r="E19" s="73"/>
      <c r="F19" s="73"/>
      <c r="G19" s="73"/>
      <c r="H19" s="73"/>
      <c r="I19" s="73"/>
      <c r="J19" s="47"/>
    </row>
    <row r="20" spans="1:10" ht="11.25" customHeight="1" x14ac:dyDescent="0.2">
      <c r="A20" s="72" t="s">
        <v>258</v>
      </c>
      <c r="B20" s="73">
        <v>5807</v>
      </c>
      <c r="C20" s="73">
        <v>3549</v>
      </c>
      <c r="D20" s="73">
        <v>1835</v>
      </c>
      <c r="E20" s="73">
        <v>25</v>
      </c>
      <c r="F20" s="73">
        <v>0</v>
      </c>
      <c r="G20" s="73">
        <v>0</v>
      </c>
      <c r="H20" s="73">
        <v>0</v>
      </c>
      <c r="I20" s="73">
        <v>398</v>
      </c>
      <c r="J20" s="47"/>
    </row>
    <row r="21" spans="1:10" ht="9.75" customHeight="1" x14ac:dyDescent="0.2">
      <c r="A21" s="72"/>
      <c r="B21" s="73"/>
      <c r="C21" s="73"/>
      <c r="D21" s="73"/>
      <c r="E21" s="73"/>
      <c r="F21" s="73"/>
      <c r="G21" s="73"/>
      <c r="H21" s="73"/>
      <c r="I21" s="73"/>
      <c r="J21" s="47"/>
    </row>
    <row r="22" spans="1:10" ht="11.25" customHeight="1" x14ac:dyDescent="0.2">
      <c r="A22" s="72" t="s">
        <v>264</v>
      </c>
      <c r="B22" s="73">
        <v>1502</v>
      </c>
      <c r="C22" s="73">
        <v>1145</v>
      </c>
      <c r="D22" s="73">
        <v>334</v>
      </c>
      <c r="E22" s="73">
        <v>2</v>
      </c>
      <c r="F22" s="73">
        <v>0</v>
      </c>
      <c r="G22" s="73">
        <v>0</v>
      </c>
      <c r="H22" s="73">
        <v>0</v>
      </c>
      <c r="I22" s="73">
        <v>21</v>
      </c>
      <c r="J22" s="47"/>
    </row>
    <row r="23" spans="1:10" ht="9.75" customHeight="1" x14ac:dyDescent="0.2">
      <c r="A23" s="72"/>
      <c r="B23" s="73"/>
      <c r="C23" s="73"/>
      <c r="D23" s="73"/>
      <c r="F23" s="73"/>
      <c r="G23" s="73"/>
      <c r="H23" s="73"/>
      <c r="I23" s="73"/>
      <c r="J23" s="47"/>
    </row>
    <row r="24" spans="1:10" ht="11.25" customHeight="1" x14ac:dyDescent="0.2">
      <c r="A24" s="72" t="s">
        <v>365</v>
      </c>
      <c r="B24" s="73"/>
      <c r="C24" s="73"/>
      <c r="D24" s="73"/>
      <c r="E24" s="73"/>
      <c r="F24" s="73"/>
      <c r="G24" s="73"/>
      <c r="H24" s="73"/>
      <c r="I24" s="73"/>
      <c r="J24" s="47"/>
    </row>
    <row r="25" spans="1:10" ht="11.25" customHeight="1" x14ac:dyDescent="0.2">
      <c r="A25" s="72" t="s">
        <v>258</v>
      </c>
      <c r="B25" s="73">
        <v>21214</v>
      </c>
      <c r="C25" s="73">
        <v>13855</v>
      </c>
      <c r="D25" s="73">
        <v>237</v>
      </c>
      <c r="E25" s="73">
        <v>2594</v>
      </c>
      <c r="F25" s="73">
        <v>1303</v>
      </c>
      <c r="G25" s="73">
        <v>3203</v>
      </c>
      <c r="H25" s="73">
        <v>0</v>
      </c>
      <c r="I25" s="73">
        <v>22</v>
      </c>
      <c r="J25" s="47"/>
    </row>
    <row r="26" spans="1:10" ht="9.75" customHeight="1" x14ac:dyDescent="0.2">
      <c r="A26" s="72"/>
      <c r="B26" s="73"/>
      <c r="C26" s="73"/>
      <c r="D26" s="73"/>
      <c r="E26" s="73"/>
      <c r="F26" s="73"/>
      <c r="G26" s="73"/>
      <c r="H26" s="73"/>
      <c r="I26" s="73"/>
      <c r="J26" s="47"/>
    </row>
    <row r="27" spans="1:10" ht="11.25" customHeight="1" x14ac:dyDescent="0.2">
      <c r="A27" s="72" t="s">
        <v>259</v>
      </c>
      <c r="B27" s="73">
        <v>1132</v>
      </c>
      <c r="C27" s="73">
        <v>980</v>
      </c>
      <c r="D27" s="73">
        <v>11</v>
      </c>
      <c r="E27" s="73">
        <v>141</v>
      </c>
      <c r="F27" s="73">
        <v>0</v>
      </c>
      <c r="G27" s="73">
        <v>0</v>
      </c>
      <c r="H27" s="73">
        <v>0</v>
      </c>
      <c r="I27" s="73">
        <v>0</v>
      </c>
      <c r="J27" s="47"/>
    </row>
    <row r="28" spans="1:10" ht="9.75" customHeight="1" x14ac:dyDescent="0.2">
      <c r="A28" s="72"/>
      <c r="B28" s="73"/>
      <c r="C28" s="73"/>
      <c r="D28" s="73"/>
      <c r="E28" s="73"/>
      <c r="F28" s="73"/>
      <c r="G28" s="73"/>
      <c r="H28" s="73"/>
      <c r="I28" s="73"/>
      <c r="J28" s="47"/>
    </row>
    <row r="29" spans="1:10" ht="11.25" customHeight="1" x14ac:dyDescent="0.2">
      <c r="A29" s="72" t="s">
        <v>260</v>
      </c>
      <c r="B29" s="73">
        <v>4458</v>
      </c>
      <c r="C29" s="73">
        <v>3729</v>
      </c>
      <c r="D29" s="73">
        <v>33</v>
      </c>
      <c r="E29" s="73">
        <v>696</v>
      </c>
      <c r="F29" s="73">
        <v>0</v>
      </c>
      <c r="G29" s="73">
        <v>0</v>
      </c>
      <c r="H29" s="73">
        <v>0</v>
      </c>
      <c r="I29" s="73">
        <v>0</v>
      </c>
      <c r="J29" s="47"/>
    </row>
    <row r="30" spans="1:10" ht="9.75" customHeight="1" x14ac:dyDescent="0.2">
      <c r="A30" s="72"/>
      <c r="B30" s="73"/>
      <c r="C30" s="73"/>
      <c r="D30" s="73"/>
      <c r="E30" s="73"/>
      <c r="F30" s="73"/>
      <c r="G30" s="73"/>
      <c r="H30" s="73"/>
      <c r="I30" s="73"/>
      <c r="J30" s="47"/>
    </row>
    <row r="31" spans="1:10" ht="11.25" customHeight="1" x14ac:dyDescent="0.2">
      <c r="A31" s="72" t="s">
        <v>261</v>
      </c>
      <c r="B31" s="73"/>
      <c r="C31" s="73"/>
      <c r="D31" s="73"/>
      <c r="E31" s="73"/>
      <c r="F31" s="73"/>
      <c r="G31" s="73"/>
      <c r="H31" s="73"/>
      <c r="I31" s="73"/>
      <c r="J31" s="47"/>
    </row>
    <row r="32" spans="1:10" ht="11.25" customHeight="1" x14ac:dyDescent="0.2">
      <c r="A32" s="72" t="s">
        <v>262</v>
      </c>
      <c r="B32" s="73">
        <v>488</v>
      </c>
      <c r="C32" s="73">
        <v>465</v>
      </c>
      <c r="D32" s="73">
        <v>13</v>
      </c>
      <c r="E32" s="73">
        <v>7</v>
      </c>
      <c r="F32" s="73">
        <v>0</v>
      </c>
      <c r="G32" s="73">
        <v>3</v>
      </c>
      <c r="H32" s="73">
        <v>0</v>
      </c>
      <c r="I32" s="73">
        <v>0</v>
      </c>
      <c r="J32" s="47"/>
    </row>
    <row r="33" spans="1:11" ht="9.75" customHeight="1" x14ac:dyDescent="0.2">
      <c r="A33" s="72"/>
      <c r="B33" s="73"/>
      <c r="C33" s="73"/>
      <c r="D33" s="73"/>
      <c r="E33" s="73"/>
      <c r="F33" s="73"/>
      <c r="G33" s="73"/>
      <c r="H33" s="73"/>
      <c r="I33" s="73"/>
      <c r="J33" s="47"/>
    </row>
    <row r="34" spans="1:11" ht="11.25" customHeight="1" x14ac:dyDescent="0.2">
      <c r="A34" s="72" t="s">
        <v>377</v>
      </c>
      <c r="B34" s="73"/>
      <c r="C34" s="73"/>
      <c r="D34" s="73"/>
      <c r="E34" s="73"/>
      <c r="F34" s="73"/>
      <c r="G34" s="73"/>
      <c r="H34" s="73"/>
      <c r="I34" s="73"/>
      <c r="J34" s="47"/>
    </row>
    <row r="35" spans="1:11" ht="11.25" customHeight="1" x14ac:dyDescent="0.2">
      <c r="A35" s="72" t="s">
        <v>356</v>
      </c>
      <c r="B35" s="73">
        <v>54</v>
      </c>
      <c r="C35" s="73">
        <v>0</v>
      </c>
      <c r="D35" s="73">
        <v>0</v>
      </c>
      <c r="E35" s="73">
        <v>0</v>
      </c>
      <c r="F35" s="73">
        <v>0</v>
      </c>
      <c r="G35" s="73">
        <v>54</v>
      </c>
      <c r="H35" s="73">
        <v>0</v>
      </c>
      <c r="I35" s="73">
        <v>0</v>
      </c>
      <c r="J35" s="47"/>
    </row>
    <row r="36" spans="1:11" ht="9.75" customHeight="1" x14ac:dyDescent="0.2">
      <c r="A36" s="72"/>
      <c r="B36" s="73"/>
      <c r="C36" s="73"/>
      <c r="D36" s="73"/>
      <c r="E36" s="73"/>
      <c r="F36" s="73"/>
      <c r="G36" s="73"/>
      <c r="H36" s="73"/>
      <c r="I36" s="73"/>
      <c r="J36" s="47"/>
    </row>
    <row r="37" spans="1:11" ht="12" customHeight="1" x14ac:dyDescent="0.2">
      <c r="A37" s="72" t="s">
        <v>519</v>
      </c>
      <c r="B37" s="73"/>
      <c r="C37" s="73"/>
      <c r="D37" s="73"/>
      <c r="E37" s="73"/>
      <c r="F37" s="73"/>
      <c r="G37" s="73"/>
      <c r="H37" s="73"/>
      <c r="I37" s="73"/>
      <c r="J37" s="47"/>
      <c r="K37" s="47"/>
    </row>
    <row r="38" spans="1:11" ht="11.25" customHeight="1" x14ac:dyDescent="0.2">
      <c r="A38" s="72" t="s">
        <v>309</v>
      </c>
      <c r="B38" s="73">
        <v>11</v>
      </c>
      <c r="C38" s="73">
        <v>5</v>
      </c>
      <c r="D38" s="73">
        <v>0</v>
      </c>
      <c r="E38" s="73">
        <v>0</v>
      </c>
      <c r="F38" s="73">
        <v>0</v>
      </c>
      <c r="G38" s="73">
        <v>0</v>
      </c>
      <c r="H38" s="73">
        <v>0</v>
      </c>
      <c r="I38" s="73">
        <v>6</v>
      </c>
      <c r="J38" s="47"/>
    </row>
    <row r="39" spans="1:11" ht="9.75" customHeight="1" x14ac:dyDescent="0.2">
      <c r="A39" s="72"/>
      <c r="B39" s="73"/>
      <c r="C39" s="73"/>
      <c r="D39" s="73"/>
      <c r="E39" s="73"/>
      <c r="F39" s="73"/>
      <c r="G39" s="73"/>
      <c r="H39" s="73"/>
      <c r="I39" s="73"/>
      <c r="J39" s="47"/>
    </row>
    <row r="40" spans="1:11" ht="11.25" customHeight="1" x14ac:dyDescent="0.2">
      <c r="A40" s="72" t="s">
        <v>361</v>
      </c>
      <c r="B40" s="73"/>
      <c r="C40" s="73"/>
      <c r="D40" s="73"/>
      <c r="E40" s="73"/>
      <c r="F40" s="73"/>
      <c r="G40" s="73"/>
      <c r="H40" s="73"/>
      <c r="I40" s="73"/>
      <c r="J40" s="47"/>
    </row>
    <row r="41" spans="1:11" ht="11.25" customHeight="1" x14ac:dyDescent="0.2">
      <c r="A41" s="72" t="s">
        <v>362</v>
      </c>
      <c r="B41" s="73"/>
      <c r="C41" s="73"/>
      <c r="D41" s="73"/>
      <c r="E41" s="73"/>
      <c r="F41" s="73"/>
      <c r="G41" s="73"/>
      <c r="H41" s="73"/>
      <c r="I41" s="73"/>
      <c r="J41" s="47"/>
    </row>
    <row r="42" spans="1:11" ht="11.25" customHeight="1" x14ac:dyDescent="0.2">
      <c r="A42" s="72" t="s">
        <v>366</v>
      </c>
      <c r="B42" s="73">
        <v>4</v>
      </c>
      <c r="C42" s="73">
        <v>0</v>
      </c>
      <c r="D42" s="73">
        <v>0</v>
      </c>
      <c r="E42" s="73">
        <v>0</v>
      </c>
      <c r="F42" s="73">
        <v>0</v>
      </c>
      <c r="G42" s="73">
        <v>0</v>
      </c>
      <c r="H42" s="73">
        <v>0</v>
      </c>
      <c r="I42" s="73">
        <v>4</v>
      </c>
      <c r="J42" s="47"/>
    </row>
    <row r="43" spans="1:11" ht="9.75" customHeight="1" x14ac:dyDescent="0.2">
      <c r="A43" s="72"/>
      <c r="B43" s="73"/>
      <c r="C43" s="73"/>
      <c r="D43" s="73"/>
      <c r="E43" s="73"/>
      <c r="F43" s="73"/>
      <c r="G43" s="73"/>
      <c r="H43" s="73"/>
      <c r="I43" s="73"/>
      <c r="J43" s="47"/>
    </row>
    <row r="44" spans="1:11" ht="11.25" customHeight="1" x14ac:dyDescent="0.2">
      <c r="A44" s="72" t="s">
        <v>257</v>
      </c>
      <c r="B44" s="73"/>
      <c r="C44" s="73"/>
      <c r="D44" s="73"/>
      <c r="E44" s="73"/>
      <c r="F44" s="73"/>
      <c r="G44" s="73"/>
      <c r="H44" s="73"/>
      <c r="I44" s="73"/>
      <c r="J44" s="47"/>
    </row>
    <row r="45" spans="1:11" ht="11.25" customHeight="1" x14ac:dyDescent="0.2">
      <c r="A45" s="72" t="s">
        <v>263</v>
      </c>
      <c r="B45" s="73"/>
      <c r="C45" s="73"/>
      <c r="D45" s="73"/>
      <c r="E45" s="73"/>
      <c r="F45" s="73"/>
      <c r="G45" s="73"/>
      <c r="H45" s="73"/>
      <c r="I45" s="73"/>
      <c r="J45" s="47"/>
    </row>
    <row r="46" spans="1:11" ht="11.25" customHeight="1" x14ac:dyDescent="0.2">
      <c r="A46" s="72" t="s">
        <v>308</v>
      </c>
      <c r="B46" s="73">
        <v>104</v>
      </c>
      <c r="C46" s="73">
        <v>66</v>
      </c>
      <c r="D46" s="73">
        <v>17</v>
      </c>
      <c r="E46" s="73">
        <v>19</v>
      </c>
      <c r="F46" s="73">
        <v>0</v>
      </c>
      <c r="G46" s="73">
        <v>0</v>
      </c>
      <c r="H46" s="73">
        <v>2</v>
      </c>
      <c r="I46" s="73">
        <v>0</v>
      </c>
      <c r="J46" s="47"/>
    </row>
    <row r="47" spans="1:11" ht="9.75" customHeight="1" x14ac:dyDescent="0.2">
      <c r="A47" s="72"/>
      <c r="B47" s="73"/>
      <c r="C47" s="73"/>
      <c r="D47" s="73"/>
      <c r="E47" s="73"/>
      <c r="F47" s="73"/>
      <c r="G47" s="73"/>
      <c r="H47" s="73"/>
      <c r="I47" s="73"/>
      <c r="J47" s="47"/>
    </row>
    <row r="48" spans="1:11" ht="11.25" customHeight="1" x14ac:dyDescent="0.2">
      <c r="A48" s="72" t="s">
        <v>264</v>
      </c>
      <c r="B48" s="73"/>
      <c r="C48" s="73"/>
      <c r="D48" s="73"/>
      <c r="E48" s="73"/>
      <c r="F48" s="73"/>
      <c r="G48" s="73"/>
      <c r="H48" s="73"/>
      <c r="I48" s="73"/>
      <c r="J48" s="47"/>
    </row>
    <row r="49" spans="1:10" ht="11.25" customHeight="1" x14ac:dyDescent="0.2">
      <c r="A49" s="72" t="s">
        <v>308</v>
      </c>
      <c r="B49" s="73">
        <v>42</v>
      </c>
      <c r="C49" s="73">
        <v>35</v>
      </c>
      <c r="D49" s="73">
        <v>2</v>
      </c>
      <c r="E49" s="73">
        <v>1</v>
      </c>
      <c r="F49" s="73">
        <v>0</v>
      </c>
      <c r="G49" s="73">
        <v>0</v>
      </c>
      <c r="H49" s="73">
        <v>4</v>
      </c>
      <c r="I49" s="73">
        <v>0</v>
      </c>
      <c r="J49" s="47"/>
    </row>
    <row r="50" spans="1:10" ht="9.75" customHeight="1" x14ac:dyDescent="0.2">
      <c r="A50" s="72"/>
      <c r="B50" s="73"/>
      <c r="C50" s="73"/>
      <c r="D50" s="73"/>
      <c r="E50" s="73"/>
      <c r="F50" s="73"/>
      <c r="G50" s="73"/>
      <c r="H50" s="73"/>
      <c r="I50" s="73"/>
      <c r="J50" s="47"/>
    </row>
    <row r="51" spans="1:10" ht="11.25" customHeight="1" x14ac:dyDescent="0.2">
      <c r="A51" s="72" t="s">
        <v>365</v>
      </c>
      <c r="B51" s="73"/>
      <c r="C51" s="73"/>
      <c r="D51" s="73"/>
      <c r="E51" s="73"/>
      <c r="F51" s="73"/>
      <c r="G51" s="73"/>
      <c r="H51" s="73"/>
      <c r="I51" s="73"/>
      <c r="J51" s="47"/>
    </row>
    <row r="52" spans="1:10" ht="12" customHeight="1" x14ac:dyDescent="0.2">
      <c r="A52" s="72" t="s">
        <v>258</v>
      </c>
      <c r="B52" s="73"/>
      <c r="C52" s="73"/>
      <c r="D52" s="73"/>
      <c r="E52" s="73"/>
      <c r="F52" s="73"/>
      <c r="G52" s="73"/>
      <c r="H52" s="73"/>
      <c r="I52" s="73"/>
      <c r="J52" s="47"/>
    </row>
    <row r="53" spans="1:10" ht="11.25" customHeight="1" x14ac:dyDescent="0.2">
      <c r="A53" s="72" t="s">
        <v>308</v>
      </c>
      <c r="B53" s="73">
        <v>2872</v>
      </c>
      <c r="C53" s="73">
        <v>544</v>
      </c>
      <c r="D53" s="73">
        <v>18</v>
      </c>
      <c r="E53" s="73">
        <v>235</v>
      </c>
      <c r="F53" s="73">
        <v>174</v>
      </c>
      <c r="G53" s="73">
        <v>11</v>
      </c>
      <c r="H53" s="73">
        <v>1890</v>
      </c>
      <c r="I53" s="73">
        <v>0</v>
      </c>
      <c r="J53" s="47"/>
    </row>
    <row r="54" spans="1:10" ht="9.75" customHeight="1" x14ac:dyDescent="0.2">
      <c r="A54" s="72"/>
      <c r="B54" s="73"/>
      <c r="C54" s="73"/>
      <c r="D54" s="73"/>
      <c r="E54" s="73"/>
      <c r="F54" s="73"/>
      <c r="G54" s="73"/>
      <c r="H54" s="73"/>
      <c r="I54" s="73"/>
      <c r="J54" s="47"/>
    </row>
    <row r="55" spans="1:10" ht="11.25" customHeight="1" x14ac:dyDescent="0.2">
      <c r="A55" s="72" t="s">
        <v>259</v>
      </c>
      <c r="B55" s="73"/>
      <c r="C55" s="73"/>
      <c r="D55" s="73"/>
      <c r="E55" s="73"/>
      <c r="F55" s="73"/>
      <c r="G55" s="73"/>
      <c r="H55" s="73"/>
      <c r="I55" s="73"/>
      <c r="J55" s="47"/>
    </row>
    <row r="56" spans="1:10" ht="11.25" customHeight="1" x14ac:dyDescent="0.2">
      <c r="A56" s="72" t="s">
        <v>308</v>
      </c>
      <c r="B56" s="73">
        <v>358</v>
      </c>
      <c r="C56" s="73">
        <v>49</v>
      </c>
      <c r="D56" s="73">
        <v>2</v>
      </c>
      <c r="E56" s="73">
        <v>30</v>
      </c>
      <c r="F56" s="73">
        <v>0</v>
      </c>
      <c r="G56" s="73">
        <v>0</v>
      </c>
      <c r="H56" s="73">
        <v>277</v>
      </c>
      <c r="I56" s="73">
        <v>0</v>
      </c>
      <c r="J56" s="47"/>
    </row>
    <row r="57" spans="1:10" ht="9.75" customHeight="1" x14ac:dyDescent="0.2">
      <c r="A57" s="72"/>
      <c r="B57" s="73"/>
      <c r="C57" s="73"/>
      <c r="D57" s="73"/>
      <c r="E57" s="73"/>
      <c r="F57" s="73"/>
      <c r="G57" s="73"/>
      <c r="H57" s="73"/>
      <c r="I57" s="73"/>
      <c r="J57" s="47"/>
    </row>
    <row r="58" spans="1:10" ht="11.25" customHeight="1" x14ac:dyDescent="0.2">
      <c r="A58" s="72" t="s">
        <v>260</v>
      </c>
      <c r="B58" s="73"/>
      <c r="C58" s="73"/>
      <c r="D58" s="73"/>
      <c r="E58" s="73"/>
      <c r="F58" s="73"/>
      <c r="G58" s="73"/>
      <c r="H58" s="73"/>
      <c r="I58" s="73"/>
      <c r="J58" s="47"/>
    </row>
    <row r="59" spans="1:10" ht="11.25" customHeight="1" x14ac:dyDescent="0.2">
      <c r="A59" s="72" t="s">
        <v>308</v>
      </c>
      <c r="B59" s="73">
        <v>343</v>
      </c>
      <c r="C59" s="73">
        <v>67</v>
      </c>
      <c r="D59" s="73">
        <v>3</v>
      </c>
      <c r="E59" s="73">
        <v>21</v>
      </c>
      <c r="F59" s="73">
        <v>0</v>
      </c>
      <c r="G59" s="73">
        <v>0</v>
      </c>
      <c r="H59" s="73">
        <v>252</v>
      </c>
      <c r="I59" s="73">
        <v>0</v>
      </c>
      <c r="J59" s="47"/>
    </row>
    <row r="60" spans="1:10" ht="9.75" customHeight="1" x14ac:dyDescent="0.2">
      <c r="A60" s="72"/>
      <c r="B60" s="73"/>
      <c r="C60" s="73"/>
      <c r="D60" s="73"/>
      <c r="E60" s="73"/>
      <c r="F60" s="73"/>
      <c r="G60" s="73"/>
      <c r="H60" s="73"/>
      <c r="I60" s="73"/>
      <c r="J60" s="47"/>
    </row>
    <row r="61" spans="1:10" ht="11.25" customHeight="1" x14ac:dyDescent="0.2">
      <c r="A61" s="72" t="s">
        <v>261</v>
      </c>
      <c r="B61" s="73"/>
      <c r="C61" s="73"/>
      <c r="D61" s="73"/>
      <c r="E61" s="73"/>
      <c r="F61" s="73"/>
      <c r="G61" s="73"/>
      <c r="H61" s="73"/>
      <c r="I61" s="73"/>
      <c r="J61" s="47"/>
    </row>
    <row r="62" spans="1:10" ht="11.25" customHeight="1" x14ac:dyDescent="0.2">
      <c r="A62" s="72" t="s">
        <v>262</v>
      </c>
      <c r="B62" s="73"/>
      <c r="C62" s="73"/>
      <c r="D62" s="73"/>
      <c r="E62" s="73"/>
      <c r="F62" s="73"/>
      <c r="G62" s="73"/>
      <c r="H62" s="73"/>
      <c r="I62" s="73"/>
      <c r="J62" s="47"/>
    </row>
    <row r="63" spans="1:10" ht="11.25" customHeight="1" x14ac:dyDescent="0.2">
      <c r="A63" s="72" t="s">
        <v>309</v>
      </c>
      <c r="B63" s="73">
        <v>146</v>
      </c>
      <c r="C63" s="73">
        <v>114</v>
      </c>
      <c r="D63" s="73">
        <v>1</v>
      </c>
      <c r="E63" s="73">
        <v>2</v>
      </c>
      <c r="F63" s="73">
        <v>0</v>
      </c>
      <c r="G63" s="73">
        <v>2</v>
      </c>
      <c r="H63" s="73">
        <v>0</v>
      </c>
      <c r="I63" s="73">
        <v>27</v>
      </c>
      <c r="J63" s="47"/>
    </row>
    <row r="64" spans="1:10" ht="9.75" customHeight="1" x14ac:dyDescent="0.2">
      <c r="A64" s="72"/>
      <c r="B64" s="73"/>
      <c r="C64" s="73"/>
      <c r="D64" s="170"/>
      <c r="E64" s="73"/>
      <c r="F64" s="73"/>
      <c r="G64" s="73"/>
      <c r="H64" s="73"/>
      <c r="I64" s="73"/>
      <c r="J64" s="47"/>
    </row>
    <row r="65" spans="1:11" ht="11.25" customHeight="1" x14ac:dyDescent="0.2">
      <c r="A65" s="90" t="s">
        <v>36</v>
      </c>
      <c r="B65" s="89">
        <v>40470</v>
      </c>
      <c r="C65" s="89">
        <v>26176</v>
      </c>
      <c r="D65" s="89">
        <v>2507</v>
      </c>
      <c r="E65" s="89">
        <v>3773</v>
      </c>
      <c r="F65" s="89">
        <v>1477</v>
      </c>
      <c r="G65" s="84">
        <v>3273</v>
      </c>
      <c r="H65" s="84">
        <v>2425</v>
      </c>
      <c r="I65" s="89">
        <v>839</v>
      </c>
      <c r="J65" s="47"/>
    </row>
    <row r="66" spans="1:11" ht="11.25" customHeight="1" x14ac:dyDescent="0.2">
      <c r="A66" s="15"/>
      <c r="B66" s="77"/>
      <c r="C66" s="77"/>
      <c r="D66" s="77"/>
      <c r="E66" s="77"/>
      <c r="F66" s="77"/>
      <c r="G66" s="77"/>
      <c r="H66" s="77"/>
      <c r="I66" s="77"/>
      <c r="J66" s="77"/>
    </row>
    <row r="67" spans="1:11" ht="11.25" customHeight="1" x14ac:dyDescent="0.2">
      <c r="A67" s="2" t="s">
        <v>20</v>
      </c>
      <c r="B67" s="77"/>
      <c r="C67" s="77"/>
      <c r="D67" s="77"/>
      <c r="E67" s="77"/>
      <c r="F67" s="77"/>
      <c r="G67" s="77"/>
      <c r="H67" s="77"/>
      <c r="I67" s="77"/>
      <c r="K67" s="47"/>
    </row>
    <row r="68" spans="1:11" x14ac:dyDescent="0.2">
      <c r="A68" s="117" t="s">
        <v>521</v>
      </c>
    </row>
    <row r="70" spans="1:11" x14ac:dyDescent="0.2">
      <c r="B70" s="47"/>
      <c r="C70" s="47"/>
      <c r="D70" s="47"/>
      <c r="E70" s="47"/>
      <c r="F70" s="47"/>
      <c r="G70" s="47"/>
      <c r="H70" s="47"/>
      <c r="I70" s="47"/>
    </row>
  </sheetData>
  <mergeCells count="5">
    <mergeCell ref="D6:D9"/>
    <mergeCell ref="F6:F9"/>
    <mergeCell ref="A2:I2"/>
    <mergeCell ref="A3:I3"/>
    <mergeCell ref="C5:I5"/>
  </mergeCells>
  <phoneticPr fontId="4" type="noConversion"/>
  <printOptions horizontalCentered="1"/>
  <pageMargins left="0.59055118110236227" right="0.59055118110236227" top="0.59055118110236227" bottom="0.59055118110236227" header="0.51181102362204722" footer="0.51181102362204722"/>
  <pageSetup paperSize="9" firstPageNumber="36" pageOrder="overThenDown" orientation="portrait" useFirstPageNumber="1" r:id="rId1"/>
  <headerFooter alignWithMargins="0">
    <oddHeader>&amp;C&amp;8- &amp;P -</oddHeader>
  </headerFooter>
  <colBreaks count="1" manualBreakCount="1">
    <brk id="9" max="1048575"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3"/>
  <dimension ref="A1:H31"/>
  <sheetViews>
    <sheetView zoomScaleNormal="100" workbookViewId="0"/>
  </sheetViews>
  <sheetFormatPr baseColWidth="10" defaultColWidth="11.28515625" defaultRowHeight="11.25" x14ac:dyDescent="0.2"/>
  <cols>
    <col min="1" max="16384" width="11.28515625" style="15"/>
  </cols>
  <sheetData>
    <row r="1" ht="12.75" customHeight="1" x14ac:dyDescent="0.2"/>
    <row r="2" ht="12.75" customHeight="1" x14ac:dyDescent="0.2"/>
    <row r="3" ht="12.75" customHeight="1" x14ac:dyDescent="0.2"/>
    <row r="4" ht="12.75" customHeight="1" x14ac:dyDescent="0.2"/>
    <row r="5" ht="12.75" customHeight="1" x14ac:dyDescent="0.2"/>
    <row r="6" ht="12.75" customHeight="1" x14ac:dyDescent="0.2"/>
    <row r="7" ht="12.75" customHeight="1" x14ac:dyDescent="0.2"/>
    <row r="8" ht="12.75" customHeight="1" x14ac:dyDescent="0.2"/>
    <row r="9" ht="12.75" customHeight="1" x14ac:dyDescent="0.2"/>
    <row r="10" ht="12.75" customHeight="1" x14ac:dyDescent="0.2"/>
    <row r="11" ht="12.75" customHeight="1" x14ac:dyDescent="0.2"/>
    <row r="12" ht="12.75" customHeight="1" x14ac:dyDescent="0.2"/>
    <row r="13" ht="12.75" customHeight="1" x14ac:dyDescent="0.2"/>
    <row r="14" ht="12.75" customHeight="1" x14ac:dyDescent="0.2"/>
    <row r="15" ht="12.75" customHeight="1" x14ac:dyDescent="0.2"/>
    <row r="16" ht="12.75" customHeight="1" x14ac:dyDescent="0.2"/>
    <row r="17" spans="1:8" ht="12.75" customHeight="1" x14ac:dyDescent="0.2"/>
    <row r="18" spans="1:8" ht="12.75" customHeight="1" x14ac:dyDescent="0.2"/>
    <row r="19" spans="1:8" ht="12.75" customHeight="1" x14ac:dyDescent="0.2"/>
    <row r="20" spans="1:8" ht="12.75" customHeight="1" x14ac:dyDescent="0.2"/>
    <row r="21" spans="1:8" ht="12.75" customHeight="1" x14ac:dyDescent="0.2"/>
    <row r="22" spans="1:8" ht="12.75" customHeight="1" x14ac:dyDescent="0.2"/>
    <row r="23" spans="1:8" ht="12.75" customHeight="1" x14ac:dyDescent="0.2"/>
    <row r="24" spans="1:8" ht="12.75" customHeight="1" x14ac:dyDescent="0.2"/>
    <row r="25" spans="1:8" ht="12.75" customHeight="1" x14ac:dyDescent="0.2"/>
    <row r="26" spans="1:8" ht="12.75" customHeight="1" x14ac:dyDescent="0.2"/>
    <row r="27" spans="1:8" ht="12.75" customHeight="1" x14ac:dyDescent="0.2"/>
    <row r="28" spans="1:8" ht="22.5" customHeight="1" x14ac:dyDescent="0.3">
      <c r="A28" s="16" t="s">
        <v>532</v>
      </c>
      <c r="B28" s="53"/>
      <c r="C28" s="53"/>
      <c r="D28" s="53"/>
      <c r="E28" s="53"/>
      <c r="F28" s="53"/>
      <c r="G28" s="53"/>
      <c r="H28" s="14"/>
    </row>
    <row r="29" spans="1:8" ht="22.5" customHeight="1" x14ac:dyDescent="0.3">
      <c r="A29" s="16" t="s">
        <v>533</v>
      </c>
      <c r="B29" s="14"/>
      <c r="C29" s="14"/>
      <c r="D29" s="14"/>
      <c r="E29" s="14"/>
      <c r="F29" s="14"/>
      <c r="G29" s="14"/>
      <c r="H29" s="14"/>
    </row>
    <row r="30" spans="1:8" ht="12.75" customHeight="1" x14ac:dyDescent="0.2"/>
    <row r="31" spans="1:8" ht="12.75" customHeight="1" x14ac:dyDescent="0.2"/>
  </sheetData>
  <phoneticPr fontId="0" type="noConversion"/>
  <printOptions horizontalCentered="1"/>
  <pageMargins left="0.59055118110236227" right="0.59055118110236227" top="0.59055118110236227" bottom="0.59055118110236227" header="0.51181102362204722" footer="0.51181102362204722"/>
  <pageSetup paperSize="9" firstPageNumber="37" pageOrder="overThenDown" orientation="portrait" useFirstPageNumber="1" r:id="rId1"/>
  <headerFooter alignWithMargins="0">
    <oddHeader>&amp;C&amp;8- &amp;P -</oddHeader>
  </headerFooter>
  <colBreaks count="1" manualBreakCount="1">
    <brk id="8" max="1048575"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dimension ref="A2:BH49"/>
  <sheetViews>
    <sheetView zoomScaleNormal="100" workbookViewId="0"/>
  </sheetViews>
  <sheetFormatPr baseColWidth="10" defaultColWidth="11.28515625" defaultRowHeight="12.75" x14ac:dyDescent="0.2"/>
  <cols>
    <col min="1" max="1" width="3.7109375" style="2" customWidth="1"/>
    <col min="2" max="2" width="22.7109375" style="2" customWidth="1"/>
    <col min="3" max="6" width="10.85546875" style="2" customWidth="1"/>
    <col min="7" max="7" width="10.85546875" style="160" customWidth="1"/>
    <col min="8" max="8" width="10.85546875" style="2" customWidth="1"/>
    <col min="9" max="10" width="20.85546875" style="2" customWidth="1"/>
    <col min="11" max="11" width="20.85546875" style="114" customWidth="1"/>
    <col min="12" max="12" width="20.85546875" style="2" customWidth="1"/>
    <col min="13" max="14" width="3.7109375" style="2" customWidth="1"/>
    <col min="15" max="15" width="22.7109375" style="2" customWidth="1"/>
    <col min="16" max="20" width="12.7109375" style="2" customWidth="1"/>
    <col min="21" max="26" width="14.5703125" style="2" customWidth="1"/>
    <col min="27" max="28" width="3.7109375" style="2" customWidth="1"/>
    <col min="29" max="29" width="22.7109375" style="2" customWidth="1"/>
    <col min="30" max="34" width="12.5703125" style="2" customWidth="1"/>
    <col min="35" max="39" width="17.28515625" style="2" customWidth="1"/>
    <col min="40" max="41" width="3.7109375" style="2" customWidth="1"/>
    <col min="42" max="42" width="22.7109375" style="2" customWidth="1"/>
    <col min="43" max="45" width="21.85546875" style="2" customWidth="1"/>
    <col min="46" max="52" width="12.5703125" style="2" customWidth="1"/>
    <col min="53" max="54" width="3.7109375" style="2" customWidth="1"/>
    <col min="55" max="55" width="22.7109375" style="2" customWidth="1"/>
    <col min="56" max="58" width="11" style="2" customWidth="1"/>
    <col min="59" max="60" width="14.7109375" style="2" customWidth="1"/>
    <col min="61" max="16384" width="11.28515625" style="2"/>
  </cols>
  <sheetData>
    <row r="2" spans="1:60" s="8" customFormat="1" x14ac:dyDescent="0.2">
      <c r="A2" s="91"/>
      <c r="C2" s="91"/>
      <c r="D2" s="91"/>
      <c r="E2" s="91" t="s">
        <v>346</v>
      </c>
      <c r="F2" s="91"/>
      <c r="G2" s="172"/>
      <c r="H2" s="92" t="s">
        <v>347</v>
      </c>
      <c r="I2" s="115" t="s">
        <v>265</v>
      </c>
      <c r="K2" s="91"/>
      <c r="L2" s="91"/>
      <c r="M2" s="91"/>
      <c r="T2" s="4" t="s">
        <v>266</v>
      </c>
      <c r="U2" s="8" t="s">
        <v>265</v>
      </c>
      <c r="AC2" s="186"/>
      <c r="AH2" s="4" t="s">
        <v>266</v>
      </c>
      <c r="AI2" s="8" t="s">
        <v>265</v>
      </c>
      <c r="AR2" s="300" t="s">
        <v>445</v>
      </c>
      <c r="AS2" s="301"/>
      <c r="AT2" s="8" t="s">
        <v>265</v>
      </c>
      <c r="BB2" s="460" t="s">
        <v>390</v>
      </c>
      <c r="BC2" s="460"/>
      <c r="BD2" s="460"/>
      <c r="BE2" s="460"/>
      <c r="BF2" s="460"/>
      <c r="BG2" s="460"/>
      <c r="BH2" s="460"/>
    </row>
    <row r="3" spans="1:60" x14ac:dyDescent="0.2">
      <c r="A3" s="17"/>
      <c r="B3" s="17"/>
      <c r="C3" s="17"/>
      <c r="D3" s="17"/>
      <c r="E3" s="18"/>
      <c r="F3" s="17"/>
      <c r="G3" s="173"/>
      <c r="H3" s="17"/>
      <c r="I3" s="17"/>
      <c r="J3" s="17"/>
      <c r="K3" s="113"/>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29"/>
      <c r="AU3" s="29"/>
      <c r="AV3" s="29"/>
      <c r="AW3" s="17"/>
      <c r="AX3" s="17"/>
      <c r="AY3" s="17"/>
      <c r="AZ3" s="17"/>
      <c r="BA3" s="17"/>
      <c r="BB3" s="17"/>
      <c r="BC3" s="17"/>
      <c r="BD3" s="17"/>
      <c r="BE3" s="17"/>
      <c r="BF3" s="17"/>
      <c r="BG3" s="17"/>
      <c r="BH3" s="17"/>
    </row>
    <row r="4" spans="1:60" ht="21" customHeight="1" x14ac:dyDescent="0.2">
      <c r="A4" s="356" t="s">
        <v>267</v>
      </c>
      <c r="B4" s="359" t="s">
        <v>303</v>
      </c>
      <c r="C4" s="441" t="s">
        <v>268</v>
      </c>
      <c r="D4" s="442"/>
      <c r="E4" s="443"/>
      <c r="F4" s="437" t="s">
        <v>60</v>
      </c>
      <c r="G4" s="438"/>
      <c r="H4" s="438"/>
      <c r="I4" s="415" t="s">
        <v>4</v>
      </c>
      <c r="J4" s="415"/>
      <c r="K4" s="415"/>
      <c r="L4" s="415"/>
      <c r="M4" s="437" t="s">
        <v>267</v>
      </c>
      <c r="N4" s="356" t="s">
        <v>267</v>
      </c>
      <c r="O4" s="359" t="s">
        <v>303</v>
      </c>
      <c r="P4" s="453" t="s">
        <v>62</v>
      </c>
      <c r="Q4" s="438"/>
      <c r="R4" s="356"/>
      <c r="S4" s="457" t="s">
        <v>4</v>
      </c>
      <c r="T4" s="458"/>
      <c r="U4" s="438"/>
      <c r="V4" s="438"/>
      <c r="W4" s="438"/>
      <c r="X4" s="438"/>
      <c r="Y4" s="458"/>
      <c r="Z4" s="458"/>
      <c r="AA4" s="437" t="s">
        <v>267</v>
      </c>
      <c r="AB4" s="356" t="s">
        <v>267</v>
      </c>
      <c r="AC4" s="359" t="s">
        <v>303</v>
      </c>
      <c r="AD4" s="453" t="s">
        <v>127</v>
      </c>
      <c r="AE4" s="438"/>
      <c r="AF4" s="356"/>
      <c r="AG4" s="414" t="s">
        <v>4</v>
      </c>
      <c r="AH4" s="415"/>
      <c r="AI4" s="415"/>
      <c r="AJ4" s="450"/>
      <c r="AK4" s="453" t="s">
        <v>63</v>
      </c>
      <c r="AL4" s="438"/>
      <c r="AM4" s="356"/>
      <c r="AN4" s="437" t="s">
        <v>267</v>
      </c>
      <c r="AO4" s="356" t="s">
        <v>267</v>
      </c>
      <c r="AP4" s="359" t="s">
        <v>303</v>
      </c>
      <c r="AQ4" s="453" t="s">
        <v>65</v>
      </c>
      <c r="AR4" s="438"/>
      <c r="AS4" s="438"/>
      <c r="AT4" s="438" t="s">
        <v>66</v>
      </c>
      <c r="AU4" s="438"/>
      <c r="AV4" s="356"/>
      <c r="AW4" s="415" t="s">
        <v>4</v>
      </c>
      <c r="AX4" s="415"/>
      <c r="AY4" s="415"/>
      <c r="AZ4" s="415"/>
      <c r="BA4" s="437" t="s">
        <v>267</v>
      </c>
      <c r="BB4" s="356" t="s">
        <v>267</v>
      </c>
      <c r="BC4" s="359" t="s">
        <v>303</v>
      </c>
      <c r="BD4" s="453" t="s">
        <v>269</v>
      </c>
      <c r="BE4" s="438"/>
      <c r="BF4" s="356"/>
      <c r="BG4" s="414" t="s">
        <v>4</v>
      </c>
      <c r="BH4" s="415"/>
    </row>
    <row r="5" spans="1:60" ht="24" customHeight="1" x14ac:dyDescent="0.2">
      <c r="A5" s="435"/>
      <c r="B5" s="447"/>
      <c r="C5" s="444" t="s">
        <v>270</v>
      </c>
      <c r="D5" s="445"/>
      <c r="E5" s="446"/>
      <c r="F5" s="439"/>
      <c r="G5" s="440"/>
      <c r="H5" s="440"/>
      <c r="I5" s="433" t="s">
        <v>444</v>
      </c>
      <c r="J5" s="434"/>
      <c r="K5" s="433" t="s">
        <v>271</v>
      </c>
      <c r="L5" s="433"/>
      <c r="M5" s="449"/>
      <c r="N5" s="435"/>
      <c r="O5" s="447"/>
      <c r="P5" s="454"/>
      <c r="Q5" s="440"/>
      <c r="R5" s="455"/>
      <c r="S5" s="456" t="s">
        <v>357</v>
      </c>
      <c r="T5" s="451"/>
      <c r="U5" s="451" t="s">
        <v>358</v>
      </c>
      <c r="V5" s="452"/>
      <c r="W5" s="451" t="s">
        <v>359</v>
      </c>
      <c r="X5" s="452"/>
      <c r="Y5" s="451" t="s">
        <v>360</v>
      </c>
      <c r="Z5" s="452"/>
      <c r="AA5" s="449"/>
      <c r="AB5" s="435"/>
      <c r="AC5" s="447"/>
      <c r="AD5" s="454"/>
      <c r="AE5" s="440"/>
      <c r="AF5" s="455"/>
      <c r="AG5" s="459" t="s">
        <v>272</v>
      </c>
      <c r="AH5" s="433"/>
      <c r="AI5" s="433" t="s">
        <v>273</v>
      </c>
      <c r="AJ5" s="461"/>
      <c r="AK5" s="454"/>
      <c r="AL5" s="440"/>
      <c r="AM5" s="455"/>
      <c r="AN5" s="449"/>
      <c r="AO5" s="435"/>
      <c r="AP5" s="447"/>
      <c r="AQ5" s="454"/>
      <c r="AR5" s="440"/>
      <c r="AS5" s="440"/>
      <c r="AT5" s="440"/>
      <c r="AU5" s="440"/>
      <c r="AV5" s="455"/>
      <c r="AW5" s="433" t="s">
        <v>274</v>
      </c>
      <c r="AX5" s="434"/>
      <c r="AY5" s="459" t="s">
        <v>275</v>
      </c>
      <c r="AZ5" s="434"/>
      <c r="BA5" s="449"/>
      <c r="BB5" s="435"/>
      <c r="BC5" s="447"/>
      <c r="BD5" s="454"/>
      <c r="BE5" s="440"/>
      <c r="BF5" s="455"/>
      <c r="BG5" s="433" t="s">
        <v>271</v>
      </c>
      <c r="BH5" s="433"/>
    </row>
    <row r="6" spans="1:60" ht="21" customHeight="1" x14ac:dyDescent="0.2">
      <c r="A6" s="436"/>
      <c r="B6" s="448"/>
      <c r="C6" s="93" t="s">
        <v>12</v>
      </c>
      <c r="D6" s="93" t="s">
        <v>13</v>
      </c>
      <c r="E6" s="93" t="s">
        <v>5</v>
      </c>
      <c r="F6" s="96" t="s">
        <v>12</v>
      </c>
      <c r="G6" s="93" t="s">
        <v>13</v>
      </c>
      <c r="H6" s="95" t="s">
        <v>5</v>
      </c>
      <c r="I6" s="93" t="s">
        <v>13</v>
      </c>
      <c r="J6" s="94" t="s">
        <v>5</v>
      </c>
      <c r="K6" s="116" t="s">
        <v>13</v>
      </c>
      <c r="L6" s="93" t="s">
        <v>5</v>
      </c>
      <c r="M6" s="418"/>
      <c r="N6" s="436"/>
      <c r="O6" s="448"/>
      <c r="P6" s="93" t="s">
        <v>12</v>
      </c>
      <c r="Q6" s="93" t="s">
        <v>13</v>
      </c>
      <c r="R6" s="93" t="s">
        <v>5</v>
      </c>
      <c r="S6" s="93" t="s">
        <v>13</v>
      </c>
      <c r="T6" s="95" t="s">
        <v>5</v>
      </c>
      <c r="U6" s="94" t="s">
        <v>13</v>
      </c>
      <c r="V6" s="263" t="s">
        <v>5</v>
      </c>
      <c r="W6" s="94" t="s">
        <v>13</v>
      </c>
      <c r="X6" s="94" t="s">
        <v>5</v>
      </c>
      <c r="Y6" s="93" t="s">
        <v>13</v>
      </c>
      <c r="Z6" s="93" t="s">
        <v>5</v>
      </c>
      <c r="AA6" s="418"/>
      <c r="AB6" s="436"/>
      <c r="AC6" s="448"/>
      <c r="AD6" s="93" t="s">
        <v>12</v>
      </c>
      <c r="AE6" s="93" t="s">
        <v>13</v>
      </c>
      <c r="AF6" s="93" t="s">
        <v>5</v>
      </c>
      <c r="AG6" s="93" t="s">
        <v>13</v>
      </c>
      <c r="AH6" s="95" t="s">
        <v>5</v>
      </c>
      <c r="AI6" s="93" t="s">
        <v>13</v>
      </c>
      <c r="AJ6" s="188" t="s">
        <v>5</v>
      </c>
      <c r="AK6" s="187" t="s">
        <v>12</v>
      </c>
      <c r="AL6" s="93" t="s">
        <v>13</v>
      </c>
      <c r="AM6" s="93" t="s">
        <v>5</v>
      </c>
      <c r="AN6" s="418"/>
      <c r="AO6" s="436"/>
      <c r="AP6" s="448"/>
      <c r="AQ6" s="93" t="s">
        <v>12</v>
      </c>
      <c r="AR6" s="93" t="s">
        <v>13</v>
      </c>
      <c r="AS6" s="95" t="s">
        <v>5</v>
      </c>
      <c r="AT6" s="93" t="s">
        <v>12</v>
      </c>
      <c r="AU6" s="94" t="s">
        <v>13</v>
      </c>
      <c r="AV6" s="94" t="s">
        <v>5</v>
      </c>
      <c r="AW6" s="93" t="s">
        <v>13</v>
      </c>
      <c r="AX6" s="94" t="s">
        <v>5</v>
      </c>
      <c r="AY6" s="93" t="s">
        <v>13</v>
      </c>
      <c r="AZ6" s="95" t="s">
        <v>5</v>
      </c>
      <c r="BA6" s="418"/>
      <c r="BB6" s="436"/>
      <c r="BC6" s="448"/>
      <c r="BD6" s="93" t="s">
        <v>12</v>
      </c>
      <c r="BE6" s="93" t="s">
        <v>13</v>
      </c>
      <c r="BF6" s="93" t="s">
        <v>5</v>
      </c>
      <c r="BG6" s="93" t="s">
        <v>13</v>
      </c>
      <c r="BH6" s="95" t="s">
        <v>5</v>
      </c>
    </row>
    <row r="7" spans="1:60" ht="12.75" customHeight="1" x14ac:dyDescent="0.2">
      <c r="A7" s="19"/>
      <c r="B7" s="31"/>
      <c r="C7" s="29"/>
      <c r="D7" s="29"/>
      <c r="E7" s="29"/>
      <c r="F7" s="29"/>
      <c r="G7" s="29"/>
      <c r="H7" s="29"/>
      <c r="I7" s="29"/>
      <c r="J7" s="29"/>
      <c r="K7" s="117"/>
      <c r="L7" s="29"/>
      <c r="M7" s="97"/>
      <c r="N7" s="36"/>
      <c r="O7" s="48"/>
      <c r="P7" s="29"/>
      <c r="Q7" s="29"/>
      <c r="R7" s="56"/>
      <c r="S7" s="56"/>
      <c r="T7" s="56"/>
      <c r="U7" s="29"/>
      <c r="V7" s="29"/>
      <c r="W7" s="29"/>
      <c r="X7" s="29"/>
      <c r="Y7" s="29"/>
      <c r="Z7" s="29"/>
      <c r="AA7" s="97"/>
      <c r="AB7" s="36"/>
      <c r="AC7" s="48"/>
      <c r="AD7" s="29"/>
      <c r="AE7" s="29"/>
      <c r="AF7" s="29"/>
      <c r="AG7" s="29"/>
      <c r="AH7" s="29"/>
      <c r="AI7" s="29"/>
      <c r="AJ7" s="29"/>
      <c r="AK7" s="29"/>
      <c r="AL7" s="29"/>
      <c r="AM7" s="29"/>
      <c r="AN7" s="97"/>
      <c r="AO7" s="36"/>
      <c r="AP7" s="48"/>
      <c r="AQ7" s="29"/>
      <c r="AR7" s="29"/>
      <c r="AS7" s="29"/>
      <c r="AT7" s="29"/>
      <c r="AU7" s="29"/>
      <c r="AV7" s="29"/>
      <c r="AW7" s="29"/>
      <c r="AX7" s="29"/>
      <c r="AY7" s="29"/>
      <c r="AZ7" s="56"/>
      <c r="BA7" s="97"/>
      <c r="BB7" s="36"/>
      <c r="BC7" s="48"/>
      <c r="BD7" s="29"/>
      <c r="BE7" s="29"/>
      <c r="BF7" s="29"/>
      <c r="BG7" s="56"/>
      <c r="BH7" s="147"/>
    </row>
    <row r="8" spans="1:60" s="1" customFormat="1" ht="12.75" customHeight="1" x14ac:dyDescent="0.2">
      <c r="A8" s="98">
        <v>1</v>
      </c>
      <c r="B8" s="50" t="s">
        <v>407</v>
      </c>
      <c r="C8" s="147">
        <v>27</v>
      </c>
      <c r="D8" s="147">
        <v>812</v>
      </c>
      <c r="E8" s="147">
        <v>14176</v>
      </c>
      <c r="F8" s="147">
        <v>13</v>
      </c>
      <c r="G8" s="147">
        <v>464</v>
      </c>
      <c r="H8" s="147">
        <v>8257</v>
      </c>
      <c r="I8" s="310">
        <v>34</v>
      </c>
      <c r="J8" s="310">
        <v>390</v>
      </c>
      <c r="K8" s="310">
        <v>430</v>
      </c>
      <c r="L8" s="310">
        <v>7867</v>
      </c>
      <c r="M8" s="99">
        <v>1</v>
      </c>
      <c r="N8" s="98">
        <v>1</v>
      </c>
      <c r="O8" s="50" t="s">
        <v>407</v>
      </c>
      <c r="P8" s="147">
        <v>12</v>
      </c>
      <c r="Q8" s="147">
        <v>49</v>
      </c>
      <c r="R8" s="147">
        <v>874</v>
      </c>
      <c r="S8" s="147">
        <v>2</v>
      </c>
      <c r="T8" s="147">
        <v>39</v>
      </c>
      <c r="U8" s="147">
        <v>23</v>
      </c>
      <c r="V8" s="147">
        <v>384</v>
      </c>
      <c r="W8" s="147">
        <v>24</v>
      </c>
      <c r="X8" s="147">
        <v>451</v>
      </c>
      <c r="Y8" s="147">
        <v>0</v>
      </c>
      <c r="Z8" s="147">
        <v>0</v>
      </c>
      <c r="AA8" s="99">
        <v>1</v>
      </c>
      <c r="AB8" s="98">
        <v>1</v>
      </c>
      <c r="AC8" s="50" t="s">
        <v>407</v>
      </c>
      <c r="AD8" s="195">
        <v>17</v>
      </c>
      <c r="AE8" s="195">
        <v>125</v>
      </c>
      <c r="AF8" s="195">
        <v>2187</v>
      </c>
      <c r="AG8" s="195">
        <v>40</v>
      </c>
      <c r="AH8" s="195">
        <v>626</v>
      </c>
      <c r="AI8" s="192">
        <v>85</v>
      </c>
      <c r="AJ8" s="192">
        <v>1561</v>
      </c>
      <c r="AK8" s="189">
        <v>6</v>
      </c>
      <c r="AL8" s="189">
        <v>24</v>
      </c>
      <c r="AM8" s="189">
        <v>500</v>
      </c>
      <c r="AN8" s="99">
        <v>1</v>
      </c>
      <c r="AO8" s="98">
        <v>1</v>
      </c>
      <c r="AP8" s="50" t="s">
        <v>407</v>
      </c>
      <c r="AQ8" s="189">
        <v>5</v>
      </c>
      <c r="AR8" s="189">
        <v>41</v>
      </c>
      <c r="AS8" s="189">
        <v>865</v>
      </c>
      <c r="AT8" s="147">
        <v>11</v>
      </c>
      <c r="AU8" s="147">
        <v>69</v>
      </c>
      <c r="AV8" s="147">
        <v>1196</v>
      </c>
      <c r="AW8" s="147">
        <v>53</v>
      </c>
      <c r="AX8" s="147">
        <v>952</v>
      </c>
      <c r="AY8" s="147">
        <v>16</v>
      </c>
      <c r="AZ8" s="147">
        <v>244</v>
      </c>
      <c r="BA8" s="99">
        <v>1</v>
      </c>
      <c r="BB8" s="98">
        <v>1</v>
      </c>
      <c r="BC8" s="50" t="s">
        <v>407</v>
      </c>
      <c r="BD8" s="147">
        <v>4</v>
      </c>
      <c r="BE8" s="147">
        <v>40</v>
      </c>
      <c r="BF8" s="147">
        <v>297</v>
      </c>
      <c r="BG8" s="147">
        <v>40</v>
      </c>
      <c r="BH8" s="147">
        <v>297</v>
      </c>
    </row>
    <row r="9" spans="1:60" s="176" customFormat="1" ht="12.75" customHeight="1" x14ac:dyDescent="0.2">
      <c r="A9" s="22">
        <v>2</v>
      </c>
      <c r="B9" s="31" t="s">
        <v>281</v>
      </c>
      <c r="C9" s="148">
        <v>18</v>
      </c>
      <c r="D9" s="148">
        <v>577</v>
      </c>
      <c r="E9" s="148">
        <v>10230</v>
      </c>
      <c r="F9" s="148">
        <v>8</v>
      </c>
      <c r="G9" s="148">
        <v>332</v>
      </c>
      <c r="H9" s="148">
        <v>5938</v>
      </c>
      <c r="I9" s="191">
        <v>20</v>
      </c>
      <c r="J9" s="191">
        <v>234</v>
      </c>
      <c r="K9" s="191">
        <v>312</v>
      </c>
      <c r="L9" s="191">
        <v>5704</v>
      </c>
      <c r="M9" s="101">
        <v>2</v>
      </c>
      <c r="N9" s="22">
        <v>2</v>
      </c>
      <c r="O9" s="31" t="s">
        <v>281</v>
      </c>
      <c r="P9" s="148">
        <v>8</v>
      </c>
      <c r="Q9" s="148">
        <v>31</v>
      </c>
      <c r="R9" s="148">
        <v>602</v>
      </c>
      <c r="S9" s="169">
        <v>1</v>
      </c>
      <c r="T9" s="169">
        <v>25</v>
      </c>
      <c r="U9" s="149">
        <v>12</v>
      </c>
      <c r="V9" s="149">
        <v>219</v>
      </c>
      <c r="W9" s="149">
        <v>18</v>
      </c>
      <c r="X9" s="148">
        <v>358</v>
      </c>
      <c r="Y9" s="148">
        <v>0</v>
      </c>
      <c r="Z9" s="148">
        <v>0</v>
      </c>
      <c r="AA9" s="101">
        <v>2</v>
      </c>
      <c r="AB9" s="22">
        <v>2</v>
      </c>
      <c r="AC9" s="31" t="s">
        <v>281</v>
      </c>
      <c r="AD9" s="196">
        <v>12</v>
      </c>
      <c r="AE9" s="196">
        <v>95</v>
      </c>
      <c r="AF9" s="196">
        <v>1671</v>
      </c>
      <c r="AG9" s="196">
        <v>34</v>
      </c>
      <c r="AH9" s="196">
        <v>517</v>
      </c>
      <c r="AI9" s="193">
        <v>61</v>
      </c>
      <c r="AJ9" s="193">
        <v>1154</v>
      </c>
      <c r="AK9" s="190">
        <v>5</v>
      </c>
      <c r="AL9" s="190">
        <v>16</v>
      </c>
      <c r="AM9" s="190">
        <v>342</v>
      </c>
      <c r="AN9" s="101">
        <v>2</v>
      </c>
      <c r="AO9" s="22">
        <v>2</v>
      </c>
      <c r="AP9" s="31" t="s">
        <v>281</v>
      </c>
      <c r="AQ9" s="190">
        <v>3</v>
      </c>
      <c r="AR9" s="190">
        <v>26</v>
      </c>
      <c r="AS9" s="190">
        <v>577</v>
      </c>
      <c r="AT9" s="148">
        <v>9</v>
      </c>
      <c r="AU9" s="148">
        <v>53</v>
      </c>
      <c r="AV9" s="148">
        <v>898</v>
      </c>
      <c r="AW9" s="148">
        <v>42</v>
      </c>
      <c r="AX9" s="148">
        <v>747</v>
      </c>
      <c r="AY9" s="148">
        <v>11</v>
      </c>
      <c r="AZ9" s="148">
        <v>151</v>
      </c>
      <c r="BA9" s="101">
        <v>2</v>
      </c>
      <c r="BB9" s="22">
        <v>2</v>
      </c>
      <c r="BC9" s="31" t="s">
        <v>281</v>
      </c>
      <c r="BD9" s="148">
        <v>2</v>
      </c>
      <c r="BE9" s="148">
        <v>24</v>
      </c>
      <c r="BF9" s="148">
        <v>202</v>
      </c>
      <c r="BG9" s="148">
        <v>24</v>
      </c>
      <c r="BH9" s="148">
        <v>202</v>
      </c>
    </row>
    <row r="10" spans="1:60" s="176" customFormat="1" ht="12.75" customHeight="1" x14ac:dyDescent="0.2">
      <c r="A10" s="22">
        <v>3</v>
      </c>
      <c r="B10" s="31" t="s">
        <v>294</v>
      </c>
      <c r="C10" s="148">
        <v>6</v>
      </c>
      <c r="D10" s="148">
        <v>149</v>
      </c>
      <c r="E10" s="148">
        <v>2711</v>
      </c>
      <c r="F10" s="148">
        <v>2</v>
      </c>
      <c r="G10" s="148">
        <v>74</v>
      </c>
      <c r="H10" s="148">
        <v>1369</v>
      </c>
      <c r="I10" s="191">
        <v>3</v>
      </c>
      <c r="J10" s="191">
        <v>38</v>
      </c>
      <c r="K10" s="191">
        <v>71</v>
      </c>
      <c r="L10" s="191">
        <v>1331</v>
      </c>
      <c r="M10" s="101">
        <v>3</v>
      </c>
      <c r="N10" s="22">
        <v>3</v>
      </c>
      <c r="O10" s="31" t="s">
        <v>294</v>
      </c>
      <c r="P10" s="148">
        <v>2</v>
      </c>
      <c r="Q10" s="148">
        <v>11</v>
      </c>
      <c r="R10" s="148">
        <v>177</v>
      </c>
      <c r="S10" s="169">
        <v>1</v>
      </c>
      <c r="T10" s="169">
        <v>14</v>
      </c>
      <c r="U10" s="149">
        <v>4</v>
      </c>
      <c r="V10" s="149">
        <v>70</v>
      </c>
      <c r="W10" s="149">
        <v>6</v>
      </c>
      <c r="X10" s="148">
        <v>93</v>
      </c>
      <c r="Y10" s="148">
        <v>0</v>
      </c>
      <c r="Z10" s="148">
        <v>0</v>
      </c>
      <c r="AA10" s="101">
        <v>3</v>
      </c>
      <c r="AB10" s="22">
        <v>3</v>
      </c>
      <c r="AC10" s="31" t="s">
        <v>294</v>
      </c>
      <c r="AD10" s="196">
        <v>5</v>
      </c>
      <c r="AE10" s="196">
        <v>30</v>
      </c>
      <c r="AF10" s="196">
        <v>516</v>
      </c>
      <c r="AG10" s="196">
        <v>6</v>
      </c>
      <c r="AH10" s="196">
        <v>109</v>
      </c>
      <c r="AI10" s="194">
        <v>24</v>
      </c>
      <c r="AJ10" s="194">
        <v>407</v>
      </c>
      <c r="AK10" s="190">
        <v>1</v>
      </c>
      <c r="AL10" s="190">
        <v>8</v>
      </c>
      <c r="AM10" s="190">
        <v>158</v>
      </c>
      <c r="AN10" s="101">
        <v>3</v>
      </c>
      <c r="AO10" s="22">
        <v>3</v>
      </c>
      <c r="AP10" s="31" t="s">
        <v>294</v>
      </c>
      <c r="AQ10" s="190">
        <v>1</v>
      </c>
      <c r="AR10" s="190">
        <v>10</v>
      </c>
      <c r="AS10" s="190">
        <v>193</v>
      </c>
      <c r="AT10" s="148">
        <v>2</v>
      </c>
      <c r="AU10" s="148">
        <v>16</v>
      </c>
      <c r="AV10" s="148">
        <v>298</v>
      </c>
      <c r="AW10" s="148">
        <v>11</v>
      </c>
      <c r="AX10" s="148">
        <v>205</v>
      </c>
      <c r="AY10" s="148">
        <v>5</v>
      </c>
      <c r="AZ10" s="148">
        <v>93</v>
      </c>
      <c r="BA10" s="101">
        <v>3</v>
      </c>
      <c r="BB10" s="22">
        <v>3</v>
      </c>
      <c r="BC10" s="31" t="s">
        <v>294</v>
      </c>
      <c r="BD10" s="148">
        <v>0</v>
      </c>
      <c r="BE10" s="148">
        <v>0</v>
      </c>
      <c r="BF10" s="148">
        <v>0</v>
      </c>
      <c r="BG10" s="148">
        <v>0</v>
      </c>
      <c r="BH10" s="148">
        <v>0</v>
      </c>
    </row>
    <row r="11" spans="1:60" s="176" customFormat="1" ht="12.75" customHeight="1" x14ac:dyDescent="0.2">
      <c r="A11" s="22">
        <v>4</v>
      </c>
      <c r="B11" s="31" t="s">
        <v>277</v>
      </c>
      <c r="C11" s="148">
        <v>2</v>
      </c>
      <c r="D11" s="148">
        <v>34</v>
      </c>
      <c r="E11" s="148">
        <v>447</v>
      </c>
      <c r="F11" s="148">
        <v>2</v>
      </c>
      <c r="G11" s="148">
        <v>24</v>
      </c>
      <c r="H11" s="148">
        <v>294</v>
      </c>
      <c r="I11" s="191">
        <v>5</v>
      </c>
      <c r="J11" s="191">
        <v>41</v>
      </c>
      <c r="K11" s="191">
        <v>19</v>
      </c>
      <c r="L11" s="191">
        <v>253</v>
      </c>
      <c r="M11" s="101">
        <v>4</v>
      </c>
      <c r="N11" s="22">
        <v>4</v>
      </c>
      <c r="O11" s="31" t="s">
        <v>277</v>
      </c>
      <c r="P11" s="148">
        <v>1</v>
      </c>
      <c r="Q11" s="148">
        <v>3</v>
      </c>
      <c r="R11" s="148">
        <v>47</v>
      </c>
      <c r="S11" s="169">
        <v>0</v>
      </c>
      <c r="T11" s="169">
        <v>0</v>
      </c>
      <c r="U11" s="149">
        <v>3</v>
      </c>
      <c r="V11" s="149">
        <v>47</v>
      </c>
      <c r="W11" s="149">
        <v>0</v>
      </c>
      <c r="X11" s="148">
        <v>0</v>
      </c>
      <c r="Y11" s="169">
        <v>0</v>
      </c>
      <c r="Z11" s="148">
        <v>0</v>
      </c>
      <c r="AA11" s="101">
        <v>4</v>
      </c>
      <c r="AB11" s="22">
        <v>4</v>
      </c>
      <c r="AC11" s="31" t="s">
        <v>277</v>
      </c>
      <c r="AD11" s="196">
        <v>0</v>
      </c>
      <c r="AE11" s="196">
        <v>0</v>
      </c>
      <c r="AF11" s="196">
        <v>0</v>
      </c>
      <c r="AG11" s="196">
        <v>0</v>
      </c>
      <c r="AH11" s="196">
        <v>0</v>
      </c>
      <c r="AI11" s="194">
        <v>0</v>
      </c>
      <c r="AJ11" s="194">
        <v>0</v>
      </c>
      <c r="AK11" s="191">
        <v>0</v>
      </c>
      <c r="AL11" s="191">
        <v>0</v>
      </c>
      <c r="AM11" s="191">
        <v>0</v>
      </c>
      <c r="AN11" s="101">
        <v>4</v>
      </c>
      <c r="AO11" s="22">
        <v>4</v>
      </c>
      <c r="AP11" s="31" t="s">
        <v>277</v>
      </c>
      <c r="AQ11" s="190">
        <v>1</v>
      </c>
      <c r="AR11" s="190">
        <v>5</v>
      </c>
      <c r="AS11" s="190">
        <v>95</v>
      </c>
      <c r="AT11" s="148">
        <v>0</v>
      </c>
      <c r="AU11" s="148">
        <v>0</v>
      </c>
      <c r="AV11" s="148">
        <v>0</v>
      </c>
      <c r="AW11" s="148">
        <v>0</v>
      </c>
      <c r="AX11" s="148">
        <v>0</v>
      </c>
      <c r="AY11" s="148">
        <v>0</v>
      </c>
      <c r="AZ11" s="148">
        <v>0</v>
      </c>
      <c r="BA11" s="101">
        <v>4</v>
      </c>
      <c r="BB11" s="22">
        <v>4</v>
      </c>
      <c r="BC11" s="31" t="s">
        <v>277</v>
      </c>
      <c r="BD11" s="148">
        <v>1</v>
      </c>
      <c r="BE11" s="148">
        <v>2</v>
      </c>
      <c r="BF11" s="148">
        <v>11</v>
      </c>
      <c r="BG11" s="148">
        <v>2</v>
      </c>
      <c r="BH11" s="148">
        <v>11</v>
      </c>
    </row>
    <row r="12" spans="1:60" s="176" customFormat="1" ht="12.75" customHeight="1" x14ac:dyDescent="0.2">
      <c r="A12" s="22">
        <v>5</v>
      </c>
      <c r="B12" s="31" t="s">
        <v>295</v>
      </c>
      <c r="C12" s="148">
        <v>1</v>
      </c>
      <c r="D12" s="148">
        <v>52</v>
      </c>
      <c r="E12" s="148">
        <v>788</v>
      </c>
      <c r="F12" s="148">
        <v>1</v>
      </c>
      <c r="G12" s="148">
        <v>34</v>
      </c>
      <c r="H12" s="148">
        <v>656</v>
      </c>
      <c r="I12" s="191">
        <v>6</v>
      </c>
      <c r="J12" s="191">
        <v>77</v>
      </c>
      <c r="K12" s="191">
        <v>28</v>
      </c>
      <c r="L12" s="191">
        <v>579</v>
      </c>
      <c r="M12" s="101">
        <v>5</v>
      </c>
      <c r="N12" s="22">
        <v>5</v>
      </c>
      <c r="O12" s="31" t="s">
        <v>295</v>
      </c>
      <c r="P12" s="148">
        <v>1</v>
      </c>
      <c r="Q12" s="148">
        <v>4</v>
      </c>
      <c r="R12" s="148">
        <v>48</v>
      </c>
      <c r="S12" s="169">
        <v>0</v>
      </c>
      <c r="T12" s="169">
        <v>0</v>
      </c>
      <c r="U12" s="148">
        <v>4</v>
      </c>
      <c r="V12" s="148">
        <v>48</v>
      </c>
      <c r="W12" s="148">
        <v>0</v>
      </c>
      <c r="X12" s="148">
        <v>0</v>
      </c>
      <c r="Y12" s="148">
        <v>0</v>
      </c>
      <c r="Z12" s="148">
        <v>0</v>
      </c>
      <c r="AA12" s="101">
        <v>5</v>
      </c>
      <c r="AB12" s="22">
        <v>5</v>
      </c>
      <c r="AC12" s="31" t="s">
        <v>295</v>
      </c>
      <c r="AD12" s="196">
        <v>0</v>
      </c>
      <c r="AE12" s="196">
        <v>0</v>
      </c>
      <c r="AF12" s="196">
        <v>0</v>
      </c>
      <c r="AG12" s="196">
        <v>0</v>
      </c>
      <c r="AH12" s="196">
        <v>0</v>
      </c>
      <c r="AI12" s="194">
        <v>0</v>
      </c>
      <c r="AJ12" s="194">
        <v>0</v>
      </c>
      <c r="AK12" s="191">
        <v>0</v>
      </c>
      <c r="AL12" s="191">
        <v>0</v>
      </c>
      <c r="AM12" s="191">
        <v>0</v>
      </c>
      <c r="AN12" s="101">
        <v>5</v>
      </c>
      <c r="AO12" s="22">
        <v>5</v>
      </c>
      <c r="AP12" s="31" t="s">
        <v>295</v>
      </c>
      <c r="AQ12" s="191">
        <v>0</v>
      </c>
      <c r="AR12" s="191">
        <v>0</v>
      </c>
      <c r="AS12" s="191">
        <v>0</v>
      </c>
      <c r="AT12" s="149">
        <v>0</v>
      </c>
      <c r="AU12" s="148">
        <v>0</v>
      </c>
      <c r="AV12" s="148">
        <v>0</v>
      </c>
      <c r="AW12" s="149">
        <v>0</v>
      </c>
      <c r="AX12" s="149">
        <v>0</v>
      </c>
      <c r="AY12" s="149">
        <v>0</v>
      </c>
      <c r="AZ12" s="149">
        <v>0</v>
      </c>
      <c r="BA12" s="101">
        <v>5</v>
      </c>
      <c r="BB12" s="22">
        <v>5</v>
      </c>
      <c r="BC12" s="31" t="s">
        <v>295</v>
      </c>
      <c r="BD12" s="148">
        <v>1</v>
      </c>
      <c r="BE12" s="148">
        <v>14</v>
      </c>
      <c r="BF12" s="148">
        <v>84</v>
      </c>
      <c r="BG12" s="148">
        <v>14</v>
      </c>
      <c r="BH12" s="148">
        <v>84</v>
      </c>
    </row>
    <row r="13" spans="1:60" s="176" customFormat="1" ht="12.75" customHeight="1" x14ac:dyDescent="0.2">
      <c r="A13" s="22"/>
      <c r="B13" s="31"/>
      <c r="C13" s="148"/>
      <c r="D13" s="148"/>
      <c r="E13" s="148"/>
      <c r="F13" s="149"/>
      <c r="G13" s="147"/>
      <c r="H13" s="147"/>
      <c r="I13" s="149"/>
      <c r="J13" s="191"/>
      <c r="K13" s="148"/>
      <c r="L13" s="148"/>
      <c r="M13" s="101"/>
      <c r="N13" s="22"/>
      <c r="O13" s="31"/>
      <c r="P13" s="148"/>
      <c r="Q13" s="148"/>
      <c r="R13" s="148"/>
      <c r="S13" s="169"/>
      <c r="T13" s="169"/>
      <c r="U13" s="149"/>
      <c r="V13" s="149"/>
      <c r="W13" s="149"/>
      <c r="X13" s="148"/>
      <c r="Y13" s="148"/>
      <c r="Z13" s="148"/>
      <c r="AA13" s="101"/>
      <c r="AB13" s="22"/>
      <c r="AC13" s="31"/>
      <c r="AD13" s="196"/>
      <c r="AE13" s="196"/>
      <c r="AF13" s="196"/>
      <c r="AG13" s="196"/>
      <c r="AH13" s="196"/>
      <c r="AI13" s="193"/>
      <c r="AJ13" s="193"/>
      <c r="AK13" s="190"/>
      <c r="AL13" s="190"/>
      <c r="AM13" s="190"/>
      <c r="AN13" s="101"/>
      <c r="AO13" s="22"/>
      <c r="AP13" s="31"/>
      <c r="AQ13" s="191"/>
      <c r="AR13" s="148"/>
      <c r="AS13" s="148"/>
      <c r="AT13" s="149"/>
      <c r="AU13" s="148"/>
      <c r="AV13" s="148"/>
      <c r="AW13" s="148"/>
      <c r="AX13" s="148"/>
      <c r="AY13" s="148"/>
      <c r="AZ13" s="148"/>
      <c r="BA13" s="101"/>
      <c r="BB13" s="22"/>
      <c r="BC13" s="31"/>
      <c r="BD13" s="148"/>
      <c r="BE13" s="148"/>
      <c r="BF13" s="148"/>
      <c r="BG13" s="148"/>
      <c r="BH13" s="148"/>
    </row>
    <row r="14" spans="1:60" s="176" customFormat="1" ht="12.75" customHeight="1" x14ac:dyDescent="0.2">
      <c r="A14" s="22"/>
      <c r="B14" s="31"/>
      <c r="C14" s="148"/>
      <c r="D14" s="148"/>
      <c r="E14" s="148"/>
      <c r="F14" s="149"/>
      <c r="G14" s="147"/>
      <c r="H14" s="147"/>
      <c r="M14" s="101"/>
      <c r="N14" s="22"/>
      <c r="O14" s="31"/>
      <c r="P14" s="148"/>
      <c r="Q14" s="148"/>
      <c r="R14" s="148"/>
      <c r="S14" s="169"/>
      <c r="T14" s="169"/>
      <c r="U14" s="149"/>
      <c r="V14" s="149"/>
      <c r="W14" s="149"/>
      <c r="X14" s="148"/>
      <c r="Y14" s="148"/>
      <c r="Z14" s="148"/>
      <c r="AA14" s="101"/>
      <c r="AB14" s="22"/>
      <c r="AC14" s="31"/>
      <c r="AD14" s="196"/>
      <c r="AE14" s="196"/>
      <c r="AF14" s="196"/>
      <c r="AG14" s="196"/>
      <c r="AH14" s="196"/>
      <c r="AI14" s="193"/>
      <c r="AJ14" s="193"/>
      <c r="AK14" s="190"/>
      <c r="AL14" s="189"/>
      <c r="AM14" s="189"/>
      <c r="AN14" s="101"/>
      <c r="AO14" s="22"/>
      <c r="AP14" s="31"/>
      <c r="AQ14" s="191"/>
      <c r="AR14" s="148"/>
      <c r="AS14" s="148"/>
      <c r="AT14" s="149"/>
      <c r="AU14" s="148"/>
      <c r="AV14" s="148"/>
      <c r="AW14" s="148"/>
      <c r="AX14" s="148"/>
      <c r="AY14" s="148"/>
      <c r="AZ14" s="148"/>
      <c r="BA14" s="101"/>
      <c r="BB14" s="22"/>
      <c r="BC14" s="31"/>
      <c r="BD14" s="148"/>
      <c r="BE14" s="148"/>
      <c r="BF14" s="148"/>
      <c r="BG14" s="148"/>
      <c r="BH14" s="148"/>
    </row>
    <row r="15" spans="1:60" s="1" customFormat="1" ht="12.75" customHeight="1" x14ac:dyDescent="0.2">
      <c r="A15" s="98">
        <v>6</v>
      </c>
      <c r="B15" s="50" t="s">
        <v>406</v>
      </c>
      <c r="C15" s="147">
        <v>22</v>
      </c>
      <c r="D15" s="147">
        <v>482</v>
      </c>
      <c r="E15" s="147">
        <v>7567</v>
      </c>
      <c r="F15" s="147">
        <v>12</v>
      </c>
      <c r="G15" s="147">
        <v>215</v>
      </c>
      <c r="H15" s="147">
        <v>3465</v>
      </c>
      <c r="I15" s="310">
        <v>34</v>
      </c>
      <c r="J15" s="310">
        <v>404</v>
      </c>
      <c r="K15" s="310">
        <v>181</v>
      </c>
      <c r="L15" s="310">
        <v>3061</v>
      </c>
      <c r="M15" s="99">
        <v>6</v>
      </c>
      <c r="N15" s="98">
        <v>6</v>
      </c>
      <c r="O15" s="50" t="s">
        <v>406</v>
      </c>
      <c r="P15" s="147">
        <v>16</v>
      </c>
      <c r="Q15" s="147">
        <v>48</v>
      </c>
      <c r="R15" s="147">
        <v>780</v>
      </c>
      <c r="S15" s="147">
        <v>6</v>
      </c>
      <c r="T15" s="147">
        <v>69</v>
      </c>
      <c r="U15" s="147">
        <v>15</v>
      </c>
      <c r="V15" s="147">
        <v>237</v>
      </c>
      <c r="W15" s="147">
        <v>27</v>
      </c>
      <c r="X15" s="147">
        <v>474</v>
      </c>
      <c r="Y15" s="147">
        <v>0</v>
      </c>
      <c r="Z15" s="147">
        <v>0</v>
      </c>
      <c r="AA15" s="99">
        <v>6</v>
      </c>
      <c r="AB15" s="98">
        <v>6</v>
      </c>
      <c r="AC15" s="50" t="s">
        <v>406</v>
      </c>
      <c r="AD15" s="195">
        <v>12</v>
      </c>
      <c r="AE15" s="195">
        <v>82</v>
      </c>
      <c r="AF15" s="195">
        <v>1368</v>
      </c>
      <c r="AG15" s="195">
        <v>15</v>
      </c>
      <c r="AH15" s="195">
        <v>310</v>
      </c>
      <c r="AI15" s="192">
        <v>67</v>
      </c>
      <c r="AJ15" s="192">
        <v>1058</v>
      </c>
      <c r="AK15" s="189">
        <v>5</v>
      </c>
      <c r="AL15" s="189">
        <v>17</v>
      </c>
      <c r="AM15" s="189">
        <v>321</v>
      </c>
      <c r="AN15" s="99">
        <v>6</v>
      </c>
      <c r="AO15" s="98">
        <v>6</v>
      </c>
      <c r="AP15" s="50" t="s">
        <v>406</v>
      </c>
      <c r="AQ15" s="189">
        <v>3</v>
      </c>
      <c r="AR15" s="189">
        <v>25</v>
      </c>
      <c r="AS15" s="189">
        <v>491</v>
      </c>
      <c r="AT15" s="151">
        <v>6</v>
      </c>
      <c r="AU15" s="147">
        <v>54</v>
      </c>
      <c r="AV15" s="147">
        <v>914</v>
      </c>
      <c r="AW15" s="147">
        <v>40</v>
      </c>
      <c r="AX15" s="147">
        <v>750</v>
      </c>
      <c r="AY15" s="151">
        <v>14</v>
      </c>
      <c r="AZ15" s="151">
        <v>164</v>
      </c>
      <c r="BA15" s="99">
        <v>6</v>
      </c>
      <c r="BB15" s="98">
        <v>6</v>
      </c>
      <c r="BC15" s="50" t="s">
        <v>406</v>
      </c>
      <c r="BD15" s="147">
        <v>5</v>
      </c>
      <c r="BE15" s="147">
        <v>41</v>
      </c>
      <c r="BF15" s="147">
        <v>228</v>
      </c>
      <c r="BG15" s="147">
        <v>41</v>
      </c>
      <c r="BH15" s="147">
        <v>228</v>
      </c>
    </row>
    <row r="16" spans="1:60" s="176" customFormat="1" ht="12.75" customHeight="1" x14ac:dyDescent="0.2">
      <c r="A16" s="22">
        <v>7</v>
      </c>
      <c r="B16" s="31" t="s">
        <v>296</v>
      </c>
      <c r="C16" s="148">
        <v>7</v>
      </c>
      <c r="D16" s="148">
        <v>97</v>
      </c>
      <c r="E16" s="148">
        <v>1537</v>
      </c>
      <c r="F16" s="148">
        <v>3</v>
      </c>
      <c r="G16" s="148">
        <v>45</v>
      </c>
      <c r="H16" s="148">
        <v>743</v>
      </c>
      <c r="I16" s="191">
        <v>8</v>
      </c>
      <c r="J16" s="191">
        <v>98</v>
      </c>
      <c r="K16" s="191">
        <v>37</v>
      </c>
      <c r="L16" s="191">
        <v>645</v>
      </c>
      <c r="M16" s="101">
        <v>7</v>
      </c>
      <c r="N16" s="22">
        <v>7</v>
      </c>
      <c r="O16" s="31" t="s">
        <v>296</v>
      </c>
      <c r="P16" s="148">
        <v>5</v>
      </c>
      <c r="Q16" s="148">
        <v>9</v>
      </c>
      <c r="R16" s="148">
        <v>151</v>
      </c>
      <c r="S16" s="148">
        <v>2</v>
      </c>
      <c r="T16" s="148">
        <v>25</v>
      </c>
      <c r="U16" s="148">
        <v>6</v>
      </c>
      <c r="V16" s="148">
        <v>114</v>
      </c>
      <c r="W16" s="148">
        <v>1</v>
      </c>
      <c r="X16" s="148">
        <v>12</v>
      </c>
      <c r="Y16" s="148">
        <v>0</v>
      </c>
      <c r="Z16" s="148">
        <v>0</v>
      </c>
      <c r="AA16" s="101">
        <v>7</v>
      </c>
      <c r="AB16" s="22">
        <v>7</v>
      </c>
      <c r="AC16" s="31" t="s">
        <v>296</v>
      </c>
      <c r="AD16" s="196">
        <v>4</v>
      </c>
      <c r="AE16" s="196">
        <v>15</v>
      </c>
      <c r="AF16" s="196">
        <v>290</v>
      </c>
      <c r="AG16" s="196">
        <v>4</v>
      </c>
      <c r="AH16" s="196">
        <v>104</v>
      </c>
      <c r="AI16" s="193">
        <v>11</v>
      </c>
      <c r="AJ16" s="193">
        <v>186</v>
      </c>
      <c r="AK16" s="190">
        <v>2</v>
      </c>
      <c r="AL16" s="190">
        <v>7</v>
      </c>
      <c r="AM16" s="190">
        <v>140</v>
      </c>
      <c r="AN16" s="101">
        <v>7</v>
      </c>
      <c r="AO16" s="22">
        <v>7</v>
      </c>
      <c r="AP16" s="31" t="s">
        <v>296</v>
      </c>
      <c r="AQ16" s="191">
        <v>0</v>
      </c>
      <c r="AR16" s="191">
        <v>0</v>
      </c>
      <c r="AS16" s="191">
        <v>0</v>
      </c>
      <c r="AT16" s="149">
        <v>1</v>
      </c>
      <c r="AU16" s="148">
        <v>6</v>
      </c>
      <c r="AV16" s="148">
        <v>139</v>
      </c>
      <c r="AW16" s="148">
        <v>6</v>
      </c>
      <c r="AX16" s="148">
        <v>139</v>
      </c>
      <c r="AY16" s="148">
        <v>0</v>
      </c>
      <c r="AZ16" s="148">
        <v>0</v>
      </c>
      <c r="BA16" s="101">
        <v>7</v>
      </c>
      <c r="BB16" s="22">
        <v>7</v>
      </c>
      <c r="BC16" s="31" t="s">
        <v>296</v>
      </c>
      <c r="BD16" s="148">
        <v>1</v>
      </c>
      <c r="BE16" s="148">
        <v>15</v>
      </c>
      <c r="BF16" s="148">
        <v>74</v>
      </c>
      <c r="BG16" s="148">
        <v>15</v>
      </c>
      <c r="BH16" s="148">
        <v>74</v>
      </c>
    </row>
    <row r="17" spans="1:60" s="176" customFormat="1" ht="12.75" customHeight="1" x14ac:dyDescent="0.2">
      <c r="A17" s="22">
        <v>8</v>
      </c>
      <c r="B17" s="31" t="s">
        <v>297</v>
      </c>
      <c r="C17" s="148">
        <v>5</v>
      </c>
      <c r="D17" s="148">
        <v>115</v>
      </c>
      <c r="E17" s="148">
        <v>1902</v>
      </c>
      <c r="F17" s="149">
        <v>2</v>
      </c>
      <c r="G17" s="148">
        <v>44</v>
      </c>
      <c r="H17" s="148">
        <v>753</v>
      </c>
      <c r="I17" s="191">
        <v>3</v>
      </c>
      <c r="J17" s="191">
        <v>47</v>
      </c>
      <c r="K17" s="191">
        <v>41</v>
      </c>
      <c r="L17" s="191">
        <v>706</v>
      </c>
      <c r="M17" s="101">
        <v>8</v>
      </c>
      <c r="N17" s="22">
        <v>8</v>
      </c>
      <c r="O17" s="31" t="s">
        <v>297</v>
      </c>
      <c r="P17" s="148">
        <v>4</v>
      </c>
      <c r="Q17" s="148">
        <v>14</v>
      </c>
      <c r="R17" s="148">
        <v>215</v>
      </c>
      <c r="S17" s="149">
        <v>1</v>
      </c>
      <c r="T17" s="149">
        <v>11</v>
      </c>
      <c r="U17" s="149">
        <v>3</v>
      </c>
      <c r="V17" s="149">
        <v>33</v>
      </c>
      <c r="W17" s="149">
        <v>10</v>
      </c>
      <c r="X17" s="148">
        <v>171</v>
      </c>
      <c r="Y17" s="148">
        <v>0</v>
      </c>
      <c r="Z17" s="148">
        <v>0</v>
      </c>
      <c r="AA17" s="101">
        <v>8</v>
      </c>
      <c r="AB17" s="22">
        <v>8</v>
      </c>
      <c r="AC17" s="31" t="s">
        <v>297</v>
      </c>
      <c r="AD17" s="196">
        <v>3</v>
      </c>
      <c r="AE17" s="196">
        <v>24</v>
      </c>
      <c r="AF17" s="196">
        <v>402</v>
      </c>
      <c r="AG17" s="196">
        <v>2</v>
      </c>
      <c r="AH17" s="196">
        <v>34</v>
      </c>
      <c r="AI17" s="193">
        <v>22</v>
      </c>
      <c r="AJ17" s="193">
        <v>368</v>
      </c>
      <c r="AK17" s="190">
        <v>1</v>
      </c>
      <c r="AL17" s="190">
        <v>6</v>
      </c>
      <c r="AM17" s="190">
        <v>116</v>
      </c>
      <c r="AN17" s="101">
        <v>8</v>
      </c>
      <c r="AO17" s="22">
        <v>8</v>
      </c>
      <c r="AP17" s="31" t="s">
        <v>297</v>
      </c>
      <c r="AQ17" s="190">
        <v>1</v>
      </c>
      <c r="AR17" s="190">
        <v>12</v>
      </c>
      <c r="AS17" s="190">
        <v>225</v>
      </c>
      <c r="AT17" s="149">
        <v>1</v>
      </c>
      <c r="AU17" s="148">
        <v>9</v>
      </c>
      <c r="AV17" s="148">
        <v>166</v>
      </c>
      <c r="AW17" s="148">
        <v>9</v>
      </c>
      <c r="AX17" s="148">
        <v>166</v>
      </c>
      <c r="AY17" s="148">
        <v>0</v>
      </c>
      <c r="AZ17" s="148">
        <v>0</v>
      </c>
      <c r="BA17" s="101">
        <v>8</v>
      </c>
      <c r="BB17" s="22">
        <v>8</v>
      </c>
      <c r="BC17" s="31" t="s">
        <v>297</v>
      </c>
      <c r="BD17" s="148">
        <v>1</v>
      </c>
      <c r="BE17" s="148">
        <v>6</v>
      </c>
      <c r="BF17" s="148">
        <v>25</v>
      </c>
      <c r="BG17" s="148">
        <v>6</v>
      </c>
      <c r="BH17" s="148">
        <v>25</v>
      </c>
    </row>
    <row r="18" spans="1:60" s="176" customFormat="1" ht="12.75" customHeight="1" x14ac:dyDescent="0.2">
      <c r="A18" s="22">
        <v>9</v>
      </c>
      <c r="B18" s="31" t="s">
        <v>279</v>
      </c>
      <c r="C18" s="148">
        <v>6</v>
      </c>
      <c r="D18" s="148">
        <v>166</v>
      </c>
      <c r="E18" s="148">
        <v>2667</v>
      </c>
      <c r="F18" s="149">
        <v>5</v>
      </c>
      <c r="G18" s="148">
        <v>82</v>
      </c>
      <c r="H18" s="148">
        <v>1361</v>
      </c>
      <c r="I18" s="191">
        <v>13</v>
      </c>
      <c r="J18" s="191">
        <v>158</v>
      </c>
      <c r="K18" s="191">
        <v>69</v>
      </c>
      <c r="L18" s="191">
        <v>1203</v>
      </c>
      <c r="M18" s="101">
        <v>9</v>
      </c>
      <c r="N18" s="22">
        <v>9</v>
      </c>
      <c r="O18" s="31" t="s">
        <v>279</v>
      </c>
      <c r="P18" s="148">
        <v>3</v>
      </c>
      <c r="Q18" s="148">
        <v>13</v>
      </c>
      <c r="R18" s="148">
        <v>201</v>
      </c>
      <c r="S18" s="149">
        <v>2</v>
      </c>
      <c r="T18" s="149">
        <v>18</v>
      </c>
      <c r="U18" s="149">
        <v>2</v>
      </c>
      <c r="V18" s="149">
        <v>31</v>
      </c>
      <c r="W18" s="149">
        <v>9</v>
      </c>
      <c r="X18" s="148">
        <v>152</v>
      </c>
      <c r="Y18" s="148">
        <v>0</v>
      </c>
      <c r="Z18" s="148">
        <v>0</v>
      </c>
      <c r="AA18" s="101">
        <v>9</v>
      </c>
      <c r="AB18" s="22">
        <v>9</v>
      </c>
      <c r="AC18" s="31" t="s">
        <v>279</v>
      </c>
      <c r="AD18" s="196">
        <v>2</v>
      </c>
      <c r="AE18" s="196">
        <v>28</v>
      </c>
      <c r="AF18" s="196">
        <v>472</v>
      </c>
      <c r="AG18" s="196">
        <v>7</v>
      </c>
      <c r="AH18" s="196">
        <v>115</v>
      </c>
      <c r="AI18" s="193">
        <v>21</v>
      </c>
      <c r="AJ18" s="193">
        <v>357</v>
      </c>
      <c r="AK18" s="190">
        <v>1</v>
      </c>
      <c r="AL18" s="190">
        <v>2</v>
      </c>
      <c r="AM18" s="190">
        <v>24</v>
      </c>
      <c r="AN18" s="101">
        <v>9</v>
      </c>
      <c r="AO18" s="22">
        <v>9</v>
      </c>
      <c r="AP18" s="31" t="s">
        <v>279</v>
      </c>
      <c r="AQ18" s="190">
        <v>1</v>
      </c>
      <c r="AR18" s="190">
        <v>8</v>
      </c>
      <c r="AS18" s="190">
        <v>158</v>
      </c>
      <c r="AT18" s="149">
        <v>2</v>
      </c>
      <c r="AU18" s="148">
        <v>26</v>
      </c>
      <c r="AV18" s="148">
        <v>413</v>
      </c>
      <c r="AW18" s="148">
        <v>15</v>
      </c>
      <c r="AX18" s="148">
        <v>269</v>
      </c>
      <c r="AY18" s="148">
        <v>11</v>
      </c>
      <c r="AZ18" s="148">
        <v>144</v>
      </c>
      <c r="BA18" s="101">
        <v>9</v>
      </c>
      <c r="BB18" s="22">
        <v>9</v>
      </c>
      <c r="BC18" s="31" t="s">
        <v>279</v>
      </c>
      <c r="BD18" s="148">
        <v>1</v>
      </c>
      <c r="BE18" s="148">
        <v>7</v>
      </c>
      <c r="BF18" s="148">
        <v>38</v>
      </c>
      <c r="BG18" s="169">
        <v>7</v>
      </c>
      <c r="BH18" s="148">
        <v>38</v>
      </c>
    </row>
    <row r="19" spans="1:60" s="176" customFormat="1" ht="12.75" customHeight="1" x14ac:dyDescent="0.2">
      <c r="A19" s="22">
        <v>10</v>
      </c>
      <c r="B19" s="31" t="s">
        <v>276</v>
      </c>
      <c r="C19" s="148">
        <v>4</v>
      </c>
      <c r="D19" s="148">
        <v>104</v>
      </c>
      <c r="E19" s="148">
        <v>1461</v>
      </c>
      <c r="F19" s="149">
        <v>2</v>
      </c>
      <c r="G19" s="148">
        <v>44</v>
      </c>
      <c r="H19" s="148">
        <v>608</v>
      </c>
      <c r="I19" s="191">
        <v>10</v>
      </c>
      <c r="J19" s="191">
        <v>101</v>
      </c>
      <c r="K19" s="191">
        <v>34</v>
      </c>
      <c r="L19" s="191">
        <v>507</v>
      </c>
      <c r="M19" s="101">
        <v>10</v>
      </c>
      <c r="N19" s="22">
        <v>10</v>
      </c>
      <c r="O19" s="31" t="s">
        <v>276</v>
      </c>
      <c r="P19" s="148">
        <v>4</v>
      </c>
      <c r="Q19" s="148">
        <v>12</v>
      </c>
      <c r="R19" s="148">
        <v>213</v>
      </c>
      <c r="S19" s="149">
        <v>1</v>
      </c>
      <c r="T19" s="149">
        <v>15</v>
      </c>
      <c r="U19" s="149">
        <v>4</v>
      </c>
      <c r="V19" s="149">
        <v>59</v>
      </c>
      <c r="W19" s="149">
        <v>7</v>
      </c>
      <c r="X19" s="148">
        <v>139</v>
      </c>
      <c r="Y19" s="169">
        <v>0</v>
      </c>
      <c r="Z19" s="169">
        <v>0</v>
      </c>
      <c r="AA19" s="101">
        <v>10</v>
      </c>
      <c r="AB19" s="22">
        <v>10</v>
      </c>
      <c r="AC19" s="31" t="s">
        <v>276</v>
      </c>
      <c r="AD19" s="196">
        <v>3</v>
      </c>
      <c r="AE19" s="196">
        <v>15</v>
      </c>
      <c r="AF19" s="196">
        <v>204</v>
      </c>
      <c r="AG19" s="196">
        <v>2</v>
      </c>
      <c r="AH19" s="196">
        <v>57</v>
      </c>
      <c r="AI19" s="193">
        <v>13</v>
      </c>
      <c r="AJ19" s="193">
        <v>147</v>
      </c>
      <c r="AK19" s="190">
        <v>1</v>
      </c>
      <c r="AL19" s="190">
        <v>2</v>
      </c>
      <c r="AM19" s="190">
        <v>41</v>
      </c>
      <c r="AN19" s="101">
        <v>10</v>
      </c>
      <c r="AO19" s="22">
        <v>10</v>
      </c>
      <c r="AP19" s="31" t="s">
        <v>276</v>
      </c>
      <c r="AQ19" s="190">
        <v>1</v>
      </c>
      <c r="AR19" s="190">
        <v>5</v>
      </c>
      <c r="AS19" s="190">
        <v>108</v>
      </c>
      <c r="AT19" s="149">
        <v>2</v>
      </c>
      <c r="AU19" s="148">
        <v>13</v>
      </c>
      <c r="AV19" s="148">
        <v>196</v>
      </c>
      <c r="AW19" s="148">
        <v>10</v>
      </c>
      <c r="AX19" s="148">
        <v>176</v>
      </c>
      <c r="AY19" s="148">
        <v>3</v>
      </c>
      <c r="AZ19" s="148">
        <v>20</v>
      </c>
      <c r="BA19" s="101">
        <v>10</v>
      </c>
      <c r="BB19" s="22">
        <v>10</v>
      </c>
      <c r="BC19" s="31" t="s">
        <v>276</v>
      </c>
      <c r="BD19" s="148">
        <v>2</v>
      </c>
      <c r="BE19" s="148">
        <v>13</v>
      </c>
      <c r="BF19" s="148">
        <v>91</v>
      </c>
      <c r="BG19" s="148">
        <v>13</v>
      </c>
      <c r="BH19" s="148">
        <v>91</v>
      </c>
    </row>
    <row r="20" spans="1:60" s="176" customFormat="1" ht="12.75" customHeight="1" x14ac:dyDescent="0.2">
      <c r="A20" s="22"/>
      <c r="B20" s="31"/>
      <c r="C20" s="148"/>
      <c r="D20" s="148"/>
      <c r="E20" s="148"/>
      <c r="F20" s="148"/>
      <c r="G20" s="147"/>
      <c r="H20" s="147"/>
      <c r="I20" s="191"/>
      <c r="M20" s="101"/>
      <c r="N20" s="22"/>
      <c r="O20" s="31"/>
      <c r="P20" s="148"/>
      <c r="Q20" s="148"/>
      <c r="R20" s="148"/>
      <c r="S20" s="148"/>
      <c r="T20" s="148"/>
      <c r="U20" s="148"/>
      <c r="V20" s="148"/>
      <c r="W20" s="148"/>
      <c r="X20" s="148"/>
      <c r="Y20" s="148"/>
      <c r="Z20" s="148"/>
      <c r="AA20" s="101"/>
      <c r="AB20" s="22"/>
      <c r="AC20" s="31"/>
      <c r="AD20" s="196"/>
      <c r="AE20" s="196"/>
      <c r="AF20" s="196"/>
      <c r="AG20" s="196"/>
      <c r="AH20" s="196"/>
      <c r="AI20" s="193"/>
      <c r="AJ20" s="193"/>
      <c r="AK20" s="190"/>
      <c r="AL20" s="190"/>
      <c r="AM20" s="190"/>
      <c r="AN20" s="101"/>
      <c r="AO20" s="22"/>
      <c r="AP20" s="31"/>
      <c r="AQ20" s="190"/>
      <c r="AR20" s="148"/>
      <c r="AS20" s="148"/>
      <c r="AT20" s="149"/>
      <c r="AU20" s="147"/>
      <c r="AV20" s="147"/>
      <c r="AW20" s="148"/>
      <c r="AX20" s="148"/>
      <c r="BA20" s="101"/>
      <c r="BB20" s="22"/>
      <c r="BC20" s="31"/>
      <c r="BD20" s="148"/>
      <c r="BE20" s="148"/>
      <c r="BF20" s="148"/>
      <c r="BG20" s="148"/>
      <c r="BH20" s="148"/>
    </row>
    <row r="21" spans="1:60" s="176" customFormat="1" ht="12.75" customHeight="1" x14ac:dyDescent="0.2">
      <c r="A21" s="22"/>
      <c r="B21" s="31"/>
      <c r="C21" s="148"/>
      <c r="D21" s="148"/>
      <c r="E21" s="148"/>
      <c r="F21" s="149"/>
      <c r="G21" s="147"/>
      <c r="H21" s="147"/>
      <c r="I21" s="191"/>
      <c r="J21" s="148"/>
      <c r="K21" s="148"/>
      <c r="L21" s="148"/>
      <c r="M21" s="101"/>
      <c r="N21" s="22"/>
      <c r="O21" s="31"/>
      <c r="P21" s="148"/>
      <c r="Q21" s="148"/>
      <c r="R21" s="148"/>
      <c r="S21" s="169"/>
      <c r="T21" s="169"/>
      <c r="U21" s="149"/>
      <c r="V21" s="149"/>
      <c r="W21" s="149"/>
      <c r="X21" s="148"/>
      <c r="Y21" s="148"/>
      <c r="Z21" s="148"/>
      <c r="AA21" s="101"/>
      <c r="AB21" s="22"/>
      <c r="AC21" s="31"/>
      <c r="AD21" s="196"/>
      <c r="AE21" s="196"/>
      <c r="AF21" s="196"/>
      <c r="AG21" s="196"/>
      <c r="AH21" s="196"/>
      <c r="AI21" s="193"/>
      <c r="AJ21" s="193"/>
      <c r="AK21" s="190"/>
      <c r="AL21" s="190"/>
      <c r="AM21" s="190"/>
      <c r="AN21" s="101"/>
      <c r="AO21" s="22"/>
      <c r="AP21" s="31"/>
      <c r="AQ21" s="191"/>
      <c r="AR21" s="191"/>
      <c r="AS21" s="148"/>
      <c r="AT21" s="149"/>
      <c r="AU21" s="147"/>
      <c r="AV21" s="147"/>
      <c r="BA21" s="101"/>
      <c r="BB21" s="22"/>
      <c r="BC21" s="31"/>
      <c r="BD21" s="148"/>
      <c r="BE21" s="148"/>
      <c r="BF21" s="148"/>
      <c r="BG21" s="148"/>
      <c r="BH21" s="148"/>
    </row>
    <row r="22" spans="1:60" s="1" customFormat="1" ht="12.75" customHeight="1" x14ac:dyDescent="0.2">
      <c r="A22" s="98">
        <v>11</v>
      </c>
      <c r="B22" s="50" t="s">
        <v>426</v>
      </c>
      <c r="C22" s="147">
        <v>24</v>
      </c>
      <c r="D22" s="147">
        <v>733</v>
      </c>
      <c r="E22" s="147">
        <v>11908</v>
      </c>
      <c r="F22" s="147">
        <v>12</v>
      </c>
      <c r="G22" s="147">
        <v>376</v>
      </c>
      <c r="H22" s="147">
        <v>6349</v>
      </c>
      <c r="I22" s="310">
        <v>37</v>
      </c>
      <c r="J22" s="310">
        <v>483</v>
      </c>
      <c r="K22" s="310">
        <v>339</v>
      </c>
      <c r="L22" s="310">
        <v>5866</v>
      </c>
      <c r="M22" s="99">
        <v>11</v>
      </c>
      <c r="N22" s="98">
        <v>11</v>
      </c>
      <c r="O22" s="50" t="s">
        <v>426</v>
      </c>
      <c r="P22" s="151">
        <v>16</v>
      </c>
      <c r="Q22" s="151">
        <v>62</v>
      </c>
      <c r="R22" s="151">
        <v>1098</v>
      </c>
      <c r="S22" s="151">
        <v>4</v>
      </c>
      <c r="T22" s="151">
        <v>76</v>
      </c>
      <c r="U22" s="151">
        <v>34</v>
      </c>
      <c r="V22" s="151">
        <v>551</v>
      </c>
      <c r="W22" s="151">
        <v>24</v>
      </c>
      <c r="X22" s="151">
        <v>471</v>
      </c>
      <c r="Y22" s="151">
        <v>0</v>
      </c>
      <c r="Z22" s="151">
        <v>0</v>
      </c>
      <c r="AA22" s="99">
        <v>11</v>
      </c>
      <c r="AB22" s="98">
        <v>11</v>
      </c>
      <c r="AC22" s="50" t="s">
        <v>426</v>
      </c>
      <c r="AD22" s="195">
        <v>17</v>
      </c>
      <c r="AE22" s="195">
        <v>128</v>
      </c>
      <c r="AF22" s="195">
        <v>2150</v>
      </c>
      <c r="AG22" s="195">
        <v>50</v>
      </c>
      <c r="AH22" s="195">
        <v>876</v>
      </c>
      <c r="AI22" s="339">
        <v>78</v>
      </c>
      <c r="AJ22" s="339">
        <v>1274</v>
      </c>
      <c r="AK22" s="189">
        <v>7</v>
      </c>
      <c r="AL22" s="189">
        <v>19</v>
      </c>
      <c r="AM22" s="189">
        <v>371</v>
      </c>
      <c r="AN22" s="99">
        <v>11</v>
      </c>
      <c r="AO22" s="98">
        <v>11</v>
      </c>
      <c r="AP22" s="50" t="s">
        <v>426</v>
      </c>
      <c r="AQ22" s="189">
        <v>6</v>
      </c>
      <c r="AR22" s="189">
        <v>25</v>
      </c>
      <c r="AS22" s="189">
        <v>452</v>
      </c>
      <c r="AT22" s="151">
        <v>14</v>
      </c>
      <c r="AU22" s="147">
        <v>68</v>
      </c>
      <c r="AV22" s="147">
        <v>1150</v>
      </c>
      <c r="AW22" s="147">
        <v>55</v>
      </c>
      <c r="AX22" s="147">
        <v>968</v>
      </c>
      <c r="AY22" s="151">
        <v>13</v>
      </c>
      <c r="AZ22" s="151">
        <v>182</v>
      </c>
      <c r="BA22" s="99">
        <v>11</v>
      </c>
      <c r="BB22" s="98">
        <v>11</v>
      </c>
      <c r="BC22" s="50" t="s">
        <v>426</v>
      </c>
      <c r="BD22" s="147">
        <v>7</v>
      </c>
      <c r="BE22" s="147">
        <v>55</v>
      </c>
      <c r="BF22" s="147">
        <v>338</v>
      </c>
      <c r="BG22" s="147">
        <v>55</v>
      </c>
      <c r="BH22" s="147">
        <v>338</v>
      </c>
    </row>
    <row r="23" spans="1:60" s="176" customFormat="1" ht="12.75" customHeight="1" x14ac:dyDescent="0.2">
      <c r="A23" s="22">
        <v>12</v>
      </c>
      <c r="B23" s="31" t="s">
        <v>282</v>
      </c>
      <c r="C23" s="148">
        <v>11</v>
      </c>
      <c r="D23" s="148">
        <v>291</v>
      </c>
      <c r="E23" s="148">
        <v>4553</v>
      </c>
      <c r="F23" s="148">
        <v>4</v>
      </c>
      <c r="G23" s="148">
        <v>137</v>
      </c>
      <c r="H23" s="148">
        <v>2367</v>
      </c>
      <c r="I23" s="191">
        <v>9</v>
      </c>
      <c r="J23" s="191">
        <v>140</v>
      </c>
      <c r="K23" s="191">
        <v>128</v>
      </c>
      <c r="L23" s="191">
        <v>2227</v>
      </c>
      <c r="M23" s="101">
        <v>12</v>
      </c>
      <c r="N23" s="22">
        <v>12</v>
      </c>
      <c r="O23" s="31" t="s">
        <v>282</v>
      </c>
      <c r="P23" s="148">
        <v>5</v>
      </c>
      <c r="Q23" s="148">
        <v>24</v>
      </c>
      <c r="R23" s="148">
        <v>447</v>
      </c>
      <c r="S23" s="148">
        <v>1</v>
      </c>
      <c r="T23" s="148">
        <v>30</v>
      </c>
      <c r="U23" s="148">
        <v>11</v>
      </c>
      <c r="V23" s="148">
        <v>183</v>
      </c>
      <c r="W23" s="148">
        <v>12</v>
      </c>
      <c r="X23" s="148">
        <v>234</v>
      </c>
      <c r="Y23" s="148">
        <v>0</v>
      </c>
      <c r="Z23" s="148">
        <v>0</v>
      </c>
      <c r="AA23" s="101">
        <v>12</v>
      </c>
      <c r="AB23" s="22">
        <v>12</v>
      </c>
      <c r="AC23" s="31" t="s">
        <v>282</v>
      </c>
      <c r="AD23" s="196">
        <v>6</v>
      </c>
      <c r="AE23" s="196">
        <v>47</v>
      </c>
      <c r="AF23" s="196">
        <v>775</v>
      </c>
      <c r="AG23" s="196">
        <v>19</v>
      </c>
      <c r="AH23" s="196">
        <v>346</v>
      </c>
      <c r="AI23" s="193">
        <v>28</v>
      </c>
      <c r="AJ23" s="193">
        <v>429</v>
      </c>
      <c r="AK23" s="190">
        <v>3</v>
      </c>
      <c r="AL23" s="190">
        <v>9</v>
      </c>
      <c r="AM23" s="190">
        <v>180</v>
      </c>
      <c r="AN23" s="101">
        <v>12</v>
      </c>
      <c r="AO23" s="22">
        <v>12</v>
      </c>
      <c r="AP23" s="31" t="s">
        <v>282</v>
      </c>
      <c r="AQ23" s="190">
        <v>1</v>
      </c>
      <c r="AR23" s="190">
        <v>4</v>
      </c>
      <c r="AS23" s="190">
        <v>79</v>
      </c>
      <c r="AT23" s="149">
        <v>5</v>
      </c>
      <c r="AU23" s="148">
        <v>30</v>
      </c>
      <c r="AV23" s="148">
        <v>453</v>
      </c>
      <c r="AW23" s="149">
        <v>22</v>
      </c>
      <c r="AX23" s="149">
        <v>346</v>
      </c>
      <c r="AY23" s="149">
        <v>8</v>
      </c>
      <c r="AZ23" s="149">
        <v>107</v>
      </c>
      <c r="BA23" s="101">
        <v>12</v>
      </c>
      <c r="BB23" s="22">
        <v>12</v>
      </c>
      <c r="BC23" s="31" t="s">
        <v>282</v>
      </c>
      <c r="BD23" s="148">
        <v>2</v>
      </c>
      <c r="BE23" s="148">
        <v>40</v>
      </c>
      <c r="BF23" s="148">
        <v>252</v>
      </c>
      <c r="BG23" s="148">
        <v>40</v>
      </c>
      <c r="BH23" s="148">
        <v>252</v>
      </c>
    </row>
    <row r="24" spans="1:60" s="176" customFormat="1" ht="12.75" customHeight="1" x14ac:dyDescent="0.2">
      <c r="A24" s="22">
        <v>13</v>
      </c>
      <c r="B24" s="31" t="s">
        <v>283</v>
      </c>
      <c r="C24" s="148">
        <v>5</v>
      </c>
      <c r="D24" s="148">
        <v>195</v>
      </c>
      <c r="E24" s="148">
        <v>3537</v>
      </c>
      <c r="F24" s="149">
        <v>3</v>
      </c>
      <c r="G24" s="148">
        <v>103</v>
      </c>
      <c r="H24" s="148">
        <v>1933</v>
      </c>
      <c r="I24" s="191">
        <v>6</v>
      </c>
      <c r="J24" s="191">
        <v>86</v>
      </c>
      <c r="K24" s="191">
        <v>97</v>
      </c>
      <c r="L24" s="191">
        <v>1847</v>
      </c>
      <c r="M24" s="101">
        <v>13</v>
      </c>
      <c r="N24" s="22">
        <v>13</v>
      </c>
      <c r="O24" s="31" t="s">
        <v>283</v>
      </c>
      <c r="P24" s="148">
        <v>3</v>
      </c>
      <c r="Q24" s="148">
        <v>11</v>
      </c>
      <c r="R24" s="148">
        <v>186</v>
      </c>
      <c r="S24" s="169">
        <v>0</v>
      </c>
      <c r="T24" s="169">
        <v>0</v>
      </c>
      <c r="U24" s="149">
        <v>9</v>
      </c>
      <c r="V24" s="149">
        <v>147</v>
      </c>
      <c r="W24" s="149">
        <v>2</v>
      </c>
      <c r="X24" s="148">
        <v>39</v>
      </c>
      <c r="Y24" s="148">
        <v>0</v>
      </c>
      <c r="Z24" s="148">
        <v>0</v>
      </c>
      <c r="AA24" s="101">
        <v>13</v>
      </c>
      <c r="AB24" s="22">
        <v>13</v>
      </c>
      <c r="AC24" s="31" t="s">
        <v>283</v>
      </c>
      <c r="AD24" s="196">
        <v>5</v>
      </c>
      <c r="AE24" s="196">
        <v>47</v>
      </c>
      <c r="AF24" s="196">
        <v>802</v>
      </c>
      <c r="AG24" s="196">
        <v>18</v>
      </c>
      <c r="AH24" s="196">
        <v>300</v>
      </c>
      <c r="AI24" s="193">
        <v>29</v>
      </c>
      <c r="AJ24" s="193">
        <v>502</v>
      </c>
      <c r="AK24" s="190">
        <v>3</v>
      </c>
      <c r="AL24" s="190">
        <v>7</v>
      </c>
      <c r="AM24" s="190">
        <v>139</v>
      </c>
      <c r="AN24" s="101">
        <v>13</v>
      </c>
      <c r="AO24" s="22">
        <v>13</v>
      </c>
      <c r="AP24" s="31" t="s">
        <v>283</v>
      </c>
      <c r="AQ24" s="190">
        <v>3</v>
      </c>
      <c r="AR24" s="190">
        <v>10</v>
      </c>
      <c r="AS24" s="190">
        <v>172</v>
      </c>
      <c r="AT24" s="149">
        <v>4</v>
      </c>
      <c r="AU24" s="148">
        <v>15</v>
      </c>
      <c r="AV24" s="148">
        <v>280</v>
      </c>
      <c r="AW24" s="148">
        <v>14</v>
      </c>
      <c r="AX24" s="148">
        <v>266</v>
      </c>
      <c r="AY24" s="148">
        <v>1</v>
      </c>
      <c r="AZ24" s="148">
        <v>14</v>
      </c>
      <c r="BA24" s="101">
        <v>13</v>
      </c>
      <c r="BB24" s="22">
        <v>13</v>
      </c>
      <c r="BC24" s="31" t="s">
        <v>283</v>
      </c>
      <c r="BD24" s="148">
        <v>1</v>
      </c>
      <c r="BE24" s="148">
        <v>2</v>
      </c>
      <c r="BF24" s="148">
        <v>25</v>
      </c>
      <c r="BG24" s="148">
        <v>2</v>
      </c>
      <c r="BH24" s="148">
        <v>25</v>
      </c>
    </row>
    <row r="25" spans="1:60" s="176" customFormat="1" ht="12.75" customHeight="1" x14ac:dyDescent="0.2">
      <c r="A25" s="22">
        <v>14</v>
      </c>
      <c r="B25" s="31" t="s">
        <v>292</v>
      </c>
      <c r="C25" s="148">
        <v>1</v>
      </c>
      <c r="D25" s="148">
        <v>72</v>
      </c>
      <c r="E25" s="148">
        <v>1043</v>
      </c>
      <c r="F25" s="149">
        <v>1</v>
      </c>
      <c r="G25" s="148">
        <v>61</v>
      </c>
      <c r="H25" s="148">
        <v>906</v>
      </c>
      <c r="I25" s="191">
        <v>14</v>
      </c>
      <c r="J25" s="191">
        <v>163</v>
      </c>
      <c r="K25" s="191">
        <v>47</v>
      </c>
      <c r="L25" s="191">
        <v>743</v>
      </c>
      <c r="M25" s="101">
        <v>14</v>
      </c>
      <c r="N25" s="22">
        <v>14</v>
      </c>
      <c r="O25" s="31" t="s">
        <v>292</v>
      </c>
      <c r="P25" s="148">
        <v>1</v>
      </c>
      <c r="Q25" s="148">
        <v>7</v>
      </c>
      <c r="R25" s="148">
        <v>95</v>
      </c>
      <c r="S25" s="169">
        <v>0</v>
      </c>
      <c r="T25" s="169">
        <v>0</v>
      </c>
      <c r="U25" s="169">
        <v>7</v>
      </c>
      <c r="V25" s="169">
        <v>95</v>
      </c>
      <c r="W25" s="149">
        <v>0</v>
      </c>
      <c r="X25" s="148">
        <v>0</v>
      </c>
      <c r="Y25" s="148">
        <v>0</v>
      </c>
      <c r="Z25" s="148">
        <v>0</v>
      </c>
      <c r="AA25" s="101">
        <v>14</v>
      </c>
      <c r="AB25" s="22">
        <v>14</v>
      </c>
      <c r="AC25" s="31" t="s">
        <v>292</v>
      </c>
      <c r="AD25" s="196">
        <v>1</v>
      </c>
      <c r="AE25" s="196">
        <v>3</v>
      </c>
      <c r="AF25" s="196">
        <v>37</v>
      </c>
      <c r="AG25" s="196">
        <v>3</v>
      </c>
      <c r="AH25" s="196">
        <v>37</v>
      </c>
      <c r="AI25" s="194">
        <v>0</v>
      </c>
      <c r="AJ25" s="194">
        <v>0</v>
      </c>
      <c r="AK25" s="191">
        <v>0</v>
      </c>
      <c r="AL25" s="191">
        <v>0</v>
      </c>
      <c r="AM25" s="191">
        <v>0</v>
      </c>
      <c r="AN25" s="101">
        <v>14</v>
      </c>
      <c r="AO25" s="22">
        <v>14</v>
      </c>
      <c r="AP25" s="31" t="s">
        <v>292</v>
      </c>
      <c r="AQ25" s="191">
        <v>0</v>
      </c>
      <c r="AR25" s="191">
        <v>0</v>
      </c>
      <c r="AS25" s="191">
        <v>0</v>
      </c>
      <c r="AT25" s="149">
        <v>0</v>
      </c>
      <c r="AU25" s="148">
        <v>0</v>
      </c>
      <c r="AV25" s="148">
        <v>0</v>
      </c>
      <c r="AW25" s="148">
        <v>0</v>
      </c>
      <c r="AX25" s="148">
        <v>0</v>
      </c>
      <c r="AY25" s="148">
        <v>0</v>
      </c>
      <c r="AZ25" s="169">
        <v>0</v>
      </c>
      <c r="BA25" s="101">
        <v>14</v>
      </c>
      <c r="BB25" s="22">
        <v>14</v>
      </c>
      <c r="BC25" s="31" t="s">
        <v>292</v>
      </c>
      <c r="BD25" s="148">
        <v>1</v>
      </c>
      <c r="BE25" s="148">
        <v>1</v>
      </c>
      <c r="BF25" s="148">
        <v>5</v>
      </c>
      <c r="BG25" s="148">
        <v>1</v>
      </c>
      <c r="BH25" s="148">
        <v>5</v>
      </c>
    </row>
    <row r="26" spans="1:60" s="176" customFormat="1" ht="12.75" customHeight="1" x14ac:dyDescent="0.2">
      <c r="A26" s="22">
        <v>15</v>
      </c>
      <c r="B26" s="31" t="s">
        <v>293</v>
      </c>
      <c r="C26" s="148">
        <v>1</v>
      </c>
      <c r="D26" s="148">
        <v>12</v>
      </c>
      <c r="E26" s="148">
        <v>198</v>
      </c>
      <c r="F26" s="148">
        <v>0</v>
      </c>
      <c r="G26" s="148">
        <v>0</v>
      </c>
      <c r="H26" s="148">
        <v>0</v>
      </c>
      <c r="I26" s="323">
        <v>0</v>
      </c>
      <c r="J26" s="323">
        <v>0</v>
      </c>
      <c r="K26" s="323">
        <v>0</v>
      </c>
      <c r="L26" s="323">
        <v>0</v>
      </c>
      <c r="M26" s="101">
        <v>15</v>
      </c>
      <c r="N26" s="22">
        <v>15</v>
      </c>
      <c r="O26" s="31" t="s">
        <v>293</v>
      </c>
      <c r="P26" s="148">
        <v>1</v>
      </c>
      <c r="Q26" s="148">
        <v>3</v>
      </c>
      <c r="R26" s="148">
        <v>52</v>
      </c>
      <c r="S26" s="169">
        <v>1</v>
      </c>
      <c r="T26" s="169">
        <v>18</v>
      </c>
      <c r="U26" s="148">
        <v>0</v>
      </c>
      <c r="V26" s="148">
        <v>0</v>
      </c>
      <c r="W26" s="149">
        <v>2</v>
      </c>
      <c r="X26" s="148">
        <v>34</v>
      </c>
      <c r="Y26" s="169">
        <v>0</v>
      </c>
      <c r="Z26" s="169">
        <v>0</v>
      </c>
      <c r="AA26" s="101">
        <v>15</v>
      </c>
      <c r="AB26" s="22">
        <v>15</v>
      </c>
      <c r="AC26" s="31" t="s">
        <v>293</v>
      </c>
      <c r="AD26" s="196">
        <v>1</v>
      </c>
      <c r="AE26" s="196">
        <v>6</v>
      </c>
      <c r="AF26" s="196">
        <v>92</v>
      </c>
      <c r="AG26" s="196">
        <v>0</v>
      </c>
      <c r="AH26" s="196">
        <v>0</v>
      </c>
      <c r="AI26" s="193">
        <v>6</v>
      </c>
      <c r="AJ26" s="193">
        <v>92</v>
      </c>
      <c r="AK26" s="191">
        <v>0</v>
      </c>
      <c r="AL26" s="191">
        <v>0</v>
      </c>
      <c r="AM26" s="191">
        <v>0</v>
      </c>
      <c r="AN26" s="101">
        <v>15</v>
      </c>
      <c r="AO26" s="22">
        <v>15</v>
      </c>
      <c r="AP26" s="31" t="s">
        <v>293</v>
      </c>
      <c r="AQ26" s="191">
        <v>0</v>
      </c>
      <c r="AR26" s="191">
        <v>0</v>
      </c>
      <c r="AS26" s="191">
        <v>0</v>
      </c>
      <c r="AT26" s="149">
        <v>1</v>
      </c>
      <c r="AU26" s="148">
        <v>3</v>
      </c>
      <c r="AV26" s="148">
        <v>54</v>
      </c>
      <c r="AW26" s="148">
        <v>3</v>
      </c>
      <c r="AX26" s="148">
        <v>54</v>
      </c>
      <c r="AY26" s="149">
        <v>0</v>
      </c>
      <c r="AZ26" s="149">
        <v>0</v>
      </c>
      <c r="BA26" s="101">
        <v>15</v>
      </c>
      <c r="BB26" s="22">
        <v>15</v>
      </c>
      <c r="BC26" s="31" t="s">
        <v>293</v>
      </c>
      <c r="BD26" s="148">
        <v>0</v>
      </c>
      <c r="BE26" s="148">
        <v>0</v>
      </c>
      <c r="BF26" s="148">
        <v>0</v>
      </c>
      <c r="BG26" s="148">
        <v>0</v>
      </c>
      <c r="BH26" s="148">
        <v>0</v>
      </c>
    </row>
    <row r="27" spans="1:60" s="176" customFormat="1" ht="12.75" customHeight="1" x14ac:dyDescent="0.2">
      <c r="A27" s="22">
        <v>16</v>
      </c>
      <c r="B27" s="31" t="s">
        <v>291</v>
      </c>
      <c r="C27" s="148">
        <v>1</v>
      </c>
      <c r="D27" s="148">
        <v>48</v>
      </c>
      <c r="E27" s="148">
        <v>747</v>
      </c>
      <c r="F27" s="148">
        <v>1</v>
      </c>
      <c r="G27" s="148">
        <v>11</v>
      </c>
      <c r="H27" s="148">
        <v>149</v>
      </c>
      <c r="I27" s="191">
        <v>4</v>
      </c>
      <c r="J27" s="191">
        <v>47</v>
      </c>
      <c r="K27" s="191">
        <v>7</v>
      </c>
      <c r="L27" s="191">
        <v>102</v>
      </c>
      <c r="M27" s="101">
        <v>16</v>
      </c>
      <c r="N27" s="22">
        <v>16</v>
      </c>
      <c r="O27" s="31" t="s">
        <v>291</v>
      </c>
      <c r="P27" s="148">
        <v>1</v>
      </c>
      <c r="Q27" s="148">
        <v>4</v>
      </c>
      <c r="R27" s="148">
        <v>83</v>
      </c>
      <c r="S27" s="149">
        <v>0</v>
      </c>
      <c r="T27" s="169">
        <v>0</v>
      </c>
      <c r="U27" s="149">
        <v>0</v>
      </c>
      <c r="V27" s="149">
        <v>0</v>
      </c>
      <c r="W27" s="149">
        <v>4</v>
      </c>
      <c r="X27" s="148">
        <v>83</v>
      </c>
      <c r="Y27" s="169">
        <v>0</v>
      </c>
      <c r="Z27" s="148">
        <v>0</v>
      </c>
      <c r="AA27" s="101">
        <v>16</v>
      </c>
      <c r="AB27" s="22">
        <v>16</v>
      </c>
      <c r="AC27" s="31" t="s">
        <v>291</v>
      </c>
      <c r="AD27" s="196">
        <v>1</v>
      </c>
      <c r="AE27" s="196">
        <v>13</v>
      </c>
      <c r="AF27" s="196">
        <v>201</v>
      </c>
      <c r="AG27" s="196">
        <v>4</v>
      </c>
      <c r="AH27" s="196">
        <v>72</v>
      </c>
      <c r="AI27" s="193">
        <v>9</v>
      </c>
      <c r="AJ27" s="193">
        <v>129</v>
      </c>
      <c r="AK27" s="191">
        <v>0</v>
      </c>
      <c r="AL27" s="191">
        <v>0</v>
      </c>
      <c r="AM27" s="191">
        <v>0</v>
      </c>
      <c r="AN27" s="101">
        <v>16</v>
      </c>
      <c r="AO27" s="22">
        <v>16</v>
      </c>
      <c r="AP27" s="31" t="s">
        <v>291</v>
      </c>
      <c r="AQ27" s="190">
        <v>1</v>
      </c>
      <c r="AR27" s="190">
        <v>9</v>
      </c>
      <c r="AS27" s="190">
        <v>178</v>
      </c>
      <c r="AT27" s="149">
        <v>1</v>
      </c>
      <c r="AU27" s="148">
        <v>6</v>
      </c>
      <c r="AV27" s="148">
        <v>110</v>
      </c>
      <c r="AW27" s="149">
        <v>5</v>
      </c>
      <c r="AX27" s="149">
        <v>99</v>
      </c>
      <c r="AY27" s="149">
        <v>1</v>
      </c>
      <c r="AZ27" s="149">
        <v>11</v>
      </c>
      <c r="BA27" s="101">
        <v>16</v>
      </c>
      <c r="BB27" s="22">
        <v>16</v>
      </c>
      <c r="BC27" s="31" t="s">
        <v>291</v>
      </c>
      <c r="BD27" s="148">
        <v>1</v>
      </c>
      <c r="BE27" s="148">
        <v>5</v>
      </c>
      <c r="BF27" s="148">
        <v>26</v>
      </c>
      <c r="BG27" s="148">
        <v>5</v>
      </c>
      <c r="BH27" s="148">
        <v>26</v>
      </c>
    </row>
    <row r="28" spans="1:60" s="176" customFormat="1" ht="12.75" customHeight="1" x14ac:dyDescent="0.2">
      <c r="A28" s="22">
        <v>17</v>
      </c>
      <c r="B28" s="31" t="s">
        <v>290</v>
      </c>
      <c r="C28" s="148">
        <v>5</v>
      </c>
      <c r="D28" s="148">
        <v>115</v>
      </c>
      <c r="E28" s="148">
        <v>1830</v>
      </c>
      <c r="F28" s="148">
        <v>3</v>
      </c>
      <c r="G28" s="148">
        <v>64</v>
      </c>
      <c r="H28" s="148">
        <v>994</v>
      </c>
      <c r="I28" s="191">
        <v>4</v>
      </c>
      <c r="J28" s="191">
        <v>47</v>
      </c>
      <c r="K28" s="191">
        <v>60</v>
      </c>
      <c r="L28" s="191">
        <v>947</v>
      </c>
      <c r="M28" s="101">
        <v>17</v>
      </c>
      <c r="N28" s="22">
        <v>17</v>
      </c>
      <c r="O28" s="31" t="s">
        <v>290</v>
      </c>
      <c r="P28" s="148">
        <v>5</v>
      </c>
      <c r="Q28" s="148">
        <v>13</v>
      </c>
      <c r="R28" s="148">
        <v>235</v>
      </c>
      <c r="S28" s="148">
        <v>2</v>
      </c>
      <c r="T28" s="148">
        <v>28</v>
      </c>
      <c r="U28" s="148">
        <v>7</v>
      </c>
      <c r="V28" s="148">
        <v>126</v>
      </c>
      <c r="W28" s="148">
        <v>4</v>
      </c>
      <c r="X28" s="148">
        <v>81</v>
      </c>
      <c r="Y28" s="148">
        <v>0</v>
      </c>
      <c r="Z28" s="148">
        <v>0</v>
      </c>
      <c r="AA28" s="101">
        <v>17</v>
      </c>
      <c r="AB28" s="22">
        <v>17</v>
      </c>
      <c r="AC28" s="31" t="s">
        <v>290</v>
      </c>
      <c r="AD28" s="196">
        <v>3</v>
      </c>
      <c r="AE28" s="196">
        <v>12</v>
      </c>
      <c r="AF28" s="196">
        <v>243</v>
      </c>
      <c r="AG28" s="196">
        <v>6</v>
      </c>
      <c r="AH28" s="196">
        <v>121</v>
      </c>
      <c r="AI28" s="193">
        <v>6</v>
      </c>
      <c r="AJ28" s="193">
        <v>122</v>
      </c>
      <c r="AK28" s="190">
        <v>1</v>
      </c>
      <c r="AL28" s="190">
        <v>3</v>
      </c>
      <c r="AM28" s="190">
        <v>52</v>
      </c>
      <c r="AN28" s="101">
        <v>17</v>
      </c>
      <c r="AO28" s="22">
        <v>17</v>
      </c>
      <c r="AP28" s="31" t="s">
        <v>290</v>
      </c>
      <c r="AQ28" s="190">
        <v>1</v>
      </c>
      <c r="AR28" s="190">
        <v>2</v>
      </c>
      <c r="AS28" s="190">
        <v>23</v>
      </c>
      <c r="AT28" s="149">
        <v>3</v>
      </c>
      <c r="AU28" s="148">
        <v>14</v>
      </c>
      <c r="AV28" s="148">
        <v>253</v>
      </c>
      <c r="AW28" s="149">
        <v>11</v>
      </c>
      <c r="AX28" s="149">
        <v>203</v>
      </c>
      <c r="AY28" s="149">
        <v>3</v>
      </c>
      <c r="AZ28" s="149">
        <v>50</v>
      </c>
      <c r="BA28" s="101">
        <v>17</v>
      </c>
      <c r="BB28" s="22">
        <v>17</v>
      </c>
      <c r="BC28" s="31" t="s">
        <v>290</v>
      </c>
      <c r="BD28" s="148">
        <v>2</v>
      </c>
      <c r="BE28" s="148">
        <v>7</v>
      </c>
      <c r="BF28" s="148">
        <v>30</v>
      </c>
      <c r="BG28" s="148">
        <v>7</v>
      </c>
      <c r="BH28" s="148">
        <v>30</v>
      </c>
    </row>
    <row r="29" spans="1:60" s="176" customFormat="1" ht="12.75" customHeight="1" x14ac:dyDescent="0.2">
      <c r="A29" s="22"/>
      <c r="B29" s="31"/>
      <c r="C29" s="148"/>
      <c r="D29" s="148"/>
      <c r="E29" s="148"/>
      <c r="F29" s="149"/>
      <c r="G29" s="147"/>
      <c r="H29" s="147"/>
      <c r="I29" s="338"/>
      <c r="K29" s="148"/>
      <c r="L29" s="148"/>
      <c r="M29" s="101"/>
      <c r="N29" s="22"/>
      <c r="O29" s="31"/>
      <c r="P29" s="148"/>
      <c r="Q29" s="148"/>
      <c r="R29" s="148"/>
      <c r="S29" s="169"/>
      <c r="T29" s="169"/>
      <c r="U29" s="169"/>
      <c r="V29" s="169"/>
      <c r="W29" s="149"/>
      <c r="X29" s="148"/>
      <c r="Y29" s="148"/>
      <c r="Z29" s="148"/>
      <c r="AA29" s="101"/>
      <c r="AB29" s="22"/>
      <c r="AC29" s="31"/>
      <c r="AD29" s="196"/>
      <c r="AE29" s="196"/>
      <c r="AF29" s="196"/>
      <c r="AG29" s="196"/>
      <c r="AH29" s="196"/>
      <c r="AI29" s="194"/>
      <c r="AJ29" s="194"/>
      <c r="AK29" s="191"/>
      <c r="AL29" s="191"/>
      <c r="AM29" s="191"/>
      <c r="AN29" s="101"/>
      <c r="AO29" s="22"/>
      <c r="AP29" s="31"/>
      <c r="AQ29" s="190"/>
      <c r="AR29" s="169"/>
      <c r="AS29" s="169"/>
      <c r="AT29" s="149"/>
      <c r="AU29" s="147"/>
      <c r="AV29" s="147"/>
      <c r="AW29" s="148"/>
      <c r="AX29" s="148"/>
      <c r="AY29" s="148"/>
      <c r="AZ29" s="148"/>
      <c r="BA29" s="101"/>
      <c r="BB29" s="22"/>
      <c r="BC29" s="31"/>
      <c r="BD29" s="148"/>
      <c r="BE29" s="148"/>
      <c r="BF29" s="148"/>
      <c r="BG29" s="148"/>
      <c r="BH29" s="148"/>
    </row>
    <row r="30" spans="1:60" s="176" customFormat="1" ht="12.75" customHeight="1" x14ac:dyDescent="0.2">
      <c r="A30" s="22"/>
      <c r="B30" s="31"/>
      <c r="C30" s="148"/>
      <c r="D30" s="148"/>
      <c r="E30" s="148"/>
      <c r="F30" s="149"/>
      <c r="G30" s="147"/>
      <c r="H30" s="147"/>
      <c r="I30" s="191"/>
      <c r="J30" s="149"/>
      <c r="K30" s="148"/>
      <c r="L30" s="148"/>
      <c r="M30" s="101"/>
      <c r="N30" s="22"/>
      <c r="O30" s="31"/>
      <c r="P30" s="148"/>
      <c r="Q30" s="148"/>
      <c r="R30" s="148"/>
      <c r="S30" s="169"/>
      <c r="T30" s="169"/>
      <c r="U30" s="169"/>
      <c r="V30" s="169"/>
      <c r="W30" s="149"/>
      <c r="X30" s="169"/>
      <c r="Y30" s="148"/>
      <c r="Z30" s="148"/>
      <c r="AA30" s="101"/>
      <c r="AB30" s="22"/>
      <c r="AC30" s="31"/>
      <c r="AD30" s="196"/>
      <c r="AE30" s="196"/>
      <c r="AF30" s="196"/>
      <c r="AG30" s="199"/>
      <c r="AH30" s="199"/>
      <c r="AI30" s="193"/>
      <c r="AJ30" s="193"/>
      <c r="AK30" s="190"/>
      <c r="AL30" s="189"/>
      <c r="AM30" s="190"/>
      <c r="AN30" s="101"/>
      <c r="AO30" s="22"/>
      <c r="AP30" s="31"/>
      <c r="AQ30" s="190"/>
      <c r="AR30" s="169"/>
      <c r="AS30" s="169"/>
      <c r="AT30" s="149"/>
      <c r="AU30" s="147"/>
      <c r="AV30" s="147"/>
      <c r="AW30" s="148"/>
      <c r="AX30" s="148"/>
      <c r="AY30" s="148"/>
      <c r="AZ30" s="148"/>
      <c r="BA30" s="101"/>
      <c r="BB30" s="22"/>
      <c r="BC30" s="31"/>
      <c r="BD30" s="148"/>
      <c r="BE30" s="148"/>
      <c r="BF30" s="148"/>
      <c r="BG30" s="148"/>
      <c r="BH30" s="148"/>
    </row>
    <row r="31" spans="1:60" s="1" customFormat="1" ht="12.75" customHeight="1" x14ac:dyDescent="0.2">
      <c r="A31" s="98">
        <v>18</v>
      </c>
      <c r="B31" s="50" t="s">
        <v>425</v>
      </c>
      <c r="C31" s="147">
        <v>17</v>
      </c>
      <c r="D31" s="147">
        <v>508</v>
      </c>
      <c r="E31" s="147">
        <v>7807</v>
      </c>
      <c r="F31" s="151">
        <v>7</v>
      </c>
      <c r="G31" s="151">
        <v>246</v>
      </c>
      <c r="H31" s="151">
        <v>3964</v>
      </c>
      <c r="I31" s="310">
        <v>23</v>
      </c>
      <c r="J31" s="310">
        <v>281</v>
      </c>
      <c r="K31" s="310">
        <v>223</v>
      </c>
      <c r="L31" s="310">
        <v>3683</v>
      </c>
      <c r="M31" s="99">
        <v>18</v>
      </c>
      <c r="N31" s="98">
        <v>18</v>
      </c>
      <c r="O31" s="50" t="s">
        <v>425</v>
      </c>
      <c r="P31" s="147">
        <v>11</v>
      </c>
      <c r="Q31" s="147">
        <v>41</v>
      </c>
      <c r="R31" s="147">
        <v>618</v>
      </c>
      <c r="S31" s="147">
        <v>1</v>
      </c>
      <c r="T31" s="147">
        <v>11</v>
      </c>
      <c r="U31" s="147">
        <v>15</v>
      </c>
      <c r="V31" s="147">
        <v>246</v>
      </c>
      <c r="W31" s="147">
        <v>16</v>
      </c>
      <c r="X31" s="147">
        <v>269</v>
      </c>
      <c r="Y31" s="147">
        <v>9</v>
      </c>
      <c r="Z31" s="147">
        <v>92</v>
      </c>
      <c r="AA31" s="99">
        <v>18</v>
      </c>
      <c r="AB31" s="98">
        <v>18</v>
      </c>
      <c r="AC31" s="50" t="s">
        <v>425</v>
      </c>
      <c r="AD31" s="195">
        <v>8</v>
      </c>
      <c r="AE31" s="195">
        <v>67</v>
      </c>
      <c r="AF31" s="195">
        <v>1154</v>
      </c>
      <c r="AG31" s="195">
        <v>17</v>
      </c>
      <c r="AH31" s="195">
        <v>325</v>
      </c>
      <c r="AI31" s="192">
        <v>50</v>
      </c>
      <c r="AJ31" s="192">
        <v>829</v>
      </c>
      <c r="AK31" s="189">
        <v>3</v>
      </c>
      <c r="AL31" s="189">
        <v>13</v>
      </c>
      <c r="AM31" s="189">
        <v>203</v>
      </c>
      <c r="AN31" s="99">
        <v>18</v>
      </c>
      <c r="AO31" s="98">
        <v>18</v>
      </c>
      <c r="AP31" s="50" t="s">
        <v>425</v>
      </c>
      <c r="AQ31" s="189">
        <v>6</v>
      </c>
      <c r="AR31" s="189">
        <v>51</v>
      </c>
      <c r="AS31" s="189">
        <v>1022</v>
      </c>
      <c r="AT31" s="151">
        <v>8</v>
      </c>
      <c r="AU31" s="147">
        <v>40</v>
      </c>
      <c r="AV31" s="147">
        <v>654</v>
      </c>
      <c r="AW31" s="147">
        <v>30</v>
      </c>
      <c r="AX31" s="147">
        <v>508</v>
      </c>
      <c r="AY31" s="147">
        <v>10</v>
      </c>
      <c r="AZ31" s="147">
        <v>146</v>
      </c>
      <c r="BA31" s="99">
        <v>18</v>
      </c>
      <c r="BB31" s="98">
        <v>18</v>
      </c>
      <c r="BC31" s="50" t="s">
        <v>425</v>
      </c>
      <c r="BD31" s="147">
        <v>5</v>
      </c>
      <c r="BE31" s="147">
        <v>50</v>
      </c>
      <c r="BF31" s="147">
        <v>192</v>
      </c>
      <c r="BG31" s="147">
        <v>50</v>
      </c>
      <c r="BH31" s="147">
        <v>192</v>
      </c>
    </row>
    <row r="32" spans="1:60" s="176" customFormat="1" ht="12.75" customHeight="1" x14ac:dyDescent="0.2">
      <c r="A32" s="22">
        <v>19</v>
      </c>
      <c r="B32" s="31" t="s">
        <v>289</v>
      </c>
      <c r="C32" s="148">
        <v>3</v>
      </c>
      <c r="D32" s="148">
        <v>33</v>
      </c>
      <c r="E32" s="148">
        <v>605</v>
      </c>
      <c r="F32" s="149">
        <v>0</v>
      </c>
      <c r="G32" s="148">
        <v>0</v>
      </c>
      <c r="H32" s="148">
        <v>0</v>
      </c>
      <c r="I32" s="323">
        <v>0</v>
      </c>
      <c r="J32" s="323">
        <v>0</v>
      </c>
      <c r="K32" s="323">
        <v>0</v>
      </c>
      <c r="L32" s="323">
        <v>0</v>
      </c>
      <c r="M32" s="101">
        <v>19</v>
      </c>
      <c r="N32" s="22">
        <v>19</v>
      </c>
      <c r="O32" s="31" t="s">
        <v>289</v>
      </c>
      <c r="P32" s="148">
        <v>2</v>
      </c>
      <c r="Q32" s="148">
        <v>6</v>
      </c>
      <c r="R32" s="148">
        <v>129</v>
      </c>
      <c r="S32" s="149">
        <v>0</v>
      </c>
      <c r="T32" s="169">
        <v>0</v>
      </c>
      <c r="U32" s="149">
        <v>0</v>
      </c>
      <c r="V32" s="149">
        <v>0</v>
      </c>
      <c r="W32" s="149">
        <v>6</v>
      </c>
      <c r="X32" s="148">
        <v>129</v>
      </c>
      <c r="Y32" s="148">
        <v>0</v>
      </c>
      <c r="Z32" s="148">
        <v>0</v>
      </c>
      <c r="AA32" s="101">
        <v>19</v>
      </c>
      <c r="AB32" s="22">
        <v>19</v>
      </c>
      <c r="AC32" s="31" t="s">
        <v>289</v>
      </c>
      <c r="AD32" s="196">
        <v>2</v>
      </c>
      <c r="AE32" s="196">
        <v>14</v>
      </c>
      <c r="AF32" s="196">
        <v>234</v>
      </c>
      <c r="AG32" s="196">
        <v>5</v>
      </c>
      <c r="AH32" s="196">
        <v>105</v>
      </c>
      <c r="AI32" s="193">
        <v>9</v>
      </c>
      <c r="AJ32" s="193">
        <v>129</v>
      </c>
      <c r="AK32" s="191">
        <v>0</v>
      </c>
      <c r="AL32" s="191">
        <v>0</v>
      </c>
      <c r="AM32" s="191">
        <v>0</v>
      </c>
      <c r="AN32" s="101">
        <v>19</v>
      </c>
      <c r="AO32" s="22">
        <v>19</v>
      </c>
      <c r="AP32" s="31" t="s">
        <v>289</v>
      </c>
      <c r="AQ32" s="191">
        <v>0</v>
      </c>
      <c r="AR32" s="191">
        <v>0</v>
      </c>
      <c r="AS32" s="191">
        <v>0</v>
      </c>
      <c r="AT32" s="149">
        <v>2</v>
      </c>
      <c r="AU32" s="148">
        <v>13</v>
      </c>
      <c r="AV32" s="148">
        <v>242</v>
      </c>
      <c r="AW32" s="148">
        <v>12</v>
      </c>
      <c r="AX32" s="148">
        <v>218</v>
      </c>
      <c r="AY32" s="148">
        <v>1</v>
      </c>
      <c r="AZ32" s="148">
        <v>24</v>
      </c>
      <c r="BA32" s="101">
        <v>19</v>
      </c>
      <c r="BB32" s="22">
        <v>19</v>
      </c>
      <c r="BC32" s="31" t="s">
        <v>289</v>
      </c>
      <c r="BD32" s="148">
        <v>0</v>
      </c>
      <c r="BE32" s="148">
        <v>0</v>
      </c>
      <c r="BF32" s="148">
        <v>0</v>
      </c>
      <c r="BG32" s="148">
        <v>0</v>
      </c>
      <c r="BH32" s="148">
        <v>0</v>
      </c>
    </row>
    <row r="33" spans="1:60" s="176" customFormat="1" ht="12.75" customHeight="1" x14ac:dyDescent="0.2">
      <c r="A33" s="22">
        <v>20</v>
      </c>
      <c r="B33" s="31" t="s">
        <v>288</v>
      </c>
      <c r="C33" s="148">
        <v>6</v>
      </c>
      <c r="D33" s="148">
        <v>228</v>
      </c>
      <c r="E33" s="148">
        <v>3687</v>
      </c>
      <c r="F33" s="148">
        <v>4</v>
      </c>
      <c r="G33" s="148">
        <v>140</v>
      </c>
      <c r="H33" s="148">
        <v>2318</v>
      </c>
      <c r="I33" s="191">
        <v>10</v>
      </c>
      <c r="J33" s="191">
        <v>122</v>
      </c>
      <c r="K33" s="191">
        <v>130</v>
      </c>
      <c r="L33" s="191">
        <v>2196</v>
      </c>
      <c r="M33" s="101">
        <v>20</v>
      </c>
      <c r="N33" s="22">
        <v>20</v>
      </c>
      <c r="O33" s="31" t="s">
        <v>288</v>
      </c>
      <c r="P33" s="148">
        <v>4</v>
      </c>
      <c r="Q33" s="148">
        <v>16</v>
      </c>
      <c r="R33" s="148">
        <v>217</v>
      </c>
      <c r="S33" s="148">
        <v>0</v>
      </c>
      <c r="T33" s="148">
        <v>0</v>
      </c>
      <c r="U33" s="148">
        <v>6</v>
      </c>
      <c r="V33" s="148">
        <v>92</v>
      </c>
      <c r="W33" s="148">
        <v>4</v>
      </c>
      <c r="X33" s="148">
        <v>67</v>
      </c>
      <c r="Y33" s="148">
        <v>6</v>
      </c>
      <c r="Z33" s="148">
        <v>58</v>
      </c>
      <c r="AA33" s="101">
        <v>20</v>
      </c>
      <c r="AB33" s="22">
        <v>20</v>
      </c>
      <c r="AC33" s="31" t="s">
        <v>288</v>
      </c>
      <c r="AD33" s="196">
        <v>3</v>
      </c>
      <c r="AE33" s="196">
        <v>27</v>
      </c>
      <c r="AF33" s="196">
        <v>502</v>
      </c>
      <c r="AG33" s="196">
        <v>5</v>
      </c>
      <c r="AH33" s="196">
        <v>96</v>
      </c>
      <c r="AI33" s="194">
        <v>22</v>
      </c>
      <c r="AJ33" s="194">
        <v>406</v>
      </c>
      <c r="AK33" s="190">
        <v>1</v>
      </c>
      <c r="AL33" s="190">
        <v>1</v>
      </c>
      <c r="AM33" s="190">
        <v>16</v>
      </c>
      <c r="AN33" s="101">
        <v>20</v>
      </c>
      <c r="AO33" s="22">
        <v>20</v>
      </c>
      <c r="AP33" s="31" t="s">
        <v>288</v>
      </c>
      <c r="AQ33" s="190">
        <v>2</v>
      </c>
      <c r="AR33" s="190">
        <v>19</v>
      </c>
      <c r="AS33" s="190">
        <v>434</v>
      </c>
      <c r="AT33" s="149">
        <v>2</v>
      </c>
      <c r="AU33" s="148">
        <v>8</v>
      </c>
      <c r="AV33" s="148">
        <v>121</v>
      </c>
      <c r="AW33" s="148">
        <v>6</v>
      </c>
      <c r="AX33" s="148">
        <v>106</v>
      </c>
      <c r="AY33" s="148">
        <v>2</v>
      </c>
      <c r="AZ33" s="148">
        <v>15</v>
      </c>
      <c r="BA33" s="101">
        <v>20</v>
      </c>
      <c r="BB33" s="22">
        <v>20</v>
      </c>
      <c r="BC33" s="31" t="s">
        <v>288</v>
      </c>
      <c r="BD33" s="148">
        <v>3</v>
      </c>
      <c r="BE33" s="148">
        <v>17</v>
      </c>
      <c r="BF33" s="148">
        <v>79</v>
      </c>
      <c r="BG33" s="148">
        <v>17</v>
      </c>
      <c r="BH33" s="148">
        <v>79</v>
      </c>
    </row>
    <row r="34" spans="1:60" s="176" customFormat="1" ht="12.75" customHeight="1" x14ac:dyDescent="0.2">
      <c r="A34" s="22">
        <v>21</v>
      </c>
      <c r="B34" s="31" t="s">
        <v>284</v>
      </c>
      <c r="C34" s="148">
        <v>2</v>
      </c>
      <c r="D34" s="148">
        <v>51</v>
      </c>
      <c r="E34" s="148">
        <v>707</v>
      </c>
      <c r="F34" s="149">
        <v>1</v>
      </c>
      <c r="G34" s="148">
        <v>22</v>
      </c>
      <c r="H34" s="148">
        <v>358</v>
      </c>
      <c r="I34" s="191">
        <v>5</v>
      </c>
      <c r="J34" s="191">
        <v>61</v>
      </c>
      <c r="K34" s="191">
        <v>17</v>
      </c>
      <c r="L34" s="191">
        <v>297</v>
      </c>
      <c r="M34" s="101">
        <v>21</v>
      </c>
      <c r="N34" s="22">
        <v>21</v>
      </c>
      <c r="O34" s="31" t="s">
        <v>284</v>
      </c>
      <c r="P34" s="148">
        <v>1</v>
      </c>
      <c r="Q34" s="148">
        <v>4</v>
      </c>
      <c r="R34" s="148">
        <v>58</v>
      </c>
      <c r="S34" s="149">
        <v>0</v>
      </c>
      <c r="T34" s="149">
        <v>0</v>
      </c>
      <c r="U34" s="169">
        <v>4</v>
      </c>
      <c r="V34" s="169">
        <v>58</v>
      </c>
      <c r="W34" s="149">
        <v>0</v>
      </c>
      <c r="X34" s="148">
        <v>0</v>
      </c>
      <c r="Y34" s="169">
        <v>0</v>
      </c>
      <c r="Z34" s="169">
        <v>0</v>
      </c>
      <c r="AA34" s="101">
        <v>21</v>
      </c>
      <c r="AB34" s="22">
        <v>21</v>
      </c>
      <c r="AC34" s="31" t="s">
        <v>284</v>
      </c>
      <c r="AD34" s="196">
        <v>0</v>
      </c>
      <c r="AE34" s="196">
        <v>0</v>
      </c>
      <c r="AF34" s="196">
        <v>0</v>
      </c>
      <c r="AG34" s="196">
        <v>0</v>
      </c>
      <c r="AH34" s="196">
        <v>0</v>
      </c>
      <c r="AI34" s="194">
        <v>0</v>
      </c>
      <c r="AJ34" s="194">
        <v>0</v>
      </c>
      <c r="AK34" s="190">
        <v>1</v>
      </c>
      <c r="AL34" s="190">
        <v>4</v>
      </c>
      <c r="AM34" s="190">
        <v>32</v>
      </c>
      <c r="AN34" s="101">
        <v>21</v>
      </c>
      <c r="AO34" s="22">
        <v>21</v>
      </c>
      <c r="AP34" s="31" t="s">
        <v>284</v>
      </c>
      <c r="AQ34" s="190">
        <v>2</v>
      </c>
      <c r="AR34" s="190">
        <v>12</v>
      </c>
      <c r="AS34" s="190">
        <v>234</v>
      </c>
      <c r="AT34" s="149">
        <v>0</v>
      </c>
      <c r="AU34" s="148">
        <v>0</v>
      </c>
      <c r="AV34" s="148">
        <v>0</v>
      </c>
      <c r="AW34" s="148">
        <v>0</v>
      </c>
      <c r="AX34" s="148">
        <v>0</v>
      </c>
      <c r="AY34" s="148">
        <v>0</v>
      </c>
      <c r="AZ34" s="148">
        <v>0</v>
      </c>
      <c r="BA34" s="101">
        <v>21</v>
      </c>
      <c r="BB34" s="22">
        <v>21</v>
      </c>
      <c r="BC34" s="31" t="s">
        <v>284</v>
      </c>
      <c r="BD34" s="148">
        <v>1</v>
      </c>
      <c r="BE34" s="148">
        <v>9</v>
      </c>
      <c r="BF34" s="148">
        <v>25</v>
      </c>
      <c r="BG34" s="148">
        <v>9</v>
      </c>
      <c r="BH34" s="148">
        <v>25</v>
      </c>
    </row>
    <row r="35" spans="1:60" s="176" customFormat="1" ht="12.75" customHeight="1" x14ac:dyDescent="0.2">
      <c r="A35" s="22">
        <v>22</v>
      </c>
      <c r="B35" s="31" t="s">
        <v>285</v>
      </c>
      <c r="C35" s="148">
        <v>1</v>
      </c>
      <c r="D35" s="148">
        <v>66</v>
      </c>
      <c r="E35" s="148">
        <v>1009</v>
      </c>
      <c r="F35" s="149">
        <v>1</v>
      </c>
      <c r="G35" s="148">
        <v>37</v>
      </c>
      <c r="H35" s="148">
        <v>540</v>
      </c>
      <c r="I35" s="191">
        <v>3</v>
      </c>
      <c r="J35" s="191">
        <v>41</v>
      </c>
      <c r="K35" s="191">
        <v>34</v>
      </c>
      <c r="L35" s="191">
        <v>499</v>
      </c>
      <c r="M35" s="101">
        <v>22</v>
      </c>
      <c r="N35" s="22">
        <v>22</v>
      </c>
      <c r="O35" s="31" t="s">
        <v>285</v>
      </c>
      <c r="P35" s="148">
        <v>1</v>
      </c>
      <c r="Q35" s="148">
        <v>3</v>
      </c>
      <c r="R35" s="148">
        <v>34</v>
      </c>
      <c r="S35" s="149">
        <v>0</v>
      </c>
      <c r="T35" s="149">
        <v>0</v>
      </c>
      <c r="U35" s="169">
        <v>0</v>
      </c>
      <c r="V35" s="169">
        <v>0</v>
      </c>
      <c r="W35" s="149">
        <v>0</v>
      </c>
      <c r="X35" s="148">
        <v>0</v>
      </c>
      <c r="Y35" s="169">
        <v>3</v>
      </c>
      <c r="Z35" s="169">
        <v>34</v>
      </c>
      <c r="AA35" s="101">
        <v>22</v>
      </c>
      <c r="AB35" s="22">
        <v>22</v>
      </c>
      <c r="AC35" s="31" t="s">
        <v>285</v>
      </c>
      <c r="AD35" s="196">
        <v>1</v>
      </c>
      <c r="AE35" s="196">
        <v>3</v>
      </c>
      <c r="AF35" s="196">
        <v>49</v>
      </c>
      <c r="AG35" s="196">
        <v>3</v>
      </c>
      <c r="AH35" s="196">
        <v>49</v>
      </c>
      <c r="AI35" s="194">
        <v>0</v>
      </c>
      <c r="AJ35" s="194">
        <v>0</v>
      </c>
      <c r="AK35" s="191">
        <v>0</v>
      </c>
      <c r="AL35" s="191">
        <v>0</v>
      </c>
      <c r="AM35" s="191">
        <v>0</v>
      </c>
      <c r="AN35" s="101">
        <v>22</v>
      </c>
      <c r="AO35" s="22">
        <v>22</v>
      </c>
      <c r="AP35" s="31" t="s">
        <v>285</v>
      </c>
      <c r="AQ35" s="190">
        <v>1</v>
      </c>
      <c r="AR35" s="190">
        <v>13</v>
      </c>
      <c r="AS35" s="190">
        <v>215</v>
      </c>
      <c r="AT35" s="149">
        <v>1</v>
      </c>
      <c r="AU35" s="148">
        <v>10</v>
      </c>
      <c r="AV35" s="148">
        <v>171</v>
      </c>
      <c r="AW35" s="148">
        <v>5</v>
      </c>
      <c r="AX35" s="148">
        <v>81</v>
      </c>
      <c r="AY35" s="148">
        <v>5</v>
      </c>
      <c r="AZ35" s="148">
        <v>90</v>
      </c>
      <c r="BA35" s="101">
        <v>22</v>
      </c>
      <c r="BB35" s="22">
        <v>22</v>
      </c>
      <c r="BC35" s="31" t="s">
        <v>285</v>
      </c>
      <c r="BD35" s="148">
        <v>0</v>
      </c>
      <c r="BE35" s="148">
        <v>0</v>
      </c>
      <c r="BF35" s="148">
        <v>0</v>
      </c>
      <c r="BG35" s="148">
        <v>0</v>
      </c>
      <c r="BH35" s="148">
        <v>0</v>
      </c>
    </row>
    <row r="36" spans="1:60" s="176" customFormat="1" ht="12.75" customHeight="1" x14ac:dyDescent="0.2">
      <c r="A36" s="22">
        <v>23</v>
      </c>
      <c r="B36" s="31" t="s">
        <v>287</v>
      </c>
      <c r="C36" s="148">
        <v>5</v>
      </c>
      <c r="D36" s="148">
        <v>130</v>
      </c>
      <c r="E36" s="148">
        <v>1799</v>
      </c>
      <c r="F36" s="148">
        <v>1</v>
      </c>
      <c r="G36" s="148">
        <v>47</v>
      </c>
      <c r="H36" s="148">
        <v>748</v>
      </c>
      <c r="I36" s="191">
        <v>5</v>
      </c>
      <c r="J36" s="191">
        <v>57</v>
      </c>
      <c r="K36" s="191">
        <v>42</v>
      </c>
      <c r="L36" s="191">
        <v>691</v>
      </c>
      <c r="M36" s="101">
        <v>23</v>
      </c>
      <c r="N36" s="22">
        <v>23</v>
      </c>
      <c r="O36" s="31" t="s">
        <v>287</v>
      </c>
      <c r="P36" s="148">
        <v>3</v>
      </c>
      <c r="Q36" s="148">
        <v>12</v>
      </c>
      <c r="R36" s="148">
        <v>180</v>
      </c>
      <c r="S36" s="149">
        <v>1</v>
      </c>
      <c r="T36" s="149">
        <v>11</v>
      </c>
      <c r="U36" s="149">
        <v>5</v>
      </c>
      <c r="V36" s="149">
        <v>96</v>
      </c>
      <c r="W36" s="149">
        <v>6</v>
      </c>
      <c r="X36" s="148">
        <v>73</v>
      </c>
      <c r="Y36" s="148">
        <v>0</v>
      </c>
      <c r="Z36" s="148">
        <v>0</v>
      </c>
      <c r="AA36" s="101">
        <v>23</v>
      </c>
      <c r="AB36" s="22">
        <v>23</v>
      </c>
      <c r="AC36" s="31" t="s">
        <v>287</v>
      </c>
      <c r="AD36" s="196">
        <v>2</v>
      </c>
      <c r="AE36" s="196">
        <v>23</v>
      </c>
      <c r="AF36" s="196">
        <v>369</v>
      </c>
      <c r="AG36" s="196">
        <v>4</v>
      </c>
      <c r="AH36" s="196">
        <v>75</v>
      </c>
      <c r="AI36" s="193">
        <v>19</v>
      </c>
      <c r="AJ36" s="193">
        <v>294</v>
      </c>
      <c r="AK36" s="190">
        <v>1</v>
      </c>
      <c r="AL36" s="190">
        <v>8</v>
      </c>
      <c r="AM36" s="190">
        <v>155</v>
      </c>
      <c r="AN36" s="101">
        <v>23</v>
      </c>
      <c r="AO36" s="22">
        <v>23</v>
      </c>
      <c r="AP36" s="31" t="s">
        <v>287</v>
      </c>
      <c r="AQ36" s="190">
        <v>1</v>
      </c>
      <c r="AR36" s="190">
        <v>7</v>
      </c>
      <c r="AS36" s="190">
        <v>139</v>
      </c>
      <c r="AT36" s="149">
        <v>3</v>
      </c>
      <c r="AU36" s="148">
        <v>9</v>
      </c>
      <c r="AV36" s="148">
        <v>120</v>
      </c>
      <c r="AW36" s="148">
        <v>7</v>
      </c>
      <c r="AX36" s="148">
        <v>103</v>
      </c>
      <c r="AY36" s="148">
        <v>2</v>
      </c>
      <c r="AZ36" s="148">
        <v>17</v>
      </c>
      <c r="BA36" s="101">
        <v>23</v>
      </c>
      <c r="BB36" s="22">
        <v>23</v>
      </c>
      <c r="BC36" s="31" t="s">
        <v>287</v>
      </c>
      <c r="BD36" s="148">
        <v>1</v>
      </c>
      <c r="BE36" s="148">
        <v>24</v>
      </c>
      <c r="BF36" s="148">
        <v>88</v>
      </c>
      <c r="BG36" s="148">
        <v>24</v>
      </c>
      <c r="BH36" s="148">
        <v>88</v>
      </c>
    </row>
    <row r="37" spans="1:60" s="176" customFormat="1" ht="12.75" customHeight="1" x14ac:dyDescent="0.2">
      <c r="A37" s="22"/>
      <c r="B37" s="31"/>
      <c r="C37" s="148"/>
      <c r="D37" s="148"/>
      <c r="E37" s="148"/>
      <c r="F37" s="148"/>
      <c r="G37" s="147"/>
      <c r="H37" s="147"/>
      <c r="I37" s="191"/>
      <c r="J37" s="148"/>
      <c r="K37" s="191"/>
      <c r="L37" s="191"/>
      <c r="M37" s="101"/>
      <c r="N37" s="22"/>
      <c r="O37" s="31"/>
      <c r="P37" s="148"/>
      <c r="Q37" s="148"/>
      <c r="R37" s="148"/>
      <c r="S37" s="148"/>
      <c r="T37" s="148"/>
      <c r="U37" s="148"/>
      <c r="V37" s="148"/>
      <c r="W37" s="148"/>
      <c r="X37" s="148"/>
      <c r="Y37" s="148"/>
      <c r="Z37" s="148"/>
      <c r="AA37" s="101"/>
      <c r="AB37" s="22"/>
      <c r="AC37" s="31"/>
      <c r="AD37" s="196"/>
      <c r="AE37" s="196"/>
      <c r="AF37" s="196"/>
      <c r="AI37" s="193"/>
      <c r="AJ37" s="193"/>
      <c r="AK37" s="190"/>
      <c r="AL37" s="190"/>
      <c r="AM37" s="190"/>
      <c r="AN37" s="101"/>
      <c r="AO37" s="22"/>
      <c r="AP37" s="31"/>
      <c r="AQ37" s="191"/>
      <c r="AR37" s="148"/>
      <c r="AS37" s="148"/>
      <c r="AT37" s="149"/>
      <c r="AU37" s="148"/>
      <c r="AV37" s="148"/>
      <c r="AW37" s="148"/>
      <c r="AX37" s="148"/>
      <c r="AY37" s="148"/>
      <c r="AZ37" s="148"/>
      <c r="BA37" s="101"/>
      <c r="BB37" s="22"/>
      <c r="BC37" s="31"/>
      <c r="BD37" s="148"/>
      <c r="BE37" s="148"/>
      <c r="BF37" s="148"/>
      <c r="BG37" s="148"/>
      <c r="BH37" s="148"/>
    </row>
    <row r="38" spans="1:60" s="176" customFormat="1" ht="12.75" customHeight="1" x14ac:dyDescent="0.2">
      <c r="A38" s="22"/>
      <c r="B38" s="31"/>
      <c r="C38" s="148"/>
      <c r="D38" s="148"/>
      <c r="E38" s="148"/>
      <c r="F38" s="149"/>
      <c r="G38" s="147"/>
      <c r="H38" s="147"/>
      <c r="I38" s="191"/>
      <c r="J38" s="148"/>
      <c r="K38" s="191"/>
      <c r="L38" s="191"/>
      <c r="M38" s="101"/>
      <c r="N38" s="22"/>
      <c r="O38" s="31"/>
      <c r="P38" s="148"/>
      <c r="Q38" s="148"/>
      <c r="R38" s="148"/>
      <c r="S38" s="149"/>
      <c r="T38" s="149"/>
      <c r="U38" s="149"/>
      <c r="V38" s="149"/>
      <c r="W38" s="149"/>
      <c r="X38" s="148"/>
      <c r="Y38" s="148"/>
      <c r="Z38" s="148"/>
      <c r="AA38" s="101"/>
      <c r="AB38" s="22"/>
      <c r="AC38" s="31"/>
      <c r="AD38" s="196"/>
      <c r="AE38" s="196"/>
      <c r="AF38" s="196"/>
      <c r="AG38" s="196"/>
      <c r="AH38" s="196"/>
      <c r="AI38" s="193"/>
      <c r="AJ38" s="193"/>
      <c r="AK38" s="190"/>
      <c r="AL38" s="190"/>
      <c r="AM38" s="190"/>
      <c r="AN38" s="101"/>
      <c r="AO38" s="22"/>
      <c r="AP38" s="31"/>
      <c r="AQ38" s="191"/>
      <c r="AR38" s="148"/>
      <c r="AS38" s="148"/>
      <c r="AT38" s="149"/>
      <c r="AU38" s="148"/>
      <c r="AV38" s="148"/>
      <c r="AW38" s="148"/>
      <c r="AX38" s="148"/>
      <c r="AY38" s="148"/>
      <c r="AZ38" s="148"/>
      <c r="BA38" s="101"/>
      <c r="BB38" s="22"/>
      <c r="BC38" s="31"/>
      <c r="BD38" s="148"/>
      <c r="BE38" s="148"/>
      <c r="BF38" s="148"/>
      <c r="BG38" s="148"/>
      <c r="BH38" s="148"/>
    </row>
    <row r="39" spans="1:60" s="1" customFormat="1" ht="12.75" customHeight="1" x14ac:dyDescent="0.2">
      <c r="A39" s="98">
        <v>24</v>
      </c>
      <c r="B39" s="50" t="s">
        <v>405</v>
      </c>
      <c r="C39" s="147">
        <v>16</v>
      </c>
      <c r="D39" s="147">
        <v>479</v>
      </c>
      <c r="E39" s="147">
        <v>7963</v>
      </c>
      <c r="F39" s="151">
        <v>5</v>
      </c>
      <c r="G39" s="147">
        <v>286</v>
      </c>
      <c r="H39" s="147">
        <v>4911</v>
      </c>
      <c r="I39" s="310">
        <v>26</v>
      </c>
      <c r="J39" s="310">
        <v>287</v>
      </c>
      <c r="K39" s="310">
        <v>260</v>
      </c>
      <c r="L39" s="310">
        <v>4624</v>
      </c>
      <c r="M39" s="99">
        <v>24</v>
      </c>
      <c r="N39" s="98">
        <v>24</v>
      </c>
      <c r="O39" s="50" t="s">
        <v>405</v>
      </c>
      <c r="P39" s="151">
        <v>8</v>
      </c>
      <c r="Q39" s="151">
        <v>31</v>
      </c>
      <c r="R39" s="151">
        <v>519</v>
      </c>
      <c r="S39" s="151">
        <v>2</v>
      </c>
      <c r="T39" s="151">
        <v>8</v>
      </c>
      <c r="U39" s="151">
        <v>16</v>
      </c>
      <c r="V39" s="151">
        <v>288</v>
      </c>
      <c r="W39" s="151">
        <v>10</v>
      </c>
      <c r="X39" s="151">
        <v>192</v>
      </c>
      <c r="Y39" s="151">
        <v>3</v>
      </c>
      <c r="Z39" s="151">
        <v>31</v>
      </c>
      <c r="AA39" s="99">
        <v>24</v>
      </c>
      <c r="AB39" s="98">
        <v>24</v>
      </c>
      <c r="AC39" s="50" t="s">
        <v>405</v>
      </c>
      <c r="AD39" s="195">
        <v>12</v>
      </c>
      <c r="AE39" s="195">
        <v>57</v>
      </c>
      <c r="AF39" s="195">
        <v>980</v>
      </c>
      <c r="AG39" s="195">
        <v>14</v>
      </c>
      <c r="AH39" s="195">
        <v>259</v>
      </c>
      <c r="AI39" s="192">
        <v>43</v>
      </c>
      <c r="AJ39" s="192">
        <v>721</v>
      </c>
      <c r="AK39" s="189">
        <v>3</v>
      </c>
      <c r="AL39" s="189">
        <v>10</v>
      </c>
      <c r="AM39" s="189">
        <v>175</v>
      </c>
      <c r="AN39" s="99">
        <v>24</v>
      </c>
      <c r="AO39" s="98">
        <v>24</v>
      </c>
      <c r="AP39" s="50" t="s">
        <v>405</v>
      </c>
      <c r="AQ39" s="189">
        <v>3</v>
      </c>
      <c r="AR39" s="189">
        <v>21</v>
      </c>
      <c r="AS39" s="189">
        <v>472</v>
      </c>
      <c r="AT39" s="151">
        <v>6</v>
      </c>
      <c r="AU39" s="147">
        <v>52</v>
      </c>
      <c r="AV39" s="147">
        <v>800</v>
      </c>
      <c r="AW39" s="147">
        <v>30</v>
      </c>
      <c r="AX39" s="147">
        <v>460</v>
      </c>
      <c r="AY39" s="147">
        <v>22</v>
      </c>
      <c r="AZ39" s="147">
        <v>340</v>
      </c>
      <c r="BA39" s="99">
        <v>24</v>
      </c>
      <c r="BB39" s="98">
        <v>24</v>
      </c>
      <c r="BC39" s="50" t="s">
        <v>405</v>
      </c>
      <c r="BD39" s="147">
        <v>2</v>
      </c>
      <c r="BE39" s="147">
        <v>22</v>
      </c>
      <c r="BF39" s="147">
        <v>106</v>
      </c>
      <c r="BG39" s="147">
        <v>22</v>
      </c>
      <c r="BH39" s="147">
        <v>106</v>
      </c>
    </row>
    <row r="40" spans="1:60" s="176" customFormat="1" ht="12.75" customHeight="1" x14ac:dyDescent="0.2">
      <c r="A40" s="22">
        <v>25</v>
      </c>
      <c r="B40" s="31" t="s">
        <v>280</v>
      </c>
      <c r="C40" s="148">
        <v>4</v>
      </c>
      <c r="D40" s="148">
        <v>100</v>
      </c>
      <c r="E40" s="148">
        <v>1824</v>
      </c>
      <c r="F40" s="149">
        <v>1</v>
      </c>
      <c r="G40" s="148">
        <v>54</v>
      </c>
      <c r="H40" s="148">
        <v>980</v>
      </c>
      <c r="I40" s="191">
        <v>6</v>
      </c>
      <c r="J40" s="191">
        <v>75</v>
      </c>
      <c r="K40" s="191">
        <v>48</v>
      </c>
      <c r="L40" s="191">
        <v>905</v>
      </c>
      <c r="M40" s="101">
        <v>25</v>
      </c>
      <c r="N40" s="22">
        <v>25</v>
      </c>
      <c r="O40" s="31" t="s">
        <v>280</v>
      </c>
      <c r="P40" s="148">
        <v>1</v>
      </c>
      <c r="Q40" s="148">
        <v>4</v>
      </c>
      <c r="R40" s="148">
        <v>82</v>
      </c>
      <c r="S40" s="149">
        <v>0</v>
      </c>
      <c r="T40" s="149">
        <v>0</v>
      </c>
      <c r="U40" s="149">
        <v>2</v>
      </c>
      <c r="V40" s="149">
        <v>37</v>
      </c>
      <c r="W40" s="149">
        <v>2</v>
      </c>
      <c r="X40" s="149">
        <v>45</v>
      </c>
      <c r="Y40" s="149">
        <v>0</v>
      </c>
      <c r="Z40" s="149">
        <v>0</v>
      </c>
      <c r="AA40" s="101">
        <v>25</v>
      </c>
      <c r="AB40" s="22">
        <v>25</v>
      </c>
      <c r="AC40" s="31" t="s">
        <v>280</v>
      </c>
      <c r="AD40" s="196">
        <v>4</v>
      </c>
      <c r="AE40" s="196">
        <v>19</v>
      </c>
      <c r="AF40" s="196">
        <v>339</v>
      </c>
      <c r="AG40" s="196">
        <v>8</v>
      </c>
      <c r="AH40" s="196">
        <v>142</v>
      </c>
      <c r="AI40" s="193">
        <v>11</v>
      </c>
      <c r="AJ40" s="193">
        <v>197</v>
      </c>
      <c r="AK40" s="191">
        <v>0</v>
      </c>
      <c r="AL40" s="191">
        <v>0</v>
      </c>
      <c r="AM40" s="191">
        <v>0</v>
      </c>
      <c r="AN40" s="101">
        <v>25</v>
      </c>
      <c r="AO40" s="22">
        <v>25</v>
      </c>
      <c r="AP40" s="31" t="s">
        <v>280</v>
      </c>
      <c r="AQ40" s="190">
        <v>1</v>
      </c>
      <c r="AR40" s="190">
        <v>8</v>
      </c>
      <c r="AS40" s="190">
        <v>184</v>
      </c>
      <c r="AT40" s="149">
        <v>2</v>
      </c>
      <c r="AU40" s="148">
        <v>15</v>
      </c>
      <c r="AV40" s="148">
        <v>239</v>
      </c>
      <c r="AW40" s="148">
        <v>12</v>
      </c>
      <c r="AX40" s="148">
        <v>208</v>
      </c>
      <c r="AY40" s="148">
        <v>3</v>
      </c>
      <c r="AZ40" s="148">
        <v>31</v>
      </c>
      <c r="BA40" s="101">
        <v>25</v>
      </c>
      <c r="BB40" s="22">
        <v>25</v>
      </c>
      <c r="BC40" s="31" t="s">
        <v>280</v>
      </c>
      <c r="BD40" s="148">
        <v>0</v>
      </c>
      <c r="BE40" s="148">
        <v>0</v>
      </c>
      <c r="BF40" s="148">
        <v>0</v>
      </c>
      <c r="BG40" s="169">
        <v>0</v>
      </c>
      <c r="BH40" s="148">
        <v>0</v>
      </c>
    </row>
    <row r="41" spans="1:60" s="176" customFormat="1" ht="12.75" customHeight="1" x14ac:dyDescent="0.2">
      <c r="A41" s="22">
        <v>26</v>
      </c>
      <c r="B41" s="31" t="s">
        <v>299</v>
      </c>
      <c r="C41" s="148">
        <v>3</v>
      </c>
      <c r="D41" s="148">
        <v>68</v>
      </c>
      <c r="E41" s="148">
        <v>1043</v>
      </c>
      <c r="F41" s="148">
        <v>1</v>
      </c>
      <c r="G41" s="148">
        <v>37</v>
      </c>
      <c r="H41" s="148">
        <v>573</v>
      </c>
      <c r="I41" s="191">
        <v>4</v>
      </c>
      <c r="J41" s="191">
        <v>44</v>
      </c>
      <c r="K41" s="191">
        <v>33</v>
      </c>
      <c r="L41" s="191">
        <v>529</v>
      </c>
      <c r="M41" s="101">
        <v>26</v>
      </c>
      <c r="N41" s="22">
        <v>26</v>
      </c>
      <c r="O41" s="31" t="s">
        <v>299</v>
      </c>
      <c r="P41" s="148">
        <v>2</v>
      </c>
      <c r="Q41" s="148">
        <v>10</v>
      </c>
      <c r="R41" s="148">
        <v>139</v>
      </c>
      <c r="S41" s="148">
        <v>1</v>
      </c>
      <c r="T41" s="148">
        <v>4</v>
      </c>
      <c r="U41" s="148">
        <v>2</v>
      </c>
      <c r="V41" s="148">
        <v>32</v>
      </c>
      <c r="W41" s="148">
        <v>4</v>
      </c>
      <c r="X41" s="148">
        <v>72</v>
      </c>
      <c r="Y41" s="148">
        <v>3</v>
      </c>
      <c r="Z41" s="148">
        <v>31</v>
      </c>
      <c r="AA41" s="101">
        <v>26</v>
      </c>
      <c r="AB41" s="22">
        <v>26</v>
      </c>
      <c r="AC41" s="31" t="s">
        <v>299</v>
      </c>
      <c r="AD41" s="196">
        <v>3</v>
      </c>
      <c r="AE41" s="196">
        <v>14</v>
      </c>
      <c r="AF41" s="196">
        <v>231</v>
      </c>
      <c r="AG41" s="196">
        <v>0</v>
      </c>
      <c r="AH41" s="196">
        <v>0</v>
      </c>
      <c r="AI41" s="193">
        <v>14</v>
      </c>
      <c r="AJ41" s="193">
        <v>231</v>
      </c>
      <c r="AK41" s="190">
        <v>1</v>
      </c>
      <c r="AL41" s="190">
        <v>4</v>
      </c>
      <c r="AM41" s="190">
        <v>69</v>
      </c>
      <c r="AN41" s="101">
        <v>26</v>
      </c>
      <c r="AO41" s="22">
        <v>26</v>
      </c>
      <c r="AP41" s="31" t="s">
        <v>299</v>
      </c>
      <c r="AQ41" s="191">
        <v>0</v>
      </c>
      <c r="AR41" s="191">
        <v>0</v>
      </c>
      <c r="AS41" s="191">
        <v>0</v>
      </c>
      <c r="AT41" s="149">
        <v>1</v>
      </c>
      <c r="AU41" s="148">
        <v>3</v>
      </c>
      <c r="AV41" s="148">
        <v>31</v>
      </c>
      <c r="AW41" s="148">
        <v>3</v>
      </c>
      <c r="AX41" s="148">
        <v>31</v>
      </c>
      <c r="AY41" s="148">
        <v>0</v>
      </c>
      <c r="AZ41" s="148">
        <v>0</v>
      </c>
      <c r="BA41" s="101">
        <v>26</v>
      </c>
      <c r="BB41" s="22">
        <v>26</v>
      </c>
      <c r="BC41" s="31" t="s">
        <v>299</v>
      </c>
      <c r="BD41" s="148">
        <v>0</v>
      </c>
      <c r="BE41" s="148">
        <v>0</v>
      </c>
      <c r="BF41" s="148">
        <v>0</v>
      </c>
      <c r="BG41" s="148">
        <v>0</v>
      </c>
      <c r="BH41" s="148">
        <v>0</v>
      </c>
    </row>
    <row r="42" spans="1:60" s="176" customFormat="1" ht="12.75" customHeight="1" x14ac:dyDescent="0.2">
      <c r="A42" s="22">
        <v>27</v>
      </c>
      <c r="B42" s="31" t="s">
        <v>278</v>
      </c>
      <c r="C42" s="148">
        <v>5</v>
      </c>
      <c r="D42" s="148">
        <v>208</v>
      </c>
      <c r="E42" s="148">
        <v>3597</v>
      </c>
      <c r="F42" s="149">
        <v>2</v>
      </c>
      <c r="G42" s="148">
        <v>126</v>
      </c>
      <c r="H42" s="148">
        <v>2416</v>
      </c>
      <c r="I42" s="191">
        <v>9</v>
      </c>
      <c r="J42" s="191">
        <v>105</v>
      </c>
      <c r="K42" s="191">
        <v>117</v>
      </c>
      <c r="L42" s="191">
        <v>2311</v>
      </c>
      <c r="M42" s="101">
        <v>27</v>
      </c>
      <c r="N42" s="22">
        <v>27</v>
      </c>
      <c r="O42" s="31" t="s">
        <v>278</v>
      </c>
      <c r="P42" s="148">
        <v>4</v>
      </c>
      <c r="Q42" s="148">
        <v>11</v>
      </c>
      <c r="R42" s="148">
        <v>196</v>
      </c>
      <c r="S42" s="149">
        <v>1</v>
      </c>
      <c r="T42" s="149">
        <v>4</v>
      </c>
      <c r="U42" s="148">
        <v>6</v>
      </c>
      <c r="V42" s="148">
        <v>117</v>
      </c>
      <c r="W42" s="149">
        <v>4</v>
      </c>
      <c r="X42" s="148">
        <v>75</v>
      </c>
      <c r="Y42" s="148">
        <v>0</v>
      </c>
      <c r="Z42" s="148">
        <v>0</v>
      </c>
      <c r="AA42" s="101">
        <v>27</v>
      </c>
      <c r="AB42" s="22">
        <v>27</v>
      </c>
      <c r="AC42" s="31" t="s">
        <v>278</v>
      </c>
      <c r="AD42" s="196">
        <v>2</v>
      </c>
      <c r="AE42" s="196">
        <v>13</v>
      </c>
      <c r="AF42" s="196">
        <v>223</v>
      </c>
      <c r="AG42" s="196">
        <v>4</v>
      </c>
      <c r="AH42" s="196">
        <v>72</v>
      </c>
      <c r="AI42" s="193">
        <v>9</v>
      </c>
      <c r="AJ42" s="193">
        <v>151</v>
      </c>
      <c r="AK42" s="190">
        <v>1</v>
      </c>
      <c r="AL42" s="190">
        <v>2</v>
      </c>
      <c r="AM42" s="190">
        <v>37</v>
      </c>
      <c r="AN42" s="101">
        <v>27</v>
      </c>
      <c r="AO42" s="22">
        <v>27</v>
      </c>
      <c r="AP42" s="31" t="s">
        <v>278</v>
      </c>
      <c r="AQ42" s="190">
        <v>1</v>
      </c>
      <c r="AR42" s="190">
        <v>8</v>
      </c>
      <c r="AS42" s="190">
        <v>182</v>
      </c>
      <c r="AT42" s="149">
        <v>2</v>
      </c>
      <c r="AU42" s="148">
        <v>31</v>
      </c>
      <c r="AV42" s="148">
        <v>469</v>
      </c>
      <c r="AW42" s="148">
        <v>12</v>
      </c>
      <c r="AX42" s="148">
        <v>160</v>
      </c>
      <c r="AY42" s="148">
        <v>19</v>
      </c>
      <c r="AZ42" s="148">
        <v>309</v>
      </c>
      <c r="BA42" s="101">
        <v>27</v>
      </c>
      <c r="BB42" s="22">
        <v>27</v>
      </c>
      <c r="BC42" s="31" t="s">
        <v>278</v>
      </c>
      <c r="BD42" s="148">
        <v>1</v>
      </c>
      <c r="BE42" s="148">
        <v>17</v>
      </c>
      <c r="BF42" s="148">
        <v>74</v>
      </c>
      <c r="BG42" s="148">
        <v>17</v>
      </c>
      <c r="BH42" s="148">
        <v>74</v>
      </c>
    </row>
    <row r="43" spans="1:60" s="176" customFormat="1" ht="12.75" customHeight="1" x14ac:dyDescent="0.2">
      <c r="A43" s="22">
        <v>28</v>
      </c>
      <c r="B43" s="31" t="s">
        <v>286</v>
      </c>
      <c r="C43" s="148">
        <v>4</v>
      </c>
      <c r="D43" s="148">
        <v>103</v>
      </c>
      <c r="E43" s="148">
        <v>1499</v>
      </c>
      <c r="F43" s="149">
        <v>1</v>
      </c>
      <c r="G43" s="148">
        <v>69</v>
      </c>
      <c r="H43" s="148">
        <v>942</v>
      </c>
      <c r="I43" s="191">
        <v>7</v>
      </c>
      <c r="J43" s="191">
        <v>63</v>
      </c>
      <c r="K43" s="191">
        <v>62</v>
      </c>
      <c r="L43" s="191">
        <v>879</v>
      </c>
      <c r="M43" s="101">
        <v>28</v>
      </c>
      <c r="N43" s="22">
        <v>28</v>
      </c>
      <c r="O43" s="31" t="s">
        <v>286</v>
      </c>
      <c r="P43" s="148">
        <v>1</v>
      </c>
      <c r="Q43" s="148">
        <v>6</v>
      </c>
      <c r="R43" s="148">
        <v>102</v>
      </c>
      <c r="S43" s="149">
        <v>0</v>
      </c>
      <c r="T43" s="149">
        <v>0</v>
      </c>
      <c r="U43" s="148">
        <v>6</v>
      </c>
      <c r="V43" s="148">
        <v>102</v>
      </c>
      <c r="W43" s="149">
        <v>0</v>
      </c>
      <c r="X43" s="148">
        <v>0</v>
      </c>
      <c r="Y43" s="148">
        <v>0</v>
      </c>
      <c r="Z43" s="148">
        <v>0</v>
      </c>
      <c r="AA43" s="101">
        <v>28</v>
      </c>
      <c r="AB43" s="22">
        <v>28</v>
      </c>
      <c r="AC43" s="31" t="s">
        <v>286</v>
      </c>
      <c r="AD43" s="196">
        <v>3</v>
      </c>
      <c r="AE43" s="196">
        <v>11</v>
      </c>
      <c r="AF43" s="196">
        <v>187</v>
      </c>
      <c r="AG43" s="196">
        <v>2</v>
      </c>
      <c r="AH43" s="196">
        <v>45</v>
      </c>
      <c r="AI43" s="193">
        <v>9</v>
      </c>
      <c r="AJ43" s="193">
        <v>142</v>
      </c>
      <c r="AK43" s="190">
        <v>1</v>
      </c>
      <c r="AL43" s="190">
        <v>4</v>
      </c>
      <c r="AM43" s="190">
        <v>69</v>
      </c>
      <c r="AN43" s="101">
        <v>28</v>
      </c>
      <c r="AO43" s="22">
        <v>28</v>
      </c>
      <c r="AP43" s="31" t="s">
        <v>286</v>
      </c>
      <c r="AQ43" s="190">
        <v>1</v>
      </c>
      <c r="AR43" s="190">
        <v>5</v>
      </c>
      <c r="AS43" s="190">
        <v>106</v>
      </c>
      <c r="AT43" s="149">
        <v>1</v>
      </c>
      <c r="AU43" s="148">
        <v>3</v>
      </c>
      <c r="AV43" s="148">
        <v>61</v>
      </c>
      <c r="AW43" s="148">
        <v>3</v>
      </c>
      <c r="AX43" s="148">
        <v>61</v>
      </c>
      <c r="AY43" s="148">
        <v>0</v>
      </c>
      <c r="AZ43" s="148">
        <v>0</v>
      </c>
      <c r="BA43" s="101">
        <v>28</v>
      </c>
      <c r="BB43" s="22">
        <v>28</v>
      </c>
      <c r="BC43" s="31" t="s">
        <v>286</v>
      </c>
      <c r="BD43" s="148">
        <v>1</v>
      </c>
      <c r="BE43" s="148">
        <v>5</v>
      </c>
      <c r="BF43" s="148">
        <v>32</v>
      </c>
      <c r="BG43" s="148">
        <v>5</v>
      </c>
      <c r="BH43" s="148">
        <v>32</v>
      </c>
    </row>
    <row r="44" spans="1:60" s="176" customFormat="1" ht="12.75" customHeight="1" x14ac:dyDescent="0.2">
      <c r="A44" s="22"/>
      <c r="B44" s="31"/>
      <c r="C44" s="148"/>
      <c r="D44" s="148"/>
      <c r="E44" s="148"/>
      <c r="F44" s="149"/>
      <c r="G44" s="147"/>
      <c r="H44" s="147"/>
      <c r="I44" s="191"/>
      <c r="J44" s="148"/>
      <c r="K44" s="191"/>
      <c r="L44" s="191"/>
      <c r="M44" s="101"/>
      <c r="N44" s="22"/>
      <c r="O44" s="31"/>
      <c r="P44" s="148"/>
      <c r="Q44" s="148"/>
      <c r="R44" s="148"/>
      <c r="S44" s="149"/>
      <c r="T44" s="149"/>
      <c r="U44" s="149"/>
      <c r="V44" s="149"/>
      <c r="W44" s="149"/>
      <c r="X44" s="148"/>
      <c r="Y44" s="148"/>
      <c r="Z44" s="148"/>
      <c r="AA44" s="101"/>
      <c r="AB44" s="22"/>
      <c r="AC44" s="31"/>
      <c r="AD44" s="196"/>
      <c r="AE44" s="196"/>
      <c r="AF44" s="196"/>
      <c r="AI44" s="193"/>
      <c r="AJ44" s="193"/>
      <c r="AK44" s="190"/>
      <c r="AL44" s="190"/>
      <c r="AM44" s="190"/>
      <c r="AN44" s="101"/>
      <c r="AO44" s="22"/>
      <c r="AP44" s="31"/>
      <c r="AQ44" s="190"/>
      <c r="AR44" s="148"/>
      <c r="AS44" s="149"/>
      <c r="AT44" s="148"/>
      <c r="AU44" s="148"/>
      <c r="AV44" s="148"/>
      <c r="AW44" s="148"/>
      <c r="AX44" s="148"/>
      <c r="AY44" s="148"/>
      <c r="AZ44" s="148"/>
      <c r="BA44" s="101"/>
      <c r="BB44" s="22"/>
      <c r="BC44" s="31"/>
      <c r="BD44" s="148"/>
      <c r="BE44" s="148"/>
      <c r="BF44" s="148"/>
      <c r="BG44" s="148"/>
      <c r="BH44" s="148"/>
    </row>
    <row r="45" spans="1:60" s="1" customFormat="1" ht="12.75" customHeight="1" x14ac:dyDescent="0.2">
      <c r="A45" s="98">
        <v>29</v>
      </c>
      <c r="B45" s="50" t="s">
        <v>36</v>
      </c>
      <c r="C45" s="147">
        <v>106</v>
      </c>
      <c r="D45" s="147">
        <v>3014</v>
      </c>
      <c r="E45" s="147">
        <v>49421</v>
      </c>
      <c r="F45" s="147">
        <v>49</v>
      </c>
      <c r="G45" s="147">
        <v>1587</v>
      </c>
      <c r="H45" s="147">
        <v>26946</v>
      </c>
      <c r="I45" s="310">
        <v>154</v>
      </c>
      <c r="J45" s="310">
        <v>1845</v>
      </c>
      <c r="K45" s="310">
        <v>1433</v>
      </c>
      <c r="L45" s="310">
        <v>25101</v>
      </c>
      <c r="M45" s="99">
        <v>29</v>
      </c>
      <c r="N45" s="98">
        <v>29</v>
      </c>
      <c r="O45" s="50" t="s">
        <v>36</v>
      </c>
      <c r="P45" s="147">
        <v>63</v>
      </c>
      <c r="Q45" s="147">
        <v>231</v>
      </c>
      <c r="R45" s="147">
        <v>3889</v>
      </c>
      <c r="S45" s="147">
        <v>15</v>
      </c>
      <c r="T45" s="147">
        <v>203</v>
      </c>
      <c r="U45" s="147">
        <v>103</v>
      </c>
      <c r="V45" s="147">
        <v>1706</v>
      </c>
      <c r="W45" s="147">
        <v>101</v>
      </c>
      <c r="X45" s="147">
        <v>1857</v>
      </c>
      <c r="Y45" s="147">
        <v>12</v>
      </c>
      <c r="Z45" s="147">
        <v>123</v>
      </c>
      <c r="AA45" s="99">
        <v>29</v>
      </c>
      <c r="AB45" s="98">
        <v>29</v>
      </c>
      <c r="AC45" s="50" t="s">
        <v>36</v>
      </c>
      <c r="AD45" s="195">
        <v>66</v>
      </c>
      <c r="AE45" s="195">
        <v>459</v>
      </c>
      <c r="AF45" s="195">
        <v>7839</v>
      </c>
      <c r="AG45" s="195">
        <v>136</v>
      </c>
      <c r="AH45" s="195">
        <v>2396</v>
      </c>
      <c r="AI45" s="192">
        <v>323</v>
      </c>
      <c r="AJ45" s="192">
        <v>5443</v>
      </c>
      <c r="AK45" s="189">
        <v>24</v>
      </c>
      <c r="AL45" s="189">
        <v>83</v>
      </c>
      <c r="AM45" s="189">
        <v>1570</v>
      </c>
      <c r="AN45" s="99">
        <v>29</v>
      </c>
      <c r="AO45" s="98">
        <v>29</v>
      </c>
      <c r="AP45" s="50" t="s">
        <v>36</v>
      </c>
      <c r="AQ45" s="189">
        <v>23</v>
      </c>
      <c r="AR45" s="189">
        <v>163</v>
      </c>
      <c r="AS45" s="189">
        <v>3302</v>
      </c>
      <c r="AT45" s="151">
        <v>45</v>
      </c>
      <c r="AU45" s="151">
        <v>283</v>
      </c>
      <c r="AV45" s="151">
        <v>4714</v>
      </c>
      <c r="AW45" s="151">
        <v>208</v>
      </c>
      <c r="AX45" s="151">
        <v>3638</v>
      </c>
      <c r="AY45" s="151">
        <v>75</v>
      </c>
      <c r="AZ45" s="151">
        <v>1076</v>
      </c>
      <c r="BA45" s="99">
        <v>29</v>
      </c>
      <c r="BB45" s="98">
        <v>29</v>
      </c>
      <c r="BC45" s="50" t="s">
        <v>36</v>
      </c>
      <c r="BD45" s="147">
        <v>23</v>
      </c>
      <c r="BE45" s="147">
        <v>208</v>
      </c>
      <c r="BF45" s="147">
        <v>1161</v>
      </c>
      <c r="BG45" s="147">
        <v>208</v>
      </c>
      <c r="BH45" s="147">
        <v>1161</v>
      </c>
    </row>
    <row r="46" spans="1:60" x14ac:dyDescent="0.2">
      <c r="C46" s="149"/>
      <c r="D46" s="149"/>
      <c r="E46" s="149"/>
      <c r="F46" s="149"/>
      <c r="G46" s="174"/>
      <c r="H46" s="149"/>
      <c r="I46" s="149"/>
      <c r="J46" s="149"/>
      <c r="K46" s="150"/>
      <c r="L46" s="149"/>
      <c r="P46" s="149"/>
      <c r="Q46" s="149"/>
      <c r="R46" s="149"/>
      <c r="S46" s="149"/>
      <c r="T46" s="149"/>
      <c r="U46" s="149"/>
      <c r="V46" s="149"/>
      <c r="W46" s="149"/>
      <c r="X46" s="149"/>
      <c r="Y46" s="149"/>
      <c r="Z46" s="150"/>
      <c r="AA46" s="100"/>
      <c r="AB46" s="100"/>
      <c r="AC46" s="100"/>
      <c r="AN46" s="100"/>
      <c r="AO46" s="100"/>
      <c r="AP46" s="100"/>
      <c r="AQ46" s="191"/>
      <c r="AR46" s="189"/>
      <c r="AS46" s="189"/>
      <c r="AT46" s="148"/>
      <c r="AU46" s="148"/>
      <c r="AV46" s="148"/>
      <c r="AW46" s="148"/>
      <c r="AX46" s="148"/>
      <c r="AY46" s="148"/>
      <c r="AZ46" s="148"/>
      <c r="BA46" s="100"/>
      <c r="BB46" s="100"/>
      <c r="BC46" s="100"/>
      <c r="BD46" s="148"/>
      <c r="BE46" s="148"/>
      <c r="BF46" s="148"/>
      <c r="BG46" s="149"/>
      <c r="BH46" s="149"/>
    </row>
    <row r="48" spans="1:60" x14ac:dyDescent="0.2">
      <c r="AY48" s="299"/>
    </row>
    <row r="49" spans="7:7" x14ac:dyDescent="0.2">
      <c r="G49" s="2"/>
    </row>
  </sheetData>
  <mergeCells count="40">
    <mergeCell ref="AG5:AH5"/>
    <mergeCell ref="BB2:BH2"/>
    <mergeCell ref="AO4:AO6"/>
    <mergeCell ref="AW4:AZ4"/>
    <mergeCell ref="AQ4:AS5"/>
    <mergeCell ref="AI5:AJ5"/>
    <mergeCell ref="AK4:AM5"/>
    <mergeCell ref="AP4:AP6"/>
    <mergeCell ref="AT4:AV5"/>
    <mergeCell ref="AW5:AX5"/>
    <mergeCell ref="BD4:BF5"/>
    <mergeCell ref="BG4:BH4"/>
    <mergeCell ref="AY5:AZ5"/>
    <mergeCell ref="BA4:BA6"/>
    <mergeCell ref="BB4:BB6"/>
    <mergeCell ref="BG5:BH5"/>
    <mergeCell ref="M4:M6"/>
    <mergeCell ref="N4:N6"/>
    <mergeCell ref="BC4:BC6"/>
    <mergeCell ref="AG4:AJ4"/>
    <mergeCell ref="AN4:AN6"/>
    <mergeCell ref="O4:O6"/>
    <mergeCell ref="U5:V5"/>
    <mergeCell ref="AA4:AA6"/>
    <mergeCell ref="AB4:AB6"/>
    <mergeCell ref="AC4:AC6"/>
    <mergeCell ref="W5:X5"/>
    <mergeCell ref="Y5:Z5"/>
    <mergeCell ref="P4:R5"/>
    <mergeCell ref="S5:T5"/>
    <mergeCell ref="S4:Z4"/>
    <mergeCell ref="AD4:AF5"/>
    <mergeCell ref="I4:L4"/>
    <mergeCell ref="I5:J5"/>
    <mergeCell ref="K5:L5"/>
    <mergeCell ref="A4:A6"/>
    <mergeCell ref="F4:H5"/>
    <mergeCell ref="C4:E4"/>
    <mergeCell ref="C5:E5"/>
    <mergeCell ref="B4:B6"/>
  </mergeCells>
  <phoneticPr fontId="4" type="noConversion"/>
  <pageMargins left="0.59055118110236227" right="0.59055118110236227" top="0.59055118110236227" bottom="0.59055118110236227" header="0.51181102362204722" footer="0.51181102362204722"/>
  <pageSetup paperSize="9" firstPageNumber="38" pageOrder="overThenDown" orientation="portrait" useFirstPageNumber="1" r:id="rId1"/>
  <headerFooter alignWithMargins="0">
    <oddHeader>&amp;C&amp;8- &amp;P -</oddHeader>
  </headerFooter>
  <colBreaks count="5" manualBreakCount="5">
    <brk id="8" max="1048575" man="1"/>
    <brk id="13" max="1048575" man="1"/>
    <brk id="27" max="1048575" man="1"/>
    <brk id="40" max="1048575" man="1"/>
    <brk id="45" min="1" max="56" man="1"/>
  </colBreaks>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6"/>
  <dimension ref="A1:N50"/>
  <sheetViews>
    <sheetView zoomScaleNormal="100" workbookViewId="0"/>
  </sheetViews>
  <sheetFormatPr baseColWidth="10" defaultColWidth="11.28515625" defaultRowHeight="10.5" customHeight="1" x14ac:dyDescent="0.2"/>
  <cols>
    <col min="1" max="1" width="21.85546875" style="15" customWidth="1"/>
    <col min="2" max="7" width="9.28515625" style="15" customWidth="1"/>
    <col min="8" max="8" width="12.28515625" style="15" customWidth="1"/>
    <col min="9" max="16384" width="11.28515625" style="15"/>
  </cols>
  <sheetData>
    <row r="1" spans="1:14" ht="12.75" x14ac:dyDescent="0.2">
      <c r="A1" s="176"/>
    </row>
    <row r="2" spans="1:14" s="91" customFormat="1" ht="12.75" customHeight="1" x14ac:dyDescent="0.2">
      <c r="A2" s="352" t="s">
        <v>392</v>
      </c>
      <c r="B2" s="352"/>
      <c r="C2" s="352"/>
      <c r="D2" s="352"/>
      <c r="E2" s="352"/>
      <c r="F2" s="352"/>
      <c r="G2" s="352"/>
      <c r="H2" s="352"/>
    </row>
    <row r="3" spans="1:14" s="8" customFormat="1" ht="12.75" customHeight="1" x14ac:dyDescent="0.2">
      <c r="A3" s="352" t="s">
        <v>524</v>
      </c>
      <c r="B3" s="352"/>
      <c r="C3" s="352"/>
      <c r="D3" s="352"/>
      <c r="E3" s="352"/>
      <c r="F3" s="352"/>
      <c r="G3" s="352"/>
      <c r="H3" s="352"/>
    </row>
    <row r="4" spans="1:14" s="66" customFormat="1" ht="12.75" customHeight="1" x14ac:dyDescent="0.2">
      <c r="A4" s="102"/>
      <c r="B4" s="18"/>
      <c r="C4" s="18"/>
      <c r="D4" s="18"/>
      <c r="E4" s="18"/>
      <c r="F4" s="18"/>
      <c r="G4" s="18"/>
      <c r="H4" s="18"/>
    </row>
    <row r="5" spans="1:14" ht="12.75" customHeight="1" x14ac:dyDescent="0.2">
      <c r="A5" s="52"/>
      <c r="B5" s="103"/>
      <c r="C5" s="414" t="s">
        <v>14</v>
      </c>
      <c r="D5" s="415"/>
      <c r="E5" s="415"/>
      <c r="F5" s="415"/>
      <c r="G5" s="415"/>
      <c r="H5" s="415"/>
    </row>
    <row r="6" spans="1:14" ht="12.75" customHeight="1" x14ac:dyDescent="0.2">
      <c r="A6" s="43" t="s">
        <v>300</v>
      </c>
      <c r="B6" s="103"/>
      <c r="C6" s="21"/>
      <c r="D6" s="353" t="s">
        <v>49</v>
      </c>
      <c r="E6" s="353" t="s">
        <v>50</v>
      </c>
      <c r="F6" s="21"/>
      <c r="G6" s="21"/>
      <c r="H6" s="25" t="s">
        <v>33</v>
      </c>
    </row>
    <row r="7" spans="1:14" ht="12.75" customHeight="1" x14ac:dyDescent="0.2">
      <c r="A7" s="54" t="s">
        <v>118</v>
      </c>
      <c r="B7" s="21" t="s">
        <v>36</v>
      </c>
      <c r="C7" s="21" t="s">
        <v>22</v>
      </c>
      <c r="D7" s="354"/>
      <c r="E7" s="354"/>
      <c r="F7" s="21" t="s">
        <v>248</v>
      </c>
      <c r="G7" s="21" t="s">
        <v>32</v>
      </c>
      <c r="H7" s="25" t="s">
        <v>39</v>
      </c>
    </row>
    <row r="8" spans="1:14" ht="12.75" customHeight="1" x14ac:dyDescent="0.2">
      <c r="A8" s="43" t="s">
        <v>301</v>
      </c>
      <c r="B8" s="70"/>
      <c r="C8" s="21" t="s">
        <v>37</v>
      </c>
      <c r="D8" s="354"/>
      <c r="E8" s="354"/>
      <c r="F8" s="21" t="s">
        <v>249</v>
      </c>
      <c r="G8" s="21" t="s">
        <v>37</v>
      </c>
      <c r="H8" s="25" t="s">
        <v>40</v>
      </c>
    </row>
    <row r="9" spans="1:14" ht="12.75" customHeight="1" x14ac:dyDescent="0.2">
      <c r="A9" s="51"/>
      <c r="B9" s="104"/>
      <c r="C9" s="105"/>
      <c r="D9" s="355"/>
      <c r="E9" s="355"/>
      <c r="F9" s="106"/>
      <c r="G9" s="106"/>
      <c r="H9" s="28" t="s">
        <v>35</v>
      </c>
    </row>
    <row r="10" spans="1:14" ht="12.75" customHeight="1" x14ac:dyDescent="0.2">
      <c r="A10" s="55"/>
      <c r="B10" s="107"/>
      <c r="C10" s="108"/>
      <c r="D10" s="109"/>
      <c r="E10" s="109"/>
      <c r="F10" s="109"/>
      <c r="G10" s="109"/>
      <c r="H10" s="109"/>
    </row>
    <row r="11" spans="1:14" s="68" customFormat="1" ht="12.75" customHeight="1" x14ac:dyDescent="0.2">
      <c r="A11" s="50" t="s">
        <v>407</v>
      </c>
      <c r="B11" s="84">
        <v>4675</v>
      </c>
      <c r="C11" s="84">
        <v>2614</v>
      </c>
      <c r="D11" s="84">
        <v>1045</v>
      </c>
      <c r="E11" s="84">
        <v>235</v>
      </c>
      <c r="F11" s="84">
        <v>234</v>
      </c>
      <c r="G11" s="84">
        <v>468</v>
      </c>
      <c r="H11" s="84">
        <v>79</v>
      </c>
      <c r="I11" s="84"/>
      <c r="J11" s="270"/>
      <c r="K11" s="270"/>
      <c r="L11" s="270"/>
      <c r="M11" s="270"/>
      <c r="N11" s="270"/>
    </row>
    <row r="12" spans="1:14" ht="12.75" customHeight="1" x14ac:dyDescent="0.2">
      <c r="A12" s="31" t="s">
        <v>281</v>
      </c>
      <c r="B12" s="77">
        <v>3328</v>
      </c>
      <c r="C12" s="77">
        <v>1815</v>
      </c>
      <c r="D12" s="77">
        <v>763</v>
      </c>
      <c r="E12" s="77">
        <v>185</v>
      </c>
      <c r="F12" s="77">
        <v>159</v>
      </c>
      <c r="G12" s="77">
        <v>352</v>
      </c>
      <c r="H12" s="77">
        <v>54</v>
      </c>
      <c r="I12" s="84"/>
      <c r="J12" s="270"/>
      <c r="K12" s="270"/>
      <c r="L12" s="270"/>
      <c r="M12" s="270"/>
      <c r="N12" s="270"/>
    </row>
    <row r="13" spans="1:14" ht="12.75" customHeight="1" x14ac:dyDescent="0.2">
      <c r="A13" s="31" t="s">
        <v>294</v>
      </c>
      <c r="B13" s="77">
        <v>860</v>
      </c>
      <c r="C13" s="77">
        <v>411</v>
      </c>
      <c r="D13" s="77">
        <v>240</v>
      </c>
      <c r="E13" s="77">
        <v>50</v>
      </c>
      <c r="F13" s="77">
        <v>43</v>
      </c>
      <c r="G13" s="77">
        <v>116</v>
      </c>
      <c r="H13" s="77">
        <v>0</v>
      </c>
      <c r="I13" s="84"/>
      <c r="J13" s="270"/>
      <c r="K13" s="270"/>
      <c r="L13" s="270"/>
      <c r="M13" s="270"/>
      <c r="N13" s="270"/>
    </row>
    <row r="14" spans="1:14" ht="12.75" customHeight="1" x14ac:dyDescent="0.2">
      <c r="A14" s="31" t="s">
        <v>277</v>
      </c>
      <c r="B14" s="77">
        <v>182</v>
      </c>
      <c r="C14" s="77">
        <v>121</v>
      </c>
      <c r="D14" s="77">
        <v>25</v>
      </c>
      <c r="E14" s="77">
        <v>0</v>
      </c>
      <c r="F14" s="77">
        <v>32</v>
      </c>
      <c r="G14" s="77">
        <v>0</v>
      </c>
      <c r="H14" s="77">
        <v>4</v>
      </c>
      <c r="I14" s="84"/>
      <c r="J14" s="270"/>
      <c r="K14" s="270"/>
      <c r="L14" s="270"/>
      <c r="M14" s="270"/>
      <c r="N14" s="270"/>
    </row>
    <row r="15" spans="1:14" ht="12.75" customHeight="1" x14ac:dyDescent="0.2">
      <c r="A15" s="31" t="s">
        <v>295</v>
      </c>
      <c r="B15" s="77">
        <v>305</v>
      </c>
      <c r="C15" s="77">
        <v>267</v>
      </c>
      <c r="D15" s="77">
        <v>17</v>
      </c>
      <c r="E15" s="77">
        <v>0</v>
      </c>
      <c r="F15" s="77">
        <v>0</v>
      </c>
      <c r="G15" s="77">
        <v>0</v>
      </c>
      <c r="H15" s="77">
        <v>21</v>
      </c>
      <c r="I15" s="84"/>
      <c r="J15" s="270"/>
      <c r="K15" s="270"/>
      <c r="L15" s="270"/>
      <c r="M15" s="270"/>
      <c r="N15" s="270"/>
    </row>
    <row r="16" spans="1:14" ht="12.75" customHeight="1" x14ac:dyDescent="0.2">
      <c r="A16" s="31"/>
      <c r="B16" s="77"/>
      <c r="C16" s="77"/>
      <c r="D16" s="77"/>
      <c r="E16" s="77"/>
      <c r="F16" s="77"/>
      <c r="G16" s="77"/>
      <c r="H16" s="77"/>
      <c r="I16" s="84"/>
      <c r="J16" s="270"/>
      <c r="K16" s="270"/>
      <c r="L16" s="270"/>
      <c r="M16" s="270"/>
      <c r="N16" s="270"/>
    </row>
    <row r="17" spans="1:10" ht="12.75" customHeight="1" x14ac:dyDescent="0.2">
      <c r="A17" s="31"/>
      <c r="B17" s="77"/>
      <c r="C17" s="77"/>
      <c r="D17" s="77"/>
      <c r="E17" s="77"/>
      <c r="F17" s="77"/>
      <c r="G17" s="77"/>
      <c r="H17" s="77"/>
      <c r="I17" s="84"/>
      <c r="J17" s="270"/>
    </row>
    <row r="18" spans="1:10" s="68" customFormat="1" ht="12.75" customHeight="1" x14ac:dyDescent="0.2">
      <c r="A18" s="50" t="s">
        <v>406</v>
      </c>
      <c r="B18" s="84">
        <v>2786</v>
      </c>
      <c r="C18" s="84">
        <v>1255</v>
      </c>
      <c r="D18" s="84">
        <v>779</v>
      </c>
      <c r="E18" s="84">
        <v>154</v>
      </c>
      <c r="F18" s="84">
        <v>184</v>
      </c>
      <c r="G18" s="84">
        <v>357</v>
      </c>
      <c r="H18" s="84">
        <v>57</v>
      </c>
      <c r="I18" s="84"/>
      <c r="J18" s="270"/>
    </row>
    <row r="19" spans="1:10" ht="12.75" customHeight="1" x14ac:dyDescent="0.2">
      <c r="A19" s="31" t="s">
        <v>296</v>
      </c>
      <c r="B19" s="77">
        <v>595</v>
      </c>
      <c r="C19" s="77">
        <v>296</v>
      </c>
      <c r="D19" s="77">
        <v>163</v>
      </c>
      <c r="E19" s="77">
        <v>66</v>
      </c>
      <c r="F19" s="77">
        <v>0</v>
      </c>
      <c r="G19" s="77">
        <v>55</v>
      </c>
      <c r="H19" s="77">
        <v>15</v>
      </c>
      <c r="I19" s="84"/>
      <c r="J19" s="270"/>
    </row>
    <row r="20" spans="1:10" ht="12.75" customHeight="1" x14ac:dyDescent="0.2">
      <c r="A20" s="31" t="s">
        <v>297</v>
      </c>
      <c r="B20" s="77">
        <v>672</v>
      </c>
      <c r="C20" s="77">
        <v>253</v>
      </c>
      <c r="D20" s="77">
        <v>207</v>
      </c>
      <c r="E20" s="77">
        <v>58</v>
      </c>
      <c r="F20" s="77">
        <v>90</v>
      </c>
      <c r="G20" s="77">
        <v>61</v>
      </c>
      <c r="H20" s="77">
        <v>3</v>
      </c>
      <c r="I20" s="84"/>
      <c r="J20" s="270"/>
    </row>
    <row r="21" spans="1:10" ht="12.75" customHeight="1" x14ac:dyDescent="0.2">
      <c r="A21" s="31" t="s">
        <v>279</v>
      </c>
      <c r="B21" s="77">
        <v>937</v>
      </c>
      <c r="C21" s="77">
        <v>441</v>
      </c>
      <c r="D21" s="77">
        <v>248</v>
      </c>
      <c r="E21" s="77">
        <v>11</v>
      </c>
      <c r="F21" s="77">
        <v>43</v>
      </c>
      <c r="G21" s="77">
        <v>177</v>
      </c>
      <c r="H21" s="77">
        <v>17</v>
      </c>
      <c r="I21" s="84"/>
      <c r="J21" s="270"/>
    </row>
    <row r="22" spans="1:10" ht="12.75" customHeight="1" x14ac:dyDescent="0.2">
      <c r="A22" s="31" t="s">
        <v>276</v>
      </c>
      <c r="B22" s="77">
        <v>582</v>
      </c>
      <c r="C22" s="77">
        <v>265</v>
      </c>
      <c r="D22" s="77">
        <v>161</v>
      </c>
      <c r="E22" s="77">
        <v>19</v>
      </c>
      <c r="F22" s="77">
        <v>51</v>
      </c>
      <c r="G22" s="77">
        <v>64</v>
      </c>
      <c r="H22" s="77">
        <v>22</v>
      </c>
      <c r="I22" s="84"/>
      <c r="J22" s="270"/>
    </row>
    <row r="23" spans="1:10" s="68" customFormat="1" ht="12.75" customHeight="1" x14ac:dyDescent="0.2">
      <c r="A23" s="50"/>
      <c r="B23" s="77"/>
      <c r="C23" s="84"/>
      <c r="D23" s="84"/>
      <c r="E23" s="84"/>
      <c r="F23" s="84"/>
      <c r="G23" s="84"/>
      <c r="H23" s="84"/>
      <c r="I23" s="84"/>
      <c r="J23" s="270"/>
    </row>
    <row r="24" spans="1:10" ht="12.75" customHeight="1" x14ac:dyDescent="0.2">
      <c r="A24" s="31"/>
      <c r="B24" s="77"/>
      <c r="C24" s="77"/>
      <c r="D24" s="77"/>
      <c r="E24" s="77"/>
      <c r="F24" s="77"/>
      <c r="G24" s="77"/>
      <c r="H24" s="77"/>
      <c r="I24" s="84"/>
      <c r="J24" s="270"/>
    </row>
    <row r="25" spans="1:10" s="68" customFormat="1" ht="12.75" customHeight="1" x14ac:dyDescent="0.2">
      <c r="A25" s="50" t="s">
        <v>426</v>
      </c>
      <c r="B25" s="84">
        <v>4099</v>
      </c>
      <c r="C25" s="84">
        <v>2170</v>
      </c>
      <c r="D25" s="84">
        <v>1125</v>
      </c>
      <c r="E25" s="84">
        <v>202</v>
      </c>
      <c r="F25" s="84">
        <v>102</v>
      </c>
      <c r="G25" s="84">
        <v>396</v>
      </c>
      <c r="H25" s="84">
        <v>104</v>
      </c>
      <c r="I25" s="84"/>
      <c r="J25" s="270"/>
    </row>
    <row r="26" spans="1:10" s="68" customFormat="1" ht="12.75" customHeight="1" x14ac:dyDescent="0.2">
      <c r="A26" s="31" t="s">
        <v>282</v>
      </c>
      <c r="B26" s="77">
        <v>1680</v>
      </c>
      <c r="C26" s="77">
        <v>862</v>
      </c>
      <c r="D26" s="77">
        <v>433</v>
      </c>
      <c r="E26" s="77">
        <v>112</v>
      </c>
      <c r="F26" s="77">
        <v>22</v>
      </c>
      <c r="G26" s="77">
        <v>184</v>
      </c>
      <c r="H26" s="77">
        <v>67</v>
      </c>
      <c r="I26" s="84"/>
      <c r="J26" s="270"/>
    </row>
    <row r="27" spans="1:10" ht="12.75" customHeight="1" x14ac:dyDescent="0.2">
      <c r="A27" s="31" t="s">
        <v>283</v>
      </c>
      <c r="B27" s="77">
        <v>1072</v>
      </c>
      <c r="C27" s="77">
        <v>537</v>
      </c>
      <c r="D27" s="77">
        <v>320</v>
      </c>
      <c r="E27" s="77">
        <v>66</v>
      </c>
      <c r="F27" s="77">
        <v>44</v>
      </c>
      <c r="G27" s="77">
        <v>96</v>
      </c>
      <c r="H27" s="77">
        <v>9</v>
      </c>
      <c r="I27" s="84"/>
      <c r="J27" s="270"/>
    </row>
    <row r="28" spans="1:10" ht="12.75" customHeight="1" x14ac:dyDescent="0.2">
      <c r="A28" s="31" t="s">
        <v>292</v>
      </c>
      <c r="B28" s="77">
        <v>171</v>
      </c>
      <c r="C28" s="77">
        <v>145</v>
      </c>
      <c r="D28" s="77">
        <v>26</v>
      </c>
      <c r="E28" s="77">
        <v>0</v>
      </c>
      <c r="F28" s="77">
        <v>0</v>
      </c>
      <c r="G28" s="77">
        <v>0</v>
      </c>
      <c r="H28" s="77">
        <v>0</v>
      </c>
      <c r="I28" s="84"/>
      <c r="J28" s="270"/>
    </row>
    <row r="29" spans="1:10" s="68" customFormat="1" ht="12.75" customHeight="1" x14ac:dyDescent="0.2">
      <c r="A29" s="31" t="s">
        <v>293</v>
      </c>
      <c r="B29" s="77">
        <v>332</v>
      </c>
      <c r="C29" s="77">
        <v>238</v>
      </c>
      <c r="D29" s="77">
        <v>77</v>
      </c>
      <c r="E29" s="77">
        <v>0</v>
      </c>
      <c r="F29" s="77">
        <v>0</v>
      </c>
      <c r="G29" s="77">
        <v>17</v>
      </c>
      <c r="H29" s="77">
        <v>0</v>
      </c>
      <c r="I29" s="84"/>
      <c r="J29" s="270"/>
    </row>
    <row r="30" spans="1:10" ht="12.75" customHeight="1" x14ac:dyDescent="0.2">
      <c r="A30" s="31" t="s">
        <v>291</v>
      </c>
      <c r="B30" s="77">
        <v>232</v>
      </c>
      <c r="C30" s="77">
        <v>38</v>
      </c>
      <c r="D30" s="77">
        <v>110</v>
      </c>
      <c r="E30" s="77">
        <v>0</v>
      </c>
      <c r="F30" s="77">
        <v>36</v>
      </c>
      <c r="G30" s="77">
        <v>38</v>
      </c>
      <c r="H30" s="77">
        <v>10</v>
      </c>
      <c r="I30" s="84"/>
      <c r="J30" s="270"/>
    </row>
    <row r="31" spans="1:10" ht="12.75" customHeight="1" x14ac:dyDescent="0.2">
      <c r="A31" s="31" t="s">
        <v>290</v>
      </c>
      <c r="B31" s="77">
        <v>612</v>
      </c>
      <c r="C31" s="77">
        <v>350</v>
      </c>
      <c r="D31" s="77">
        <v>159</v>
      </c>
      <c r="E31" s="77">
        <v>24</v>
      </c>
      <c r="F31" s="77">
        <v>0</v>
      </c>
      <c r="G31" s="77">
        <v>61</v>
      </c>
      <c r="H31" s="77">
        <v>18</v>
      </c>
      <c r="I31" s="84"/>
      <c r="J31" s="270"/>
    </row>
    <row r="32" spans="1:10" s="68" customFormat="1" ht="12.75" customHeight="1" x14ac:dyDescent="0.2">
      <c r="A32" s="31"/>
      <c r="B32" s="77"/>
      <c r="C32" s="77"/>
      <c r="D32" s="77"/>
      <c r="E32" s="77"/>
      <c r="F32" s="77"/>
      <c r="G32" s="77"/>
      <c r="H32" s="77"/>
      <c r="I32" s="84"/>
      <c r="J32" s="270"/>
    </row>
    <row r="33" spans="1:10" ht="12.75" customHeight="1" x14ac:dyDescent="0.2">
      <c r="A33" s="31"/>
      <c r="B33" s="77"/>
      <c r="C33" s="77"/>
      <c r="D33" s="77"/>
      <c r="E33" s="77"/>
      <c r="F33" s="77"/>
      <c r="G33" s="77"/>
      <c r="H33" s="77"/>
      <c r="I33" s="84"/>
      <c r="J33" s="270"/>
    </row>
    <row r="34" spans="1:10" s="68" customFormat="1" ht="12.75" customHeight="1" x14ac:dyDescent="0.2">
      <c r="A34" s="50" t="s">
        <v>425</v>
      </c>
      <c r="B34" s="84">
        <v>2788</v>
      </c>
      <c r="C34" s="84">
        <v>1422</v>
      </c>
      <c r="D34" s="84">
        <v>624</v>
      </c>
      <c r="E34" s="84">
        <v>97</v>
      </c>
      <c r="F34" s="84">
        <v>365</v>
      </c>
      <c r="G34" s="84">
        <v>229</v>
      </c>
      <c r="H34" s="84">
        <v>51</v>
      </c>
      <c r="I34" s="84"/>
      <c r="J34" s="270"/>
    </row>
    <row r="35" spans="1:10" ht="12.75" customHeight="1" x14ac:dyDescent="0.2">
      <c r="A35" s="31" t="s">
        <v>289</v>
      </c>
      <c r="B35" s="77">
        <v>201</v>
      </c>
      <c r="C35" s="77">
        <v>0</v>
      </c>
      <c r="D35" s="77">
        <v>141</v>
      </c>
      <c r="E35" s="77">
        <v>0</v>
      </c>
      <c r="F35" s="77">
        <v>0</v>
      </c>
      <c r="G35" s="77">
        <v>60</v>
      </c>
      <c r="H35" s="77">
        <v>0</v>
      </c>
      <c r="I35" s="84"/>
      <c r="J35" s="270"/>
    </row>
    <row r="36" spans="1:10" s="68" customFormat="1" ht="12.75" customHeight="1" x14ac:dyDescent="0.2">
      <c r="A36" s="31" t="s">
        <v>288</v>
      </c>
      <c r="B36" s="77">
        <v>1320</v>
      </c>
      <c r="C36" s="77">
        <v>862</v>
      </c>
      <c r="D36" s="77">
        <v>249</v>
      </c>
      <c r="E36" s="77">
        <v>27</v>
      </c>
      <c r="F36" s="77">
        <v>133</v>
      </c>
      <c r="G36" s="77">
        <v>39</v>
      </c>
      <c r="H36" s="77">
        <v>10</v>
      </c>
      <c r="I36" s="84"/>
      <c r="J36" s="270"/>
    </row>
    <row r="37" spans="1:10" ht="12.75" customHeight="1" x14ac:dyDescent="0.2">
      <c r="A37" s="31" t="s">
        <v>284</v>
      </c>
      <c r="B37" s="77">
        <v>276</v>
      </c>
      <c r="C37" s="77">
        <v>134</v>
      </c>
      <c r="D37" s="77">
        <v>19</v>
      </c>
      <c r="E37" s="77">
        <v>16</v>
      </c>
      <c r="F37" s="77">
        <v>92</v>
      </c>
      <c r="G37" s="77">
        <v>0</v>
      </c>
      <c r="H37" s="77">
        <v>15</v>
      </c>
      <c r="I37" s="84"/>
      <c r="J37" s="270"/>
    </row>
    <row r="38" spans="1:10" ht="12.75" customHeight="1" x14ac:dyDescent="0.2">
      <c r="A38" s="31" t="s">
        <v>285</v>
      </c>
      <c r="B38" s="77">
        <v>350</v>
      </c>
      <c r="C38" s="77">
        <v>156</v>
      </c>
      <c r="D38" s="77">
        <v>25</v>
      </c>
      <c r="E38" s="77">
        <v>0</v>
      </c>
      <c r="F38" s="77">
        <v>96</v>
      </c>
      <c r="G38" s="77">
        <v>73</v>
      </c>
      <c r="H38" s="77">
        <v>0</v>
      </c>
      <c r="I38" s="84"/>
      <c r="J38" s="270"/>
    </row>
    <row r="39" spans="1:10" ht="12.75" customHeight="1" x14ac:dyDescent="0.2">
      <c r="A39" s="31" t="s">
        <v>287</v>
      </c>
      <c r="B39" s="77">
        <v>641</v>
      </c>
      <c r="C39" s="77">
        <v>270</v>
      </c>
      <c r="D39" s="77">
        <v>190</v>
      </c>
      <c r="E39" s="77">
        <v>54</v>
      </c>
      <c r="F39" s="77">
        <v>44</v>
      </c>
      <c r="G39" s="77">
        <v>57</v>
      </c>
      <c r="H39" s="77">
        <v>26</v>
      </c>
      <c r="I39" s="84"/>
      <c r="J39" s="270"/>
    </row>
    <row r="40" spans="1:10" s="68" customFormat="1" ht="12.75" customHeight="1" x14ac:dyDescent="0.2">
      <c r="A40" s="50"/>
      <c r="B40" s="77"/>
      <c r="C40" s="84"/>
      <c r="D40" s="84"/>
      <c r="E40" s="84"/>
      <c r="F40" s="84"/>
      <c r="G40" s="84"/>
      <c r="H40" s="84"/>
      <c r="I40" s="84"/>
      <c r="J40" s="270"/>
    </row>
    <row r="41" spans="1:10" ht="12.75" customHeight="1" x14ac:dyDescent="0.2">
      <c r="A41" s="31"/>
      <c r="B41" s="77"/>
      <c r="C41" s="77"/>
      <c r="D41" s="77"/>
      <c r="E41" s="77"/>
      <c r="F41" s="77"/>
      <c r="G41" s="77"/>
      <c r="H41" s="77"/>
      <c r="I41" s="84"/>
      <c r="J41" s="270"/>
    </row>
    <row r="42" spans="1:10" s="68" customFormat="1" ht="12.75" customHeight="1" x14ac:dyDescent="0.2">
      <c r="A42" s="50" t="s">
        <v>405</v>
      </c>
      <c r="B42" s="84">
        <v>2697</v>
      </c>
      <c r="C42" s="84">
        <v>1653</v>
      </c>
      <c r="D42" s="84">
        <v>528</v>
      </c>
      <c r="E42" s="84">
        <v>74</v>
      </c>
      <c r="F42" s="84">
        <v>116</v>
      </c>
      <c r="G42" s="84">
        <v>289</v>
      </c>
      <c r="H42" s="84">
        <v>37</v>
      </c>
      <c r="I42" s="84"/>
      <c r="J42" s="270"/>
    </row>
    <row r="43" spans="1:10" ht="12.75" customHeight="1" x14ac:dyDescent="0.2">
      <c r="A43" s="31" t="s">
        <v>280</v>
      </c>
      <c r="B43" s="77">
        <v>602</v>
      </c>
      <c r="C43" s="77">
        <v>333</v>
      </c>
      <c r="D43" s="77">
        <v>160</v>
      </c>
      <c r="E43" s="77">
        <v>0</v>
      </c>
      <c r="F43" s="77">
        <v>40</v>
      </c>
      <c r="G43" s="77">
        <v>69</v>
      </c>
      <c r="H43" s="77">
        <v>0</v>
      </c>
      <c r="I43" s="84"/>
      <c r="J43" s="270"/>
    </row>
    <row r="44" spans="1:10" ht="12.75" customHeight="1" x14ac:dyDescent="0.2">
      <c r="A44" s="31" t="s">
        <v>299</v>
      </c>
      <c r="B44" s="77">
        <v>319</v>
      </c>
      <c r="C44" s="77">
        <v>168</v>
      </c>
      <c r="D44" s="77">
        <v>121</v>
      </c>
      <c r="E44" s="77">
        <v>24</v>
      </c>
      <c r="F44" s="77">
        <v>0</v>
      </c>
      <c r="G44" s="77">
        <v>6</v>
      </c>
      <c r="H44" s="77">
        <v>0</v>
      </c>
      <c r="I44" s="84"/>
      <c r="J44" s="270"/>
    </row>
    <row r="45" spans="1:10" ht="12.75" customHeight="1" x14ac:dyDescent="0.2">
      <c r="A45" s="31" t="s">
        <v>278</v>
      </c>
      <c r="B45" s="77">
        <v>1248</v>
      </c>
      <c r="C45" s="77">
        <v>815</v>
      </c>
      <c r="D45" s="77">
        <v>132</v>
      </c>
      <c r="E45" s="77">
        <v>21</v>
      </c>
      <c r="F45" s="77">
        <v>55</v>
      </c>
      <c r="G45" s="77">
        <v>199</v>
      </c>
      <c r="H45" s="77">
        <v>26</v>
      </c>
      <c r="I45" s="84"/>
      <c r="J45" s="270"/>
    </row>
    <row r="46" spans="1:10" ht="12.75" customHeight="1" x14ac:dyDescent="0.2">
      <c r="A46" s="31" t="s">
        <v>286</v>
      </c>
      <c r="B46" s="77">
        <v>528</v>
      </c>
      <c r="C46" s="77">
        <v>337</v>
      </c>
      <c r="D46" s="77">
        <v>115</v>
      </c>
      <c r="E46" s="77">
        <v>29</v>
      </c>
      <c r="F46" s="77">
        <v>21</v>
      </c>
      <c r="G46" s="77">
        <v>15</v>
      </c>
      <c r="H46" s="77">
        <v>11</v>
      </c>
      <c r="I46" s="84"/>
      <c r="J46" s="270"/>
    </row>
    <row r="47" spans="1:10" ht="12.75" customHeight="1" x14ac:dyDescent="0.2">
      <c r="A47" s="31"/>
      <c r="B47" s="77"/>
      <c r="C47" s="77"/>
      <c r="D47" s="77"/>
      <c r="E47" s="77"/>
      <c r="F47" s="77"/>
      <c r="G47" s="77"/>
      <c r="H47" s="77"/>
      <c r="I47" s="84"/>
      <c r="J47" s="270"/>
    </row>
    <row r="48" spans="1:10" s="68" customFormat="1" ht="12.75" customHeight="1" x14ac:dyDescent="0.2">
      <c r="A48" s="50" t="s">
        <v>36</v>
      </c>
      <c r="B48" s="84">
        <v>17045</v>
      </c>
      <c r="C48" s="84">
        <v>9114</v>
      </c>
      <c r="D48" s="84">
        <v>4101</v>
      </c>
      <c r="E48" s="84">
        <v>762</v>
      </c>
      <c r="F48" s="84">
        <v>1001</v>
      </c>
      <c r="G48" s="84">
        <v>1739</v>
      </c>
      <c r="H48" s="84">
        <v>328</v>
      </c>
      <c r="I48" s="84"/>
      <c r="J48" s="270"/>
    </row>
    <row r="50" spans="2:8" ht="10.5" customHeight="1" x14ac:dyDescent="0.2">
      <c r="B50" s="77"/>
      <c r="C50" s="77"/>
      <c r="D50" s="77"/>
      <c r="E50" s="77"/>
      <c r="F50" s="77"/>
      <c r="G50" s="77"/>
      <c r="H50" s="77"/>
    </row>
  </sheetData>
  <mergeCells count="5">
    <mergeCell ref="D6:D9"/>
    <mergeCell ref="E6:E9"/>
    <mergeCell ref="A2:H2"/>
    <mergeCell ref="A3:H3"/>
    <mergeCell ref="C5:H5"/>
  </mergeCells>
  <phoneticPr fontId="4" type="noConversion"/>
  <printOptions horizontalCentered="1"/>
  <pageMargins left="0.59055118110236227" right="0.59055118110236227" top="0.59055118110236227" bottom="0.59055118110236227" header="0.51181102362204722" footer="0.51181102362204722"/>
  <pageSetup paperSize="9" firstPageNumber="47" fitToWidth="0" fitToHeight="0" pageOrder="overThenDown" orientation="portrait" useFirstPageNumber="1" r:id="rId1"/>
  <headerFooter alignWithMargins="0">
    <oddHeader>&amp;C&amp;8- &amp;P -</oddHeader>
  </headerFooter>
  <colBreaks count="1" manualBreakCount="1">
    <brk id="8" max="1048575"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dimension ref="A2:BK49"/>
  <sheetViews>
    <sheetView zoomScaleNormal="100" workbookViewId="0"/>
  </sheetViews>
  <sheetFormatPr baseColWidth="10" defaultColWidth="11.28515625" defaultRowHeight="12.75" x14ac:dyDescent="0.2"/>
  <cols>
    <col min="1" max="1" width="3.7109375" style="2" customWidth="1"/>
    <col min="2" max="2" width="22.7109375" style="2" customWidth="1"/>
    <col min="3" max="8" width="10.85546875" style="2" customWidth="1"/>
    <col min="9" max="12" width="20.85546875" style="2" customWidth="1"/>
    <col min="13" max="14" width="3.7109375" style="2" customWidth="1"/>
    <col min="15" max="15" width="22.7109375" style="2" customWidth="1"/>
    <col min="16" max="20" width="12.7109375" style="2" customWidth="1"/>
    <col min="21" max="26" width="14.5703125" style="2" customWidth="1"/>
    <col min="27" max="28" width="3.7109375" style="2" customWidth="1"/>
    <col min="29" max="29" width="22.7109375" style="2" customWidth="1"/>
    <col min="30" max="34" width="12.28515625" style="2" customWidth="1"/>
    <col min="35" max="39" width="17.28515625" style="2" customWidth="1"/>
    <col min="40" max="41" width="3.7109375" style="2" customWidth="1"/>
    <col min="42" max="42" width="22.7109375" style="2" customWidth="1"/>
    <col min="43" max="45" width="21.85546875" style="2" customWidth="1"/>
    <col min="46" max="52" width="12.5703125" style="2" customWidth="1"/>
    <col min="53" max="54" width="3.7109375" style="2" customWidth="1"/>
    <col min="55" max="55" width="22.7109375" style="2" customWidth="1"/>
    <col min="56" max="58" width="11" style="2" customWidth="1"/>
    <col min="59" max="60" width="14.7109375" style="2" customWidth="1"/>
    <col min="61" max="16384" width="11.28515625" style="2"/>
  </cols>
  <sheetData>
    <row r="2" spans="1:63" s="8" customFormat="1" x14ac:dyDescent="0.2">
      <c r="A2" s="91"/>
      <c r="C2" s="91"/>
      <c r="D2" s="91"/>
      <c r="E2" s="91" t="s">
        <v>346</v>
      </c>
      <c r="F2" s="91"/>
      <c r="G2" s="91"/>
      <c r="H2" s="92" t="s">
        <v>393</v>
      </c>
      <c r="I2" s="91" t="s">
        <v>298</v>
      </c>
      <c r="K2" s="91"/>
      <c r="L2" s="91"/>
      <c r="M2" s="91"/>
      <c r="T2" s="265" t="s">
        <v>394</v>
      </c>
      <c r="U2" s="8" t="s">
        <v>298</v>
      </c>
      <c r="AH2" s="265" t="s">
        <v>394</v>
      </c>
      <c r="AI2" s="8" t="s">
        <v>298</v>
      </c>
      <c r="AR2" s="305" t="s">
        <v>449</v>
      </c>
      <c r="AT2" s="8" t="s">
        <v>298</v>
      </c>
      <c r="BC2" s="460" t="s">
        <v>395</v>
      </c>
      <c r="BD2" s="460"/>
      <c r="BE2" s="460"/>
      <c r="BF2" s="460"/>
      <c r="BG2" s="460"/>
      <c r="BH2" s="460"/>
    </row>
    <row r="3" spans="1:63" x14ac:dyDescent="0.2">
      <c r="A3" s="17"/>
      <c r="B3" s="17"/>
      <c r="C3" s="17"/>
      <c r="D3" s="17"/>
      <c r="E3" s="18"/>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29"/>
      <c r="AL3" s="29"/>
      <c r="AM3" s="29"/>
      <c r="AN3" s="17"/>
      <c r="AO3" s="17"/>
      <c r="AP3" s="17"/>
      <c r="AQ3" s="17"/>
      <c r="AR3" s="17"/>
      <c r="AS3" s="17"/>
      <c r="AT3" s="17"/>
      <c r="AU3" s="17"/>
      <c r="AV3" s="17"/>
      <c r="AW3" s="17"/>
      <c r="AX3" s="17"/>
      <c r="AY3" s="17"/>
      <c r="AZ3" s="17"/>
      <c r="BA3" s="17"/>
      <c r="BB3" s="17"/>
      <c r="BC3" s="17"/>
      <c r="BD3" s="17"/>
      <c r="BE3" s="17"/>
      <c r="BF3" s="17"/>
      <c r="BG3" s="17"/>
      <c r="BH3" s="17"/>
    </row>
    <row r="4" spans="1:63" ht="21" customHeight="1" x14ac:dyDescent="0.2">
      <c r="A4" s="356" t="s">
        <v>267</v>
      </c>
      <c r="B4" s="359" t="s">
        <v>303</v>
      </c>
      <c r="C4" s="441" t="s">
        <v>268</v>
      </c>
      <c r="D4" s="474"/>
      <c r="E4" s="475"/>
      <c r="F4" s="437" t="s">
        <v>60</v>
      </c>
      <c r="G4" s="462"/>
      <c r="H4" s="462"/>
      <c r="I4" s="415"/>
      <c r="J4" s="415"/>
      <c r="K4" s="415"/>
      <c r="L4" s="478"/>
      <c r="M4" s="438" t="s">
        <v>267</v>
      </c>
      <c r="N4" s="356" t="s">
        <v>267</v>
      </c>
      <c r="O4" s="359" t="s">
        <v>303</v>
      </c>
      <c r="P4" s="438" t="s">
        <v>62</v>
      </c>
      <c r="Q4" s="462"/>
      <c r="R4" s="463"/>
      <c r="S4" s="458"/>
      <c r="T4" s="458"/>
      <c r="U4" s="458"/>
      <c r="V4" s="458"/>
      <c r="W4" s="458"/>
      <c r="X4" s="458"/>
      <c r="Y4" s="458"/>
      <c r="Z4" s="458"/>
      <c r="AA4" s="437" t="s">
        <v>267</v>
      </c>
      <c r="AB4" s="356" t="s">
        <v>267</v>
      </c>
      <c r="AC4" s="359" t="s">
        <v>303</v>
      </c>
      <c r="AD4" s="438" t="s">
        <v>127</v>
      </c>
      <c r="AE4" s="462"/>
      <c r="AF4" s="462"/>
      <c r="AG4" s="414" t="s">
        <v>4</v>
      </c>
      <c r="AH4" s="466"/>
      <c r="AI4" s="466"/>
      <c r="AJ4" s="472"/>
      <c r="AK4" s="453" t="s">
        <v>63</v>
      </c>
      <c r="AL4" s="462"/>
      <c r="AM4" s="463"/>
      <c r="AN4" s="438" t="s">
        <v>267</v>
      </c>
      <c r="AO4" s="356" t="s">
        <v>267</v>
      </c>
      <c r="AP4" s="359" t="s">
        <v>303</v>
      </c>
      <c r="AQ4" s="453" t="s">
        <v>65</v>
      </c>
      <c r="AR4" s="462"/>
      <c r="AS4" s="462"/>
      <c r="AT4" s="438" t="s">
        <v>66</v>
      </c>
      <c r="AU4" s="438"/>
      <c r="AV4" s="356"/>
      <c r="AW4" s="414" t="s">
        <v>4</v>
      </c>
      <c r="AX4" s="466"/>
      <c r="AY4" s="466"/>
      <c r="AZ4" s="467"/>
      <c r="BA4" s="437" t="s">
        <v>267</v>
      </c>
      <c r="BB4" s="356" t="s">
        <v>267</v>
      </c>
      <c r="BC4" s="359" t="s">
        <v>303</v>
      </c>
      <c r="BD4" s="438" t="s">
        <v>269</v>
      </c>
      <c r="BE4" s="462"/>
      <c r="BF4" s="463"/>
      <c r="BG4" s="414" t="s">
        <v>4</v>
      </c>
      <c r="BH4" s="415"/>
      <c r="BI4" s="325"/>
    </row>
    <row r="5" spans="1:63" ht="24" customHeight="1" x14ac:dyDescent="0.2">
      <c r="A5" s="435"/>
      <c r="B5" s="447"/>
      <c r="C5" s="444" t="s">
        <v>270</v>
      </c>
      <c r="D5" s="476"/>
      <c r="E5" s="477"/>
      <c r="F5" s="473"/>
      <c r="G5" s="464"/>
      <c r="H5" s="464"/>
      <c r="I5" s="433" t="s">
        <v>444</v>
      </c>
      <c r="J5" s="434"/>
      <c r="K5" s="459" t="s">
        <v>271</v>
      </c>
      <c r="L5" s="434"/>
      <c r="M5" s="469"/>
      <c r="N5" s="357"/>
      <c r="O5" s="447"/>
      <c r="P5" s="464"/>
      <c r="Q5" s="464"/>
      <c r="R5" s="465"/>
      <c r="S5" s="456" t="s">
        <v>357</v>
      </c>
      <c r="T5" s="480"/>
      <c r="U5" s="451" t="s">
        <v>358</v>
      </c>
      <c r="V5" s="452"/>
      <c r="W5" s="451" t="s">
        <v>359</v>
      </c>
      <c r="X5" s="452"/>
      <c r="Y5" s="456" t="s">
        <v>360</v>
      </c>
      <c r="Z5" s="452"/>
      <c r="AA5" s="431"/>
      <c r="AB5" s="357"/>
      <c r="AC5" s="447"/>
      <c r="AD5" s="464"/>
      <c r="AE5" s="464"/>
      <c r="AF5" s="465"/>
      <c r="AG5" s="459" t="s">
        <v>272</v>
      </c>
      <c r="AH5" s="470"/>
      <c r="AI5" s="433" t="s">
        <v>273</v>
      </c>
      <c r="AJ5" s="471"/>
      <c r="AK5" s="468"/>
      <c r="AL5" s="464"/>
      <c r="AM5" s="465"/>
      <c r="AN5" s="469"/>
      <c r="AO5" s="357"/>
      <c r="AP5" s="447"/>
      <c r="AQ5" s="468"/>
      <c r="AR5" s="464"/>
      <c r="AS5" s="464"/>
      <c r="AT5" s="440"/>
      <c r="AU5" s="440"/>
      <c r="AV5" s="455"/>
      <c r="AW5" s="459" t="s">
        <v>274</v>
      </c>
      <c r="AX5" s="434"/>
      <c r="AY5" s="459" t="s">
        <v>275</v>
      </c>
      <c r="AZ5" s="434"/>
      <c r="BA5" s="431"/>
      <c r="BB5" s="357"/>
      <c r="BC5" s="447"/>
      <c r="BD5" s="464"/>
      <c r="BE5" s="464"/>
      <c r="BF5" s="465"/>
      <c r="BG5" s="459" t="s">
        <v>271</v>
      </c>
      <c r="BH5" s="433"/>
      <c r="BI5" s="325"/>
    </row>
    <row r="6" spans="1:63" ht="21" customHeight="1" x14ac:dyDescent="0.2">
      <c r="A6" s="436"/>
      <c r="B6" s="448"/>
      <c r="C6" s="93" t="s">
        <v>12</v>
      </c>
      <c r="D6" s="93" t="s">
        <v>13</v>
      </c>
      <c r="E6" s="93" t="s">
        <v>5</v>
      </c>
      <c r="F6" s="96" t="s">
        <v>12</v>
      </c>
      <c r="G6" s="93" t="s">
        <v>13</v>
      </c>
      <c r="H6" s="95" t="s">
        <v>5</v>
      </c>
      <c r="I6" s="93" t="s">
        <v>13</v>
      </c>
      <c r="J6" s="94" t="s">
        <v>5</v>
      </c>
      <c r="K6" s="93" t="s">
        <v>13</v>
      </c>
      <c r="L6" s="93" t="s">
        <v>5</v>
      </c>
      <c r="M6" s="479"/>
      <c r="N6" s="358"/>
      <c r="O6" s="448"/>
      <c r="P6" s="93" t="s">
        <v>12</v>
      </c>
      <c r="Q6" s="93" t="s">
        <v>13</v>
      </c>
      <c r="R6" s="93" t="s">
        <v>5</v>
      </c>
      <c r="S6" s="93" t="s">
        <v>13</v>
      </c>
      <c r="T6" s="95" t="s">
        <v>5</v>
      </c>
      <c r="U6" s="93" t="s">
        <v>13</v>
      </c>
      <c r="V6" s="263" t="s">
        <v>5</v>
      </c>
      <c r="W6" s="93" t="s">
        <v>13</v>
      </c>
      <c r="X6" s="93" t="s">
        <v>5</v>
      </c>
      <c r="Y6" s="93" t="s">
        <v>13</v>
      </c>
      <c r="Z6" s="96" t="s">
        <v>5</v>
      </c>
      <c r="AA6" s="419"/>
      <c r="AB6" s="358"/>
      <c r="AC6" s="448"/>
      <c r="AD6" s="93" t="s">
        <v>12</v>
      </c>
      <c r="AE6" s="93" t="s">
        <v>13</v>
      </c>
      <c r="AF6" s="93" t="s">
        <v>5</v>
      </c>
      <c r="AG6" s="93" t="s">
        <v>13</v>
      </c>
      <c r="AH6" s="95" t="s">
        <v>5</v>
      </c>
      <c r="AI6" s="93" t="s">
        <v>13</v>
      </c>
      <c r="AJ6" s="95" t="s">
        <v>5</v>
      </c>
      <c r="AK6" s="187" t="s">
        <v>12</v>
      </c>
      <c r="AL6" s="93" t="s">
        <v>13</v>
      </c>
      <c r="AM6" s="93" t="s">
        <v>5</v>
      </c>
      <c r="AN6" s="419"/>
      <c r="AO6" s="358"/>
      <c r="AP6" s="448"/>
      <c r="AQ6" s="93" t="s">
        <v>12</v>
      </c>
      <c r="AR6" s="93" t="s">
        <v>13</v>
      </c>
      <c r="AS6" s="95" t="s">
        <v>5</v>
      </c>
      <c r="AT6" s="94" t="s">
        <v>12</v>
      </c>
      <c r="AU6" s="94" t="s">
        <v>13</v>
      </c>
      <c r="AV6" s="94" t="s">
        <v>5</v>
      </c>
      <c r="AW6" s="93" t="s">
        <v>13</v>
      </c>
      <c r="AX6" s="94" t="s">
        <v>5</v>
      </c>
      <c r="AY6" s="93" t="s">
        <v>13</v>
      </c>
      <c r="AZ6" s="95" t="s">
        <v>5</v>
      </c>
      <c r="BA6" s="419"/>
      <c r="BB6" s="358"/>
      <c r="BC6" s="448"/>
      <c r="BD6" s="93" t="s">
        <v>12</v>
      </c>
      <c r="BE6" s="93" t="s">
        <v>13</v>
      </c>
      <c r="BF6" s="93" t="s">
        <v>5</v>
      </c>
      <c r="BG6" s="340" t="s">
        <v>13</v>
      </c>
      <c r="BH6" s="340" t="s">
        <v>5</v>
      </c>
      <c r="BI6" s="325"/>
    </row>
    <row r="7" spans="1:63" ht="12.75" customHeight="1" x14ac:dyDescent="0.2">
      <c r="A7" s="19"/>
      <c r="B7" s="31"/>
      <c r="C7" s="29"/>
      <c r="D7" s="29"/>
      <c r="E7" s="149"/>
      <c r="F7" s="29"/>
      <c r="G7" s="29"/>
      <c r="H7" s="29"/>
      <c r="I7" s="29"/>
      <c r="J7" s="29"/>
      <c r="K7" s="29"/>
      <c r="L7" s="36"/>
      <c r="M7" s="97"/>
      <c r="N7" s="19"/>
      <c r="O7" s="31"/>
      <c r="P7" s="29"/>
      <c r="Q7" s="29"/>
      <c r="R7" s="56"/>
      <c r="S7" s="29"/>
      <c r="T7" s="29"/>
      <c r="U7" s="29"/>
      <c r="V7" s="29"/>
      <c r="W7" s="29"/>
      <c r="X7" s="29"/>
      <c r="Y7" s="29"/>
      <c r="Z7" s="29"/>
      <c r="AA7" s="97"/>
      <c r="AB7" s="19"/>
      <c r="AC7" s="31"/>
      <c r="AD7" s="29"/>
      <c r="AE7" s="29"/>
      <c r="AF7" s="29"/>
      <c r="AG7" s="29"/>
      <c r="AH7" s="29"/>
      <c r="AI7" s="29"/>
      <c r="AJ7" s="29"/>
      <c r="AK7" s="189"/>
      <c r="AL7" s="29"/>
      <c r="AM7" s="29"/>
      <c r="AN7" s="97"/>
      <c r="AO7" s="19"/>
      <c r="AP7" s="31"/>
      <c r="AQ7" s="29"/>
      <c r="AR7" s="29"/>
      <c r="AS7" s="29"/>
      <c r="AT7" s="29"/>
      <c r="AU7" s="29"/>
      <c r="AV7" s="29"/>
      <c r="AW7" s="29"/>
      <c r="AX7" s="29"/>
      <c r="AY7" s="29"/>
      <c r="AZ7" s="56"/>
      <c r="BA7" s="97"/>
      <c r="BB7" s="19"/>
      <c r="BC7" s="31"/>
      <c r="BD7" s="29"/>
      <c r="BE7" s="29"/>
      <c r="BF7" s="29"/>
      <c r="BG7" s="442"/>
      <c r="BH7" s="442"/>
    </row>
    <row r="8" spans="1:63" s="1" customFormat="1" ht="12.75" customHeight="1" x14ac:dyDescent="0.2">
      <c r="A8" s="98">
        <v>1</v>
      </c>
      <c r="B8" s="50" t="s">
        <v>407</v>
      </c>
      <c r="C8" s="147">
        <v>10</v>
      </c>
      <c r="D8" s="147">
        <v>648</v>
      </c>
      <c r="E8" s="147">
        <v>11460</v>
      </c>
      <c r="F8" s="147">
        <v>10</v>
      </c>
      <c r="G8" s="147">
        <v>440</v>
      </c>
      <c r="H8" s="147">
        <v>7918</v>
      </c>
      <c r="I8" s="310">
        <v>27</v>
      </c>
      <c r="J8" s="310">
        <v>304</v>
      </c>
      <c r="K8" s="310">
        <v>413</v>
      </c>
      <c r="L8" s="310">
        <v>7614</v>
      </c>
      <c r="M8" s="99">
        <v>1</v>
      </c>
      <c r="N8" s="98">
        <v>1</v>
      </c>
      <c r="O8" s="50" t="s">
        <v>407</v>
      </c>
      <c r="P8" s="147">
        <v>8</v>
      </c>
      <c r="Q8" s="147">
        <v>31</v>
      </c>
      <c r="R8" s="147">
        <v>544</v>
      </c>
      <c r="S8" s="147">
        <v>0</v>
      </c>
      <c r="T8" s="147">
        <v>0</v>
      </c>
      <c r="U8" s="147">
        <v>23</v>
      </c>
      <c r="V8" s="147">
        <v>384</v>
      </c>
      <c r="W8" s="147">
        <v>8</v>
      </c>
      <c r="X8" s="147">
        <v>160</v>
      </c>
      <c r="Y8" s="147">
        <v>0</v>
      </c>
      <c r="Z8" s="147">
        <v>0</v>
      </c>
      <c r="AA8" s="99">
        <v>1</v>
      </c>
      <c r="AB8" s="98">
        <v>1</v>
      </c>
      <c r="AC8" s="50" t="s">
        <v>407</v>
      </c>
      <c r="AD8" s="195">
        <v>3</v>
      </c>
      <c r="AE8" s="195">
        <v>44</v>
      </c>
      <c r="AF8" s="195">
        <v>834</v>
      </c>
      <c r="AG8" s="195">
        <v>12</v>
      </c>
      <c r="AH8" s="195">
        <v>234</v>
      </c>
      <c r="AI8" s="192">
        <v>32</v>
      </c>
      <c r="AJ8" s="192">
        <v>600</v>
      </c>
      <c r="AK8" s="189">
        <v>6</v>
      </c>
      <c r="AL8" s="189">
        <v>24</v>
      </c>
      <c r="AM8" s="189">
        <v>500</v>
      </c>
      <c r="AN8" s="99">
        <v>1</v>
      </c>
      <c r="AO8" s="98">
        <v>1</v>
      </c>
      <c r="AP8" s="50" t="s">
        <v>407</v>
      </c>
      <c r="AQ8" s="189">
        <v>5</v>
      </c>
      <c r="AR8" s="189">
        <v>41</v>
      </c>
      <c r="AS8" s="189">
        <v>865</v>
      </c>
      <c r="AT8" s="151">
        <v>4</v>
      </c>
      <c r="AU8" s="151">
        <v>28</v>
      </c>
      <c r="AV8" s="151">
        <v>502</v>
      </c>
      <c r="AW8" s="151">
        <v>21</v>
      </c>
      <c r="AX8" s="151">
        <v>385</v>
      </c>
      <c r="AY8" s="151">
        <v>7</v>
      </c>
      <c r="AZ8" s="151">
        <v>117</v>
      </c>
      <c r="BA8" s="99">
        <v>1</v>
      </c>
      <c r="BB8" s="98">
        <v>1</v>
      </c>
      <c r="BC8" s="50" t="s">
        <v>407</v>
      </c>
      <c r="BD8" s="147">
        <v>4</v>
      </c>
      <c r="BE8" s="147">
        <v>40</v>
      </c>
      <c r="BF8" s="147">
        <v>297</v>
      </c>
      <c r="BG8" s="341">
        <v>40</v>
      </c>
      <c r="BH8" s="341">
        <v>297</v>
      </c>
      <c r="BJ8" s="287"/>
      <c r="BK8" s="287"/>
    </row>
    <row r="9" spans="1:63" s="176" customFormat="1" ht="12.75" customHeight="1" x14ac:dyDescent="0.2">
      <c r="A9" s="22">
        <v>2</v>
      </c>
      <c r="B9" s="31" t="s">
        <v>281</v>
      </c>
      <c r="C9" s="149">
        <v>6</v>
      </c>
      <c r="D9" s="148">
        <v>438</v>
      </c>
      <c r="E9" s="148">
        <v>7889</v>
      </c>
      <c r="F9" s="149">
        <v>6</v>
      </c>
      <c r="G9" s="149">
        <v>312</v>
      </c>
      <c r="H9" s="149">
        <v>5613</v>
      </c>
      <c r="I9" s="191">
        <v>14</v>
      </c>
      <c r="J9" s="191">
        <v>156</v>
      </c>
      <c r="K9" s="191">
        <v>298</v>
      </c>
      <c r="L9" s="191">
        <v>5457</v>
      </c>
      <c r="M9" s="101">
        <v>2</v>
      </c>
      <c r="N9" s="22">
        <v>2</v>
      </c>
      <c r="O9" s="31" t="s">
        <v>281</v>
      </c>
      <c r="P9" s="148">
        <v>5</v>
      </c>
      <c r="Q9" s="148">
        <v>16</v>
      </c>
      <c r="R9" s="148">
        <v>301</v>
      </c>
      <c r="S9" s="149">
        <v>0</v>
      </c>
      <c r="T9" s="149">
        <v>0</v>
      </c>
      <c r="U9" s="169">
        <v>12</v>
      </c>
      <c r="V9" s="149">
        <v>219</v>
      </c>
      <c r="W9" s="149">
        <v>4</v>
      </c>
      <c r="X9" s="149">
        <v>82</v>
      </c>
      <c r="Y9" s="149">
        <v>0</v>
      </c>
      <c r="Z9" s="149">
        <v>0</v>
      </c>
      <c r="AA9" s="101">
        <v>2</v>
      </c>
      <c r="AB9" s="22">
        <v>2</v>
      </c>
      <c r="AC9" s="31" t="s">
        <v>281</v>
      </c>
      <c r="AD9" s="196">
        <v>2</v>
      </c>
      <c r="AE9" s="196">
        <v>30</v>
      </c>
      <c r="AF9" s="196">
        <v>618</v>
      </c>
      <c r="AG9" s="196">
        <v>6</v>
      </c>
      <c r="AH9" s="196">
        <v>125</v>
      </c>
      <c r="AI9" s="194">
        <v>24</v>
      </c>
      <c r="AJ9" s="194">
        <v>493</v>
      </c>
      <c r="AK9" s="190">
        <v>5</v>
      </c>
      <c r="AL9" s="190">
        <v>16</v>
      </c>
      <c r="AM9" s="190">
        <v>342</v>
      </c>
      <c r="AN9" s="101">
        <v>2</v>
      </c>
      <c r="AO9" s="22">
        <v>2</v>
      </c>
      <c r="AP9" s="31" t="s">
        <v>281</v>
      </c>
      <c r="AQ9" s="190">
        <v>3</v>
      </c>
      <c r="AR9" s="190">
        <v>26</v>
      </c>
      <c r="AS9" s="190">
        <v>577</v>
      </c>
      <c r="AT9" s="148">
        <v>3</v>
      </c>
      <c r="AU9" s="149">
        <v>14</v>
      </c>
      <c r="AV9" s="149">
        <v>236</v>
      </c>
      <c r="AW9" s="149">
        <v>12</v>
      </c>
      <c r="AX9" s="149">
        <v>212</v>
      </c>
      <c r="AY9" s="149">
        <v>2</v>
      </c>
      <c r="AZ9" s="161">
        <v>24</v>
      </c>
      <c r="BA9" s="101">
        <v>2</v>
      </c>
      <c r="BB9" s="22">
        <v>2</v>
      </c>
      <c r="BC9" s="31" t="s">
        <v>281</v>
      </c>
      <c r="BD9" s="148">
        <v>2</v>
      </c>
      <c r="BE9" s="148">
        <v>24</v>
      </c>
      <c r="BF9" s="148">
        <v>202</v>
      </c>
      <c r="BG9" s="342">
        <v>24</v>
      </c>
      <c r="BH9" s="342">
        <v>202</v>
      </c>
      <c r="BJ9" s="287"/>
      <c r="BK9" s="287"/>
    </row>
    <row r="10" spans="1:63" s="176" customFormat="1" ht="12.75" customHeight="1" x14ac:dyDescent="0.2">
      <c r="A10" s="22">
        <v>3</v>
      </c>
      <c r="B10" s="31" t="s">
        <v>294</v>
      </c>
      <c r="C10" s="149">
        <v>2</v>
      </c>
      <c r="D10" s="148">
        <v>128</v>
      </c>
      <c r="E10" s="148">
        <v>2350</v>
      </c>
      <c r="F10" s="149">
        <v>2</v>
      </c>
      <c r="G10" s="149">
        <v>74</v>
      </c>
      <c r="H10" s="149">
        <v>1369</v>
      </c>
      <c r="I10" s="191">
        <v>3</v>
      </c>
      <c r="J10" s="191">
        <v>38</v>
      </c>
      <c r="K10" s="191">
        <v>71</v>
      </c>
      <c r="L10" s="191">
        <v>1331</v>
      </c>
      <c r="M10" s="101">
        <v>3</v>
      </c>
      <c r="N10" s="22">
        <v>3</v>
      </c>
      <c r="O10" s="31" t="s">
        <v>294</v>
      </c>
      <c r="P10" s="148">
        <v>1</v>
      </c>
      <c r="Q10" s="148">
        <v>8</v>
      </c>
      <c r="R10" s="148">
        <v>148</v>
      </c>
      <c r="S10" s="149">
        <v>0</v>
      </c>
      <c r="T10" s="149">
        <v>0</v>
      </c>
      <c r="U10" s="169">
        <v>4</v>
      </c>
      <c r="V10" s="149">
        <v>70</v>
      </c>
      <c r="W10" s="149">
        <v>4</v>
      </c>
      <c r="X10" s="149">
        <v>78</v>
      </c>
      <c r="Y10" s="149">
        <v>0</v>
      </c>
      <c r="Z10" s="149">
        <v>0</v>
      </c>
      <c r="AA10" s="101">
        <v>3</v>
      </c>
      <c r="AB10" s="22">
        <v>3</v>
      </c>
      <c r="AC10" s="31" t="s">
        <v>294</v>
      </c>
      <c r="AD10" s="196">
        <v>1</v>
      </c>
      <c r="AE10" s="196">
        <v>14</v>
      </c>
      <c r="AF10" s="196">
        <v>216</v>
      </c>
      <c r="AG10" s="196">
        <v>6</v>
      </c>
      <c r="AH10" s="196">
        <v>109</v>
      </c>
      <c r="AI10" s="194">
        <v>8</v>
      </c>
      <c r="AJ10" s="194">
        <v>107</v>
      </c>
      <c r="AK10" s="190">
        <v>1</v>
      </c>
      <c r="AL10" s="190">
        <v>8</v>
      </c>
      <c r="AM10" s="190">
        <v>158</v>
      </c>
      <c r="AN10" s="101">
        <v>3</v>
      </c>
      <c r="AO10" s="22">
        <v>3</v>
      </c>
      <c r="AP10" s="31" t="s">
        <v>294</v>
      </c>
      <c r="AQ10" s="190">
        <v>1</v>
      </c>
      <c r="AR10" s="190">
        <v>10</v>
      </c>
      <c r="AS10" s="190">
        <v>193</v>
      </c>
      <c r="AT10" s="148">
        <v>1</v>
      </c>
      <c r="AU10" s="149">
        <v>14</v>
      </c>
      <c r="AV10" s="149">
        <v>266</v>
      </c>
      <c r="AW10" s="148">
        <v>9</v>
      </c>
      <c r="AX10" s="148">
        <v>173</v>
      </c>
      <c r="AY10" s="148">
        <v>5</v>
      </c>
      <c r="AZ10" s="148">
        <v>93</v>
      </c>
      <c r="BA10" s="101">
        <v>3</v>
      </c>
      <c r="BB10" s="22">
        <v>3</v>
      </c>
      <c r="BC10" s="31" t="s">
        <v>294</v>
      </c>
      <c r="BD10" s="148">
        <v>0</v>
      </c>
      <c r="BE10" s="148">
        <v>0</v>
      </c>
      <c r="BF10" s="148">
        <v>0</v>
      </c>
      <c r="BG10" s="342">
        <v>0</v>
      </c>
      <c r="BH10" s="342">
        <v>0</v>
      </c>
      <c r="BJ10" s="287"/>
      <c r="BK10" s="287"/>
    </row>
    <row r="11" spans="1:63" s="176" customFormat="1" ht="12.75" customHeight="1" x14ac:dyDescent="0.2">
      <c r="A11" s="22">
        <v>4</v>
      </c>
      <c r="B11" s="31" t="s">
        <v>277</v>
      </c>
      <c r="C11" s="149">
        <v>1</v>
      </c>
      <c r="D11" s="148">
        <v>30</v>
      </c>
      <c r="E11" s="148">
        <v>433</v>
      </c>
      <c r="F11" s="149">
        <v>1</v>
      </c>
      <c r="G11" s="149">
        <v>20</v>
      </c>
      <c r="H11" s="149">
        <v>280</v>
      </c>
      <c r="I11" s="191">
        <v>4</v>
      </c>
      <c r="J11" s="191">
        <v>33</v>
      </c>
      <c r="K11" s="191">
        <v>16</v>
      </c>
      <c r="L11" s="191">
        <v>247</v>
      </c>
      <c r="M11" s="101">
        <v>4</v>
      </c>
      <c r="N11" s="22">
        <v>4</v>
      </c>
      <c r="O11" s="31" t="s">
        <v>277</v>
      </c>
      <c r="P11" s="148">
        <v>1</v>
      </c>
      <c r="Q11" s="148">
        <v>3</v>
      </c>
      <c r="R11" s="148">
        <v>47</v>
      </c>
      <c r="S11" s="149">
        <v>0</v>
      </c>
      <c r="T11" s="149">
        <v>0</v>
      </c>
      <c r="U11" s="149">
        <v>3</v>
      </c>
      <c r="V11" s="148">
        <v>47</v>
      </c>
      <c r="W11" s="148">
        <v>0</v>
      </c>
      <c r="X11" s="169">
        <v>0</v>
      </c>
      <c r="Y11" s="169">
        <v>0</v>
      </c>
      <c r="Z11" s="169">
        <v>0</v>
      </c>
      <c r="AA11" s="101">
        <v>4</v>
      </c>
      <c r="AB11" s="22">
        <v>4</v>
      </c>
      <c r="AC11" s="31" t="s">
        <v>277</v>
      </c>
      <c r="AD11" s="196">
        <v>0</v>
      </c>
      <c r="AE11" s="196">
        <v>0</v>
      </c>
      <c r="AF11" s="196">
        <v>0</v>
      </c>
      <c r="AG11" s="196">
        <v>0</v>
      </c>
      <c r="AH11" s="196">
        <v>0</v>
      </c>
      <c r="AI11" s="194">
        <v>0</v>
      </c>
      <c r="AJ11" s="194">
        <v>0</v>
      </c>
      <c r="AK11" s="191">
        <v>0</v>
      </c>
      <c r="AL11" s="191">
        <v>0</v>
      </c>
      <c r="AM11" s="191">
        <v>0</v>
      </c>
      <c r="AN11" s="101">
        <v>4</v>
      </c>
      <c r="AO11" s="22">
        <v>4</v>
      </c>
      <c r="AP11" s="31" t="s">
        <v>277</v>
      </c>
      <c r="AQ11" s="190">
        <v>1</v>
      </c>
      <c r="AR11" s="190">
        <v>5</v>
      </c>
      <c r="AS11" s="190">
        <v>95</v>
      </c>
      <c r="AT11" s="148">
        <v>0</v>
      </c>
      <c r="AU11" s="149">
        <v>0</v>
      </c>
      <c r="AV11" s="149">
        <v>0</v>
      </c>
      <c r="AW11" s="148">
        <v>0</v>
      </c>
      <c r="AX11" s="148">
        <v>0</v>
      </c>
      <c r="AY11" s="148">
        <v>0</v>
      </c>
      <c r="AZ11" s="148">
        <v>0</v>
      </c>
      <c r="BA11" s="101">
        <v>4</v>
      </c>
      <c r="BB11" s="22">
        <v>4</v>
      </c>
      <c r="BC11" s="31" t="s">
        <v>277</v>
      </c>
      <c r="BD11" s="148">
        <v>1</v>
      </c>
      <c r="BE11" s="148">
        <v>2</v>
      </c>
      <c r="BF11" s="148">
        <v>11</v>
      </c>
      <c r="BG11" s="342">
        <v>2</v>
      </c>
      <c r="BH11" s="342">
        <v>11</v>
      </c>
      <c r="BJ11" s="287"/>
      <c r="BK11" s="287"/>
    </row>
    <row r="12" spans="1:63" s="176" customFormat="1" ht="12.75" customHeight="1" x14ac:dyDescent="0.2">
      <c r="A12" s="22">
        <v>5</v>
      </c>
      <c r="B12" s="31" t="s">
        <v>295</v>
      </c>
      <c r="C12" s="149">
        <v>1</v>
      </c>
      <c r="D12" s="148">
        <v>52</v>
      </c>
      <c r="E12" s="148">
        <v>788</v>
      </c>
      <c r="F12" s="149">
        <v>1</v>
      </c>
      <c r="G12" s="149">
        <v>34</v>
      </c>
      <c r="H12" s="149">
        <v>656</v>
      </c>
      <c r="I12" s="191">
        <v>6</v>
      </c>
      <c r="J12" s="191">
        <v>77</v>
      </c>
      <c r="K12" s="191">
        <v>28</v>
      </c>
      <c r="L12" s="191">
        <v>579</v>
      </c>
      <c r="M12" s="101">
        <v>5</v>
      </c>
      <c r="N12" s="22">
        <v>5</v>
      </c>
      <c r="O12" s="31" t="s">
        <v>295</v>
      </c>
      <c r="P12" s="148">
        <v>1</v>
      </c>
      <c r="Q12" s="148">
        <v>4</v>
      </c>
      <c r="R12" s="148">
        <v>48</v>
      </c>
      <c r="S12" s="148">
        <v>0</v>
      </c>
      <c r="T12" s="148">
        <v>0</v>
      </c>
      <c r="U12" s="148">
        <v>4</v>
      </c>
      <c r="V12" s="148">
        <v>48</v>
      </c>
      <c r="W12" s="148">
        <v>0</v>
      </c>
      <c r="X12" s="148">
        <v>0</v>
      </c>
      <c r="Y12" s="148">
        <v>0</v>
      </c>
      <c r="Z12" s="148">
        <v>0</v>
      </c>
      <c r="AA12" s="101">
        <v>5</v>
      </c>
      <c r="AB12" s="22">
        <v>5</v>
      </c>
      <c r="AC12" s="31" t="s">
        <v>295</v>
      </c>
      <c r="AD12" s="196">
        <v>0</v>
      </c>
      <c r="AE12" s="196">
        <v>0</v>
      </c>
      <c r="AF12" s="196">
        <v>0</v>
      </c>
      <c r="AG12" s="196">
        <v>0</v>
      </c>
      <c r="AH12" s="196">
        <v>0</v>
      </c>
      <c r="AI12" s="194">
        <v>0</v>
      </c>
      <c r="AJ12" s="194">
        <v>0</v>
      </c>
      <c r="AK12" s="191">
        <v>0</v>
      </c>
      <c r="AL12" s="191">
        <v>0</v>
      </c>
      <c r="AM12" s="191">
        <v>0</v>
      </c>
      <c r="AN12" s="101">
        <v>5</v>
      </c>
      <c r="AO12" s="22">
        <v>5</v>
      </c>
      <c r="AP12" s="31" t="s">
        <v>295</v>
      </c>
      <c r="AQ12" s="191">
        <v>0</v>
      </c>
      <c r="AR12" s="191">
        <v>0</v>
      </c>
      <c r="AS12" s="191">
        <v>0</v>
      </c>
      <c r="AT12" s="148">
        <v>0</v>
      </c>
      <c r="AU12" s="149">
        <v>0</v>
      </c>
      <c r="AV12" s="149">
        <v>0</v>
      </c>
      <c r="AW12" s="148">
        <v>0</v>
      </c>
      <c r="AX12" s="148">
        <v>0</v>
      </c>
      <c r="AY12" s="148">
        <v>0</v>
      </c>
      <c r="AZ12" s="148">
        <v>0</v>
      </c>
      <c r="BA12" s="101">
        <v>5</v>
      </c>
      <c r="BB12" s="22">
        <v>5</v>
      </c>
      <c r="BC12" s="31" t="s">
        <v>295</v>
      </c>
      <c r="BD12" s="148">
        <v>1</v>
      </c>
      <c r="BE12" s="148">
        <v>14</v>
      </c>
      <c r="BF12" s="148">
        <v>84</v>
      </c>
      <c r="BG12" s="342">
        <v>14</v>
      </c>
      <c r="BH12" s="342">
        <v>84</v>
      </c>
      <c r="BJ12" s="287"/>
      <c r="BK12" s="287"/>
    </row>
    <row r="13" spans="1:63" s="176" customFormat="1" ht="12.75" customHeight="1" x14ac:dyDescent="0.2">
      <c r="A13" s="22"/>
      <c r="B13" s="31"/>
      <c r="C13" s="149"/>
      <c r="D13" s="148"/>
      <c r="E13" s="148"/>
      <c r="F13" s="149"/>
      <c r="G13" s="149"/>
      <c r="H13" s="149"/>
      <c r="I13" s="310"/>
      <c r="J13" s="310"/>
      <c r="K13" s="191"/>
      <c r="L13" s="191"/>
      <c r="M13" s="101"/>
      <c r="N13" s="22"/>
      <c r="O13" s="31"/>
      <c r="P13" s="147"/>
      <c r="Q13" s="148"/>
      <c r="R13" s="148"/>
      <c r="S13" s="149"/>
      <c r="T13" s="149"/>
      <c r="U13" s="169"/>
      <c r="V13" s="148"/>
      <c r="W13" s="169"/>
      <c r="X13" s="169"/>
      <c r="Y13" s="169"/>
      <c r="Z13" s="169"/>
      <c r="AA13" s="101"/>
      <c r="AB13" s="22"/>
      <c r="AC13" s="31"/>
      <c r="AD13" s="195"/>
      <c r="AE13" s="195"/>
      <c r="AF13" s="195"/>
      <c r="AG13" s="196"/>
      <c r="AH13" s="196"/>
      <c r="AI13" s="194"/>
      <c r="AJ13" s="194"/>
      <c r="AK13" s="190"/>
      <c r="AL13" s="190"/>
      <c r="AM13" s="190"/>
      <c r="AN13" s="101"/>
      <c r="AO13" s="22"/>
      <c r="AP13" s="31"/>
      <c r="AQ13" s="149"/>
      <c r="AR13" s="148"/>
      <c r="AS13" s="149"/>
      <c r="AT13" s="148"/>
      <c r="AU13" s="149"/>
      <c r="AV13" s="149"/>
      <c r="AW13" s="149"/>
      <c r="AX13" s="149"/>
      <c r="AY13" s="148"/>
      <c r="AZ13" s="148"/>
      <c r="BA13" s="101"/>
      <c r="BB13" s="22"/>
      <c r="BC13" s="31"/>
      <c r="BD13" s="148"/>
      <c r="BE13" s="148"/>
      <c r="BF13" s="147"/>
      <c r="BG13" s="342"/>
      <c r="BH13" s="342"/>
      <c r="BJ13" s="287"/>
      <c r="BK13" s="287"/>
    </row>
    <row r="14" spans="1:63" s="176" customFormat="1" ht="12.75" customHeight="1" x14ac:dyDescent="0.2">
      <c r="A14" s="22"/>
      <c r="B14" s="31"/>
      <c r="C14" s="149"/>
      <c r="D14" s="148"/>
      <c r="E14" s="148"/>
      <c r="F14" s="149"/>
      <c r="G14" s="149"/>
      <c r="H14" s="149"/>
      <c r="I14" s="310"/>
      <c r="J14" s="310"/>
      <c r="K14" s="191"/>
      <c r="L14" s="191"/>
      <c r="M14" s="101"/>
      <c r="N14" s="22"/>
      <c r="O14" s="31"/>
      <c r="P14" s="147"/>
      <c r="Q14" s="148"/>
      <c r="R14" s="148"/>
      <c r="S14" s="149"/>
      <c r="T14" s="149"/>
      <c r="U14" s="169"/>
      <c r="V14" s="148"/>
      <c r="W14" s="148"/>
      <c r="X14" s="148"/>
      <c r="Y14" s="148"/>
      <c r="Z14" s="148"/>
      <c r="AA14" s="101"/>
      <c r="AB14" s="22"/>
      <c r="AC14" s="31"/>
      <c r="AD14" s="195"/>
      <c r="AE14" s="195"/>
      <c r="AF14" s="195"/>
      <c r="AG14" s="196"/>
      <c r="AH14" s="196"/>
      <c r="AI14" s="193"/>
      <c r="AJ14" s="193"/>
      <c r="AK14" s="190"/>
      <c r="AL14" s="189"/>
      <c r="AM14" s="189"/>
      <c r="AN14" s="101"/>
      <c r="AO14" s="22"/>
      <c r="AP14" s="31"/>
      <c r="AQ14" s="149"/>
      <c r="AR14" s="148"/>
      <c r="AS14" s="149"/>
      <c r="AT14" s="148"/>
      <c r="AU14" s="149"/>
      <c r="AV14" s="149"/>
      <c r="AW14" s="149"/>
      <c r="AX14" s="149"/>
      <c r="AY14" s="148"/>
      <c r="AZ14" s="148"/>
      <c r="BA14" s="101"/>
      <c r="BB14" s="22"/>
      <c r="BC14" s="31"/>
      <c r="BD14" s="148"/>
      <c r="BE14" s="148"/>
      <c r="BF14" s="147"/>
      <c r="BG14" s="342"/>
      <c r="BH14" s="342"/>
      <c r="BJ14" s="287"/>
      <c r="BK14" s="287"/>
    </row>
    <row r="15" spans="1:63" s="1" customFormat="1" ht="12.75" customHeight="1" x14ac:dyDescent="0.2">
      <c r="A15" s="98">
        <v>6</v>
      </c>
      <c r="B15" s="50" t="s">
        <v>406</v>
      </c>
      <c r="C15" s="147">
        <v>4</v>
      </c>
      <c r="D15" s="147">
        <v>324</v>
      </c>
      <c r="E15" s="147">
        <v>5087</v>
      </c>
      <c r="F15" s="147">
        <v>4</v>
      </c>
      <c r="G15" s="151">
        <v>190</v>
      </c>
      <c r="H15" s="151">
        <v>3117</v>
      </c>
      <c r="I15" s="310">
        <v>15</v>
      </c>
      <c r="J15" s="310">
        <v>178</v>
      </c>
      <c r="K15" s="310">
        <v>175</v>
      </c>
      <c r="L15" s="310">
        <v>2939</v>
      </c>
      <c r="M15" s="99">
        <v>6</v>
      </c>
      <c r="N15" s="98">
        <v>6</v>
      </c>
      <c r="O15" s="50" t="s">
        <v>406</v>
      </c>
      <c r="P15" s="147">
        <v>4</v>
      </c>
      <c r="Q15" s="147">
        <v>14</v>
      </c>
      <c r="R15" s="147">
        <v>197</v>
      </c>
      <c r="S15" s="147">
        <v>1</v>
      </c>
      <c r="T15" s="147">
        <v>11</v>
      </c>
      <c r="U15" s="147">
        <v>9</v>
      </c>
      <c r="V15" s="147">
        <v>123</v>
      </c>
      <c r="W15" s="147">
        <v>4</v>
      </c>
      <c r="X15" s="147">
        <v>63</v>
      </c>
      <c r="Y15" s="147">
        <v>0</v>
      </c>
      <c r="Z15" s="147">
        <v>0</v>
      </c>
      <c r="AA15" s="99">
        <v>6</v>
      </c>
      <c r="AB15" s="98">
        <v>6</v>
      </c>
      <c r="AC15" s="50" t="s">
        <v>406</v>
      </c>
      <c r="AD15" s="195">
        <v>2</v>
      </c>
      <c r="AE15" s="195">
        <v>32</v>
      </c>
      <c r="AF15" s="195">
        <v>524</v>
      </c>
      <c r="AG15" s="195">
        <v>7</v>
      </c>
      <c r="AH15" s="195">
        <v>115</v>
      </c>
      <c r="AI15" s="192">
        <v>25</v>
      </c>
      <c r="AJ15" s="192">
        <v>409</v>
      </c>
      <c r="AK15" s="189">
        <v>4</v>
      </c>
      <c r="AL15" s="189">
        <v>14</v>
      </c>
      <c r="AM15" s="189">
        <v>260</v>
      </c>
      <c r="AN15" s="99">
        <v>6</v>
      </c>
      <c r="AO15" s="98">
        <v>6</v>
      </c>
      <c r="AP15" s="50" t="s">
        <v>406</v>
      </c>
      <c r="AQ15" s="189">
        <v>3</v>
      </c>
      <c r="AR15" s="189">
        <v>25</v>
      </c>
      <c r="AS15" s="189">
        <v>491</v>
      </c>
      <c r="AT15" s="151">
        <v>1</v>
      </c>
      <c r="AU15" s="151">
        <v>23</v>
      </c>
      <c r="AV15" s="151">
        <v>344</v>
      </c>
      <c r="AW15" s="151">
        <v>12</v>
      </c>
      <c r="AX15" s="151">
        <v>200</v>
      </c>
      <c r="AY15" s="151">
        <v>11</v>
      </c>
      <c r="AZ15" s="151">
        <v>144</v>
      </c>
      <c r="BA15" s="99">
        <v>6</v>
      </c>
      <c r="BB15" s="98">
        <v>6</v>
      </c>
      <c r="BC15" s="50" t="s">
        <v>406</v>
      </c>
      <c r="BD15" s="147">
        <v>3</v>
      </c>
      <c r="BE15" s="147">
        <v>26</v>
      </c>
      <c r="BF15" s="147">
        <v>154</v>
      </c>
      <c r="BG15" s="341">
        <v>26</v>
      </c>
      <c r="BH15" s="341">
        <v>154</v>
      </c>
      <c r="BJ15" s="287"/>
      <c r="BK15" s="287"/>
    </row>
    <row r="16" spans="1:63" s="176" customFormat="1" ht="12.75" customHeight="1" x14ac:dyDescent="0.2">
      <c r="A16" s="22">
        <v>7</v>
      </c>
      <c r="B16" s="31" t="s">
        <v>296</v>
      </c>
      <c r="C16" s="149">
        <v>1</v>
      </c>
      <c r="D16" s="148">
        <v>45</v>
      </c>
      <c r="E16" s="148">
        <v>774</v>
      </c>
      <c r="F16" s="149">
        <v>1</v>
      </c>
      <c r="G16" s="149">
        <v>39</v>
      </c>
      <c r="H16" s="149">
        <v>664</v>
      </c>
      <c r="I16" s="191">
        <v>2</v>
      </c>
      <c r="J16" s="191">
        <v>19</v>
      </c>
      <c r="K16" s="191">
        <v>37</v>
      </c>
      <c r="L16" s="191">
        <v>645</v>
      </c>
      <c r="M16" s="101">
        <v>7</v>
      </c>
      <c r="N16" s="22">
        <v>7</v>
      </c>
      <c r="O16" s="31" t="s">
        <v>296</v>
      </c>
      <c r="P16" s="148">
        <v>1</v>
      </c>
      <c r="Q16" s="148">
        <v>2</v>
      </c>
      <c r="R16" s="148">
        <v>31</v>
      </c>
      <c r="S16" s="148">
        <v>0</v>
      </c>
      <c r="T16" s="148">
        <v>0</v>
      </c>
      <c r="U16" s="148">
        <v>2</v>
      </c>
      <c r="V16" s="148">
        <v>31</v>
      </c>
      <c r="W16" s="148">
        <v>0</v>
      </c>
      <c r="X16" s="148">
        <v>0</v>
      </c>
      <c r="Y16" s="148">
        <v>0</v>
      </c>
      <c r="Z16" s="148">
        <v>0</v>
      </c>
      <c r="AA16" s="101">
        <v>7</v>
      </c>
      <c r="AB16" s="22">
        <v>7</v>
      </c>
      <c r="AC16" s="31" t="s">
        <v>296</v>
      </c>
      <c r="AD16" s="196">
        <v>0</v>
      </c>
      <c r="AE16" s="196">
        <v>0</v>
      </c>
      <c r="AF16" s="196">
        <v>0</v>
      </c>
      <c r="AG16" s="196">
        <v>0</v>
      </c>
      <c r="AH16" s="196">
        <v>0</v>
      </c>
      <c r="AI16" s="194">
        <v>0</v>
      </c>
      <c r="AJ16" s="194">
        <v>0</v>
      </c>
      <c r="AK16" s="190">
        <v>1</v>
      </c>
      <c r="AL16" s="190">
        <v>4</v>
      </c>
      <c r="AM16" s="190">
        <v>79</v>
      </c>
      <c r="AN16" s="101">
        <v>7</v>
      </c>
      <c r="AO16" s="22">
        <v>7</v>
      </c>
      <c r="AP16" s="31" t="s">
        <v>296</v>
      </c>
      <c r="AQ16" s="191">
        <v>0</v>
      </c>
      <c r="AR16" s="191">
        <v>0</v>
      </c>
      <c r="AS16" s="191">
        <v>0</v>
      </c>
      <c r="AT16" s="149">
        <v>0</v>
      </c>
      <c r="AU16" s="149">
        <v>0</v>
      </c>
      <c r="AV16" s="149">
        <v>0</v>
      </c>
      <c r="AW16" s="149">
        <v>0</v>
      </c>
      <c r="AX16" s="149">
        <v>0</v>
      </c>
      <c r="AY16" s="148">
        <v>0</v>
      </c>
      <c r="AZ16" s="148">
        <v>0</v>
      </c>
      <c r="BA16" s="101">
        <v>7</v>
      </c>
      <c r="BB16" s="22">
        <v>7</v>
      </c>
      <c r="BC16" s="31" t="s">
        <v>296</v>
      </c>
      <c r="BD16" s="148">
        <v>0</v>
      </c>
      <c r="BE16" s="148">
        <v>0</v>
      </c>
      <c r="BF16" s="148">
        <v>0</v>
      </c>
      <c r="BG16" s="342">
        <v>0</v>
      </c>
      <c r="BH16" s="342">
        <v>0</v>
      </c>
      <c r="BJ16" s="287"/>
      <c r="BK16" s="287"/>
    </row>
    <row r="17" spans="1:63" s="176" customFormat="1" ht="12.75" customHeight="1" x14ac:dyDescent="0.2">
      <c r="A17" s="22">
        <v>8</v>
      </c>
      <c r="B17" s="31" t="s">
        <v>297</v>
      </c>
      <c r="C17" s="149">
        <v>1</v>
      </c>
      <c r="D17" s="148">
        <v>78</v>
      </c>
      <c r="E17" s="148">
        <v>1236</v>
      </c>
      <c r="F17" s="149">
        <v>1</v>
      </c>
      <c r="G17" s="149">
        <v>38</v>
      </c>
      <c r="H17" s="149">
        <v>631</v>
      </c>
      <c r="I17" s="191">
        <v>3</v>
      </c>
      <c r="J17" s="191">
        <v>47</v>
      </c>
      <c r="K17" s="191">
        <v>35</v>
      </c>
      <c r="L17" s="191">
        <v>584</v>
      </c>
      <c r="M17" s="101">
        <v>8</v>
      </c>
      <c r="N17" s="22">
        <v>8</v>
      </c>
      <c r="O17" s="31" t="s">
        <v>297</v>
      </c>
      <c r="P17" s="148">
        <v>1</v>
      </c>
      <c r="Q17" s="148">
        <v>4</v>
      </c>
      <c r="R17" s="148">
        <v>44</v>
      </c>
      <c r="S17" s="149">
        <v>1</v>
      </c>
      <c r="T17" s="149">
        <v>11</v>
      </c>
      <c r="U17" s="169">
        <v>3</v>
      </c>
      <c r="V17" s="148">
        <v>33</v>
      </c>
      <c r="W17" s="148">
        <v>0</v>
      </c>
      <c r="X17" s="148">
        <v>0</v>
      </c>
      <c r="Y17" s="148">
        <v>0</v>
      </c>
      <c r="Z17" s="148">
        <v>0</v>
      </c>
      <c r="AA17" s="101">
        <v>8</v>
      </c>
      <c r="AB17" s="22">
        <v>8</v>
      </c>
      <c r="AC17" s="31" t="s">
        <v>297</v>
      </c>
      <c r="AD17" s="196">
        <v>1</v>
      </c>
      <c r="AE17" s="196">
        <v>12</v>
      </c>
      <c r="AF17" s="196">
        <v>195</v>
      </c>
      <c r="AG17" s="196">
        <v>0</v>
      </c>
      <c r="AH17" s="196">
        <v>0</v>
      </c>
      <c r="AI17" s="193">
        <v>12</v>
      </c>
      <c r="AJ17" s="193">
        <v>195</v>
      </c>
      <c r="AK17" s="190">
        <v>1</v>
      </c>
      <c r="AL17" s="190">
        <v>6</v>
      </c>
      <c r="AM17" s="190">
        <v>116</v>
      </c>
      <c r="AN17" s="101">
        <v>8</v>
      </c>
      <c r="AO17" s="22">
        <v>8</v>
      </c>
      <c r="AP17" s="31" t="s">
        <v>297</v>
      </c>
      <c r="AQ17" s="190">
        <v>1</v>
      </c>
      <c r="AR17" s="190">
        <v>12</v>
      </c>
      <c r="AS17" s="190">
        <v>225</v>
      </c>
      <c r="AT17" s="149">
        <v>0</v>
      </c>
      <c r="AU17" s="149">
        <v>0</v>
      </c>
      <c r="AV17" s="149">
        <v>0</v>
      </c>
      <c r="AW17" s="149">
        <v>0</v>
      </c>
      <c r="AX17" s="149">
        <v>0</v>
      </c>
      <c r="AY17" s="148">
        <v>0</v>
      </c>
      <c r="AZ17" s="148">
        <v>0</v>
      </c>
      <c r="BA17" s="101">
        <v>8</v>
      </c>
      <c r="BB17" s="22">
        <v>8</v>
      </c>
      <c r="BC17" s="31" t="s">
        <v>297</v>
      </c>
      <c r="BD17" s="148">
        <v>1</v>
      </c>
      <c r="BE17" s="148">
        <v>6</v>
      </c>
      <c r="BF17" s="148">
        <v>25</v>
      </c>
      <c r="BG17" s="342">
        <v>6</v>
      </c>
      <c r="BH17" s="342">
        <v>25</v>
      </c>
      <c r="BJ17" s="287"/>
      <c r="BK17" s="287"/>
    </row>
    <row r="18" spans="1:63" s="176" customFormat="1" ht="12.75" customHeight="1" x14ac:dyDescent="0.2">
      <c r="A18" s="22">
        <v>9</v>
      </c>
      <c r="B18" s="31" t="s">
        <v>279</v>
      </c>
      <c r="C18" s="149">
        <v>1</v>
      </c>
      <c r="D18" s="169">
        <v>138</v>
      </c>
      <c r="E18" s="169">
        <v>2219</v>
      </c>
      <c r="F18" s="149">
        <v>1</v>
      </c>
      <c r="G18" s="149">
        <v>74</v>
      </c>
      <c r="H18" s="149">
        <v>1263</v>
      </c>
      <c r="I18" s="191">
        <v>5</v>
      </c>
      <c r="J18" s="191">
        <v>60</v>
      </c>
      <c r="K18" s="191">
        <v>69</v>
      </c>
      <c r="L18" s="191">
        <v>1203</v>
      </c>
      <c r="M18" s="101">
        <v>9</v>
      </c>
      <c r="N18" s="22">
        <v>9</v>
      </c>
      <c r="O18" s="31" t="s">
        <v>279</v>
      </c>
      <c r="P18" s="148">
        <v>1</v>
      </c>
      <c r="Q18" s="148">
        <v>4</v>
      </c>
      <c r="R18" s="148">
        <v>63</v>
      </c>
      <c r="S18" s="149">
        <v>0</v>
      </c>
      <c r="T18" s="149">
        <v>0</v>
      </c>
      <c r="U18" s="169">
        <v>0</v>
      </c>
      <c r="V18" s="148">
        <v>0</v>
      </c>
      <c r="W18" s="148">
        <v>4</v>
      </c>
      <c r="X18" s="148">
        <v>63</v>
      </c>
      <c r="Y18" s="148">
        <v>0</v>
      </c>
      <c r="Z18" s="148">
        <v>0</v>
      </c>
      <c r="AA18" s="101">
        <v>9</v>
      </c>
      <c r="AB18" s="22">
        <v>9</v>
      </c>
      <c r="AC18" s="31" t="s">
        <v>279</v>
      </c>
      <c r="AD18" s="196">
        <v>1</v>
      </c>
      <c r="AE18" s="196">
        <v>20</v>
      </c>
      <c r="AF18" s="196">
        <v>329</v>
      </c>
      <c r="AG18" s="196">
        <v>7</v>
      </c>
      <c r="AH18" s="196">
        <v>115</v>
      </c>
      <c r="AI18" s="193">
        <v>13</v>
      </c>
      <c r="AJ18" s="193">
        <v>214</v>
      </c>
      <c r="AK18" s="190">
        <v>1</v>
      </c>
      <c r="AL18" s="190">
        <v>2</v>
      </c>
      <c r="AM18" s="190">
        <v>24</v>
      </c>
      <c r="AN18" s="101">
        <v>9</v>
      </c>
      <c r="AO18" s="22">
        <v>9</v>
      </c>
      <c r="AP18" s="31" t="s">
        <v>279</v>
      </c>
      <c r="AQ18" s="190">
        <v>1</v>
      </c>
      <c r="AR18" s="190">
        <v>8</v>
      </c>
      <c r="AS18" s="190">
        <v>158</v>
      </c>
      <c r="AT18" s="148">
        <v>1</v>
      </c>
      <c r="AU18" s="149">
        <v>23</v>
      </c>
      <c r="AV18" s="149">
        <v>344</v>
      </c>
      <c r="AW18" s="149">
        <v>12</v>
      </c>
      <c r="AX18" s="149">
        <v>200</v>
      </c>
      <c r="AY18" s="148">
        <v>11</v>
      </c>
      <c r="AZ18" s="148">
        <v>144</v>
      </c>
      <c r="BA18" s="101">
        <v>9</v>
      </c>
      <c r="BB18" s="22">
        <v>9</v>
      </c>
      <c r="BC18" s="31" t="s">
        <v>279</v>
      </c>
      <c r="BD18" s="148">
        <v>1</v>
      </c>
      <c r="BE18" s="148">
        <v>7</v>
      </c>
      <c r="BF18" s="148">
        <v>38</v>
      </c>
      <c r="BG18" s="342">
        <v>7</v>
      </c>
      <c r="BH18" s="342">
        <v>38</v>
      </c>
      <c r="BJ18" s="287"/>
      <c r="BK18" s="287"/>
    </row>
    <row r="19" spans="1:63" s="176" customFormat="1" ht="12.75" customHeight="1" x14ac:dyDescent="0.2">
      <c r="A19" s="22">
        <v>10</v>
      </c>
      <c r="B19" s="31" t="s">
        <v>276</v>
      </c>
      <c r="C19" s="149">
        <v>1</v>
      </c>
      <c r="D19" s="169">
        <v>63</v>
      </c>
      <c r="E19" s="169">
        <v>858</v>
      </c>
      <c r="F19" s="149">
        <v>1</v>
      </c>
      <c r="G19" s="149">
        <v>39</v>
      </c>
      <c r="H19" s="149">
        <v>559</v>
      </c>
      <c r="I19" s="323">
        <v>5</v>
      </c>
      <c r="J19" s="323">
        <v>52</v>
      </c>
      <c r="K19" s="191">
        <v>34</v>
      </c>
      <c r="L19" s="191">
        <v>507</v>
      </c>
      <c r="M19" s="101">
        <v>10</v>
      </c>
      <c r="N19" s="22">
        <v>10</v>
      </c>
      <c r="O19" s="31" t="s">
        <v>276</v>
      </c>
      <c r="P19" s="148">
        <v>1</v>
      </c>
      <c r="Q19" s="148">
        <v>4</v>
      </c>
      <c r="R19" s="148">
        <v>59</v>
      </c>
      <c r="S19" s="149">
        <v>0</v>
      </c>
      <c r="T19" s="149">
        <v>0</v>
      </c>
      <c r="U19" s="149">
        <v>4</v>
      </c>
      <c r="V19" s="148">
        <v>59</v>
      </c>
      <c r="W19" s="148">
        <v>0</v>
      </c>
      <c r="X19" s="169">
        <v>0</v>
      </c>
      <c r="Y19" s="169">
        <v>0</v>
      </c>
      <c r="Z19" s="169">
        <v>0</v>
      </c>
      <c r="AA19" s="101">
        <v>10</v>
      </c>
      <c r="AB19" s="22">
        <v>10</v>
      </c>
      <c r="AC19" s="31" t="s">
        <v>276</v>
      </c>
      <c r="AD19" s="196">
        <v>0</v>
      </c>
      <c r="AE19" s="196">
        <v>0</v>
      </c>
      <c r="AF19" s="196">
        <v>0</v>
      </c>
      <c r="AG19" s="196">
        <v>0</v>
      </c>
      <c r="AH19" s="196">
        <v>0</v>
      </c>
      <c r="AI19" s="194">
        <v>0</v>
      </c>
      <c r="AJ19" s="194">
        <v>0</v>
      </c>
      <c r="AK19" s="190">
        <v>1</v>
      </c>
      <c r="AL19" s="190">
        <v>2</v>
      </c>
      <c r="AM19" s="190">
        <v>41</v>
      </c>
      <c r="AN19" s="101">
        <v>10</v>
      </c>
      <c r="AO19" s="22">
        <v>10</v>
      </c>
      <c r="AP19" s="31" t="s">
        <v>276</v>
      </c>
      <c r="AQ19" s="190">
        <v>1</v>
      </c>
      <c r="AR19" s="190">
        <v>5</v>
      </c>
      <c r="AS19" s="190">
        <v>108</v>
      </c>
      <c r="AT19" s="149">
        <v>0</v>
      </c>
      <c r="AU19" s="149">
        <v>0</v>
      </c>
      <c r="AV19" s="149">
        <v>0</v>
      </c>
      <c r="AW19" s="149">
        <v>0</v>
      </c>
      <c r="AX19" s="149">
        <v>0</v>
      </c>
      <c r="AY19" s="149">
        <v>0</v>
      </c>
      <c r="AZ19" s="149">
        <v>0</v>
      </c>
      <c r="BA19" s="101">
        <v>10</v>
      </c>
      <c r="BB19" s="22">
        <v>10</v>
      </c>
      <c r="BC19" s="31" t="s">
        <v>276</v>
      </c>
      <c r="BD19" s="148">
        <v>1</v>
      </c>
      <c r="BE19" s="148">
        <v>13</v>
      </c>
      <c r="BF19" s="148">
        <v>91</v>
      </c>
      <c r="BG19" s="342">
        <v>13</v>
      </c>
      <c r="BH19" s="342">
        <v>91</v>
      </c>
      <c r="BJ19" s="287"/>
      <c r="BK19" s="287"/>
    </row>
    <row r="20" spans="1:63" s="1" customFormat="1" ht="12.75" customHeight="1" x14ac:dyDescent="0.2">
      <c r="A20" s="98"/>
      <c r="B20" s="50"/>
      <c r="C20" s="149"/>
      <c r="D20" s="169"/>
      <c r="E20" s="169"/>
      <c r="F20" s="151"/>
      <c r="G20" s="149"/>
      <c r="H20" s="149"/>
      <c r="I20" s="147"/>
      <c r="J20" s="147"/>
      <c r="K20" s="191"/>
      <c r="L20" s="191"/>
      <c r="M20" s="99"/>
      <c r="N20" s="22"/>
      <c r="O20" s="31"/>
      <c r="P20" s="147"/>
      <c r="Q20" s="148"/>
      <c r="R20" s="148"/>
      <c r="S20" s="147"/>
      <c r="T20" s="147"/>
      <c r="U20" s="147"/>
      <c r="V20" s="147"/>
      <c r="W20" s="147"/>
      <c r="X20" s="147"/>
      <c r="Y20" s="147"/>
      <c r="Z20" s="147"/>
      <c r="AA20" s="99"/>
      <c r="AB20" s="98"/>
      <c r="AC20" s="50"/>
      <c r="AD20" s="195"/>
      <c r="AE20" s="195"/>
      <c r="AF20" s="195"/>
      <c r="AG20" s="195"/>
      <c r="AH20" s="195"/>
      <c r="AI20" s="192"/>
      <c r="AJ20" s="192"/>
      <c r="AK20" s="189"/>
      <c r="AL20" s="189"/>
      <c r="AM20" s="189"/>
      <c r="AN20" s="99"/>
      <c r="AO20" s="98"/>
      <c r="AP20" s="50"/>
      <c r="AQ20" s="147"/>
      <c r="AR20" s="147"/>
      <c r="AS20" s="147"/>
      <c r="AT20" s="147"/>
      <c r="AU20" s="151"/>
      <c r="AV20" s="151"/>
      <c r="AW20" s="147"/>
      <c r="AX20" s="147"/>
      <c r="AY20" s="147"/>
      <c r="AZ20" s="147"/>
      <c r="BA20" s="99"/>
      <c r="BB20" s="98"/>
      <c r="BC20" s="50"/>
      <c r="BD20" s="147"/>
      <c r="BE20" s="147"/>
      <c r="BF20" s="147"/>
      <c r="BG20" s="343"/>
      <c r="BH20" s="343"/>
      <c r="BJ20" s="287"/>
      <c r="BK20" s="287"/>
    </row>
    <row r="21" spans="1:63" s="176" customFormat="1" ht="12.75" customHeight="1" x14ac:dyDescent="0.2">
      <c r="A21" s="22"/>
      <c r="B21" s="31"/>
      <c r="C21" s="149"/>
      <c r="D21" s="169"/>
      <c r="E21" s="169"/>
      <c r="F21" s="149"/>
      <c r="G21" s="149"/>
      <c r="H21" s="149"/>
      <c r="I21" s="169"/>
      <c r="J21" s="169"/>
      <c r="K21" s="191"/>
      <c r="L21" s="191"/>
      <c r="M21" s="101"/>
      <c r="N21" s="22"/>
      <c r="O21" s="31"/>
      <c r="P21" s="147"/>
      <c r="Q21" s="148"/>
      <c r="R21" s="148"/>
      <c r="S21" s="149"/>
      <c r="T21" s="149"/>
      <c r="U21" s="169"/>
      <c r="V21" s="148"/>
      <c r="W21" s="148"/>
      <c r="X21" s="148"/>
      <c r="Y21" s="148"/>
      <c r="Z21" s="148"/>
      <c r="AA21" s="101"/>
      <c r="AB21" s="22"/>
      <c r="AC21" s="31"/>
      <c r="AD21" s="195"/>
      <c r="AE21" s="195"/>
      <c r="AF21" s="196"/>
      <c r="AG21" s="196"/>
      <c r="AH21" s="196"/>
      <c r="AI21" s="193"/>
      <c r="AJ21" s="193"/>
      <c r="AK21" s="190"/>
      <c r="AL21" s="190"/>
      <c r="AM21" s="190"/>
      <c r="AN21" s="101"/>
      <c r="AO21" s="22"/>
      <c r="AP21" s="31"/>
      <c r="AQ21" s="149"/>
      <c r="AR21" s="148"/>
      <c r="AS21" s="149"/>
      <c r="AT21" s="148"/>
      <c r="AU21" s="149"/>
      <c r="AV21" s="149"/>
      <c r="AW21" s="149"/>
      <c r="AX21" s="149"/>
      <c r="AY21" s="148"/>
      <c r="AZ21" s="148"/>
      <c r="BA21" s="101"/>
      <c r="BB21" s="22"/>
      <c r="BC21" s="31"/>
      <c r="BD21" s="148"/>
      <c r="BE21" s="148"/>
      <c r="BF21" s="147"/>
      <c r="BG21" s="343"/>
      <c r="BH21" s="343"/>
      <c r="BJ21" s="287"/>
      <c r="BK21" s="287"/>
    </row>
    <row r="22" spans="1:63" s="1" customFormat="1" ht="12.75" customHeight="1" x14ac:dyDescent="0.2">
      <c r="A22" s="98">
        <v>11</v>
      </c>
      <c r="B22" s="50" t="s">
        <v>426</v>
      </c>
      <c r="C22" s="151">
        <v>10</v>
      </c>
      <c r="D22" s="344">
        <v>593</v>
      </c>
      <c r="E22" s="344">
        <v>10031</v>
      </c>
      <c r="F22" s="151">
        <v>10</v>
      </c>
      <c r="G22" s="151">
        <v>371</v>
      </c>
      <c r="H22" s="151">
        <v>6266</v>
      </c>
      <c r="I22" s="310">
        <v>37</v>
      </c>
      <c r="J22" s="310">
        <v>483</v>
      </c>
      <c r="K22" s="310">
        <v>334</v>
      </c>
      <c r="L22" s="310">
        <v>5783</v>
      </c>
      <c r="M22" s="99">
        <v>11</v>
      </c>
      <c r="N22" s="98">
        <v>11</v>
      </c>
      <c r="O22" s="50" t="s">
        <v>426</v>
      </c>
      <c r="P22" s="147">
        <v>10</v>
      </c>
      <c r="Q22" s="147">
        <v>49</v>
      </c>
      <c r="R22" s="147">
        <v>859</v>
      </c>
      <c r="S22" s="147">
        <v>1</v>
      </c>
      <c r="T22" s="147">
        <v>30</v>
      </c>
      <c r="U22" s="147">
        <v>34</v>
      </c>
      <c r="V22" s="147">
        <v>551</v>
      </c>
      <c r="W22" s="147">
        <v>14</v>
      </c>
      <c r="X22" s="147">
        <v>278</v>
      </c>
      <c r="Y22" s="147">
        <v>0</v>
      </c>
      <c r="Z22" s="147">
        <v>0</v>
      </c>
      <c r="AA22" s="99">
        <v>11</v>
      </c>
      <c r="AB22" s="98">
        <v>11</v>
      </c>
      <c r="AC22" s="50" t="s">
        <v>426</v>
      </c>
      <c r="AD22" s="195">
        <v>7</v>
      </c>
      <c r="AE22" s="195">
        <v>75</v>
      </c>
      <c r="AF22" s="195">
        <v>1291</v>
      </c>
      <c r="AG22" s="195">
        <v>33</v>
      </c>
      <c r="AH22" s="195">
        <v>584</v>
      </c>
      <c r="AI22" s="192">
        <v>42</v>
      </c>
      <c r="AJ22" s="192">
        <v>707</v>
      </c>
      <c r="AK22" s="189">
        <v>7</v>
      </c>
      <c r="AL22" s="189">
        <v>19</v>
      </c>
      <c r="AM22" s="189">
        <v>371</v>
      </c>
      <c r="AN22" s="99">
        <v>11</v>
      </c>
      <c r="AO22" s="98">
        <v>11</v>
      </c>
      <c r="AP22" s="50" t="s">
        <v>426</v>
      </c>
      <c r="AQ22" s="189">
        <v>6</v>
      </c>
      <c r="AR22" s="189">
        <v>25</v>
      </c>
      <c r="AS22" s="189">
        <v>452</v>
      </c>
      <c r="AT22" s="151">
        <v>7</v>
      </c>
      <c r="AU22" s="151">
        <v>38</v>
      </c>
      <c r="AV22" s="151">
        <v>702</v>
      </c>
      <c r="AW22" s="151">
        <v>30</v>
      </c>
      <c r="AX22" s="151">
        <v>570</v>
      </c>
      <c r="AY22" s="151">
        <v>8</v>
      </c>
      <c r="AZ22" s="151">
        <v>132</v>
      </c>
      <c r="BA22" s="99">
        <v>11</v>
      </c>
      <c r="BB22" s="98">
        <v>11</v>
      </c>
      <c r="BC22" s="50" t="s">
        <v>426</v>
      </c>
      <c r="BD22" s="147">
        <v>6</v>
      </c>
      <c r="BE22" s="147">
        <v>16</v>
      </c>
      <c r="BF22" s="147">
        <v>90</v>
      </c>
      <c r="BG22" s="341">
        <v>16</v>
      </c>
      <c r="BH22" s="341">
        <v>90</v>
      </c>
      <c r="BJ22" s="287"/>
      <c r="BK22" s="287"/>
    </row>
    <row r="23" spans="1:63" s="176" customFormat="1" ht="12.75" customHeight="1" x14ac:dyDescent="0.2">
      <c r="A23" s="22">
        <v>12</v>
      </c>
      <c r="B23" s="31" t="s">
        <v>282</v>
      </c>
      <c r="C23" s="149">
        <v>3</v>
      </c>
      <c r="D23" s="169">
        <v>189</v>
      </c>
      <c r="E23" s="169">
        <v>3327</v>
      </c>
      <c r="F23" s="149">
        <v>3</v>
      </c>
      <c r="G23" s="149">
        <v>134</v>
      </c>
      <c r="H23" s="149">
        <v>2312</v>
      </c>
      <c r="I23" s="191">
        <v>9</v>
      </c>
      <c r="J23" s="191">
        <v>140</v>
      </c>
      <c r="K23" s="191">
        <v>125</v>
      </c>
      <c r="L23" s="191">
        <v>2172</v>
      </c>
      <c r="M23" s="101">
        <v>12</v>
      </c>
      <c r="N23" s="22">
        <v>12</v>
      </c>
      <c r="O23" s="31" t="s">
        <v>282</v>
      </c>
      <c r="P23" s="148">
        <v>3</v>
      </c>
      <c r="Q23" s="148">
        <v>18</v>
      </c>
      <c r="R23" s="148">
        <v>330</v>
      </c>
      <c r="S23" s="148">
        <v>1</v>
      </c>
      <c r="T23" s="148">
        <v>30</v>
      </c>
      <c r="U23" s="148">
        <v>11</v>
      </c>
      <c r="V23" s="148">
        <v>183</v>
      </c>
      <c r="W23" s="148">
        <v>6</v>
      </c>
      <c r="X23" s="148">
        <v>117</v>
      </c>
      <c r="Y23" s="148">
        <v>0</v>
      </c>
      <c r="Z23" s="148">
        <v>0</v>
      </c>
      <c r="AA23" s="101">
        <v>12</v>
      </c>
      <c r="AB23" s="22">
        <v>12</v>
      </c>
      <c r="AC23" s="31" t="s">
        <v>282</v>
      </c>
      <c r="AD23" s="196">
        <v>1</v>
      </c>
      <c r="AE23" s="196">
        <v>13</v>
      </c>
      <c r="AF23" s="196">
        <v>248</v>
      </c>
      <c r="AG23" s="196">
        <v>4</v>
      </c>
      <c r="AH23" s="196">
        <v>85</v>
      </c>
      <c r="AI23" s="193">
        <v>9</v>
      </c>
      <c r="AJ23" s="193">
        <v>163</v>
      </c>
      <c r="AK23" s="190">
        <v>3</v>
      </c>
      <c r="AL23" s="190">
        <v>9</v>
      </c>
      <c r="AM23" s="190">
        <v>180</v>
      </c>
      <c r="AN23" s="101">
        <v>12</v>
      </c>
      <c r="AO23" s="22">
        <v>12</v>
      </c>
      <c r="AP23" s="31" t="s">
        <v>282</v>
      </c>
      <c r="AQ23" s="190">
        <v>1</v>
      </c>
      <c r="AR23" s="190">
        <v>4</v>
      </c>
      <c r="AS23" s="190">
        <v>79</v>
      </c>
      <c r="AT23" s="148">
        <v>1</v>
      </c>
      <c r="AU23" s="149">
        <v>10</v>
      </c>
      <c r="AV23" s="149">
        <v>174</v>
      </c>
      <c r="AW23" s="148">
        <v>6</v>
      </c>
      <c r="AX23" s="148">
        <v>103</v>
      </c>
      <c r="AY23" s="148">
        <v>4</v>
      </c>
      <c r="AZ23" s="148">
        <v>71</v>
      </c>
      <c r="BA23" s="101">
        <v>12</v>
      </c>
      <c r="BB23" s="22">
        <v>12</v>
      </c>
      <c r="BC23" s="31" t="s">
        <v>282</v>
      </c>
      <c r="BD23" s="148">
        <v>1</v>
      </c>
      <c r="BE23" s="148">
        <v>1</v>
      </c>
      <c r="BF23" s="148">
        <v>4</v>
      </c>
      <c r="BG23" s="342">
        <v>1</v>
      </c>
      <c r="BH23" s="342">
        <v>4</v>
      </c>
      <c r="BJ23" s="287"/>
      <c r="BK23" s="287"/>
    </row>
    <row r="24" spans="1:63" s="176" customFormat="1" ht="12.75" customHeight="1" x14ac:dyDescent="0.2">
      <c r="A24" s="22">
        <v>13</v>
      </c>
      <c r="B24" s="31" t="s">
        <v>283</v>
      </c>
      <c r="C24" s="149">
        <v>3</v>
      </c>
      <c r="D24" s="169">
        <v>184</v>
      </c>
      <c r="E24" s="169">
        <v>3338</v>
      </c>
      <c r="F24" s="149">
        <v>3</v>
      </c>
      <c r="G24" s="149">
        <v>103</v>
      </c>
      <c r="H24" s="149">
        <v>1933</v>
      </c>
      <c r="I24" s="191">
        <v>6</v>
      </c>
      <c r="J24" s="191">
        <v>86</v>
      </c>
      <c r="K24" s="191">
        <v>97</v>
      </c>
      <c r="L24" s="191">
        <v>1847</v>
      </c>
      <c r="M24" s="101">
        <v>13</v>
      </c>
      <c r="N24" s="22">
        <v>13</v>
      </c>
      <c r="O24" s="31" t="s">
        <v>283</v>
      </c>
      <c r="P24" s="148">
        <v>3</v>
      </c>
      <c r="Q24" s="148">
        <v>11</v>
      </c>
      <c r="R24" s="148">
        <v>186</v>
      </c>
      <c r="S24" s="149">
        <v>0</v>
      </c>
      <c r="T24" s="149">
        <v>0</v>
      </c>
      <c r="U24" s="169">
        <v>9</v>
      </c>
      <c r="V24" s="148">
        <v>147</v>
      </c>
      <c r="W24" s="148">
        <v>2</v>
      </c>
      <c r="X24" s="148">
        <v>39</v>
      </c>
      <c r="Y24" s="148">
        <v>0</v>
      </c>
      <c r="Z24" s="148">
        <v>0</v>
      </c>
      <c r="AA24" s="101">
        <v>13</v>
      </c>
      <c r="AB24" s="22">
        <v>13</v>
      </c>
      <c r="AC24" s="31" t="s">
        <v>283</v>
      </c>
      <c r="AD24" s="196">
        <v>3</v>
      </c>
      <c r="AE24" s="196">
        <v>40</v>
      </c>
      <c r="AF24" s="196">
        <v>684</v>
      </c>
      <c r="AG24" s="196">
        <v>16</v>
      </c>
      <c r="AH24" s="196">
        <v>269</v>
      </c>
      <c r="AI24" s="194">
        <v>24</v>
      </c>
      <c r="AJ24" s="194">
        <v>415</v>
      </c>
      <c r="AK24" s="190">
        <v>3</v>
      </c>
      <c r="AL24" s="190">
        <v>7</v>
      </c>
      <c r="AM24" s="190">
        <v>139</v>
      </c>
      <c r="AN24" s="101">
        <v>13</v>
      </c>
      <c r="AO24" s="22">
        <v>13</v>
      </c>
      <c r="AP24" s="31" t="s">
        <v>283</v>
      </c>
      <c r="AQ24" s="190">
        <v>3</v>
      </c>
      <c r="AR24" s="190">
        <v>10</v>
      </c>
      <c r="AS24" s="190">
        <v>172</v>
      </c>
      <c r="AT24" s="148">
        <v>3</v>
      </c>
      <c r="AU24" s="149">
        <v>11</v>
      </c>
      <c r="AV24" s="149">
        <v>199</v>
      </c>
      <c r="AW24" s="149">
        <v>11</v>
      </c>
      <c r="AX24" s="149">
        <v>199</v>
      </c>
      <c r="AY24" s="148">
        <v>0</v>
      </c>
      <c r="AZ24" s="148">
        <v>0</v>
      </c>
      <c r="BA24" s="101">
        <v>13</v>
      </c>
      <c r="BB24" s="22">
        <v>13</v>
      </c>
      <c r="BC24" s="31" t="s">
        <v>283</v>
      </c>
      <c r="BD24" s="148">
        <v>1</v>
      </c>
      <c r="BE24" s="148">
        <v>2</v>
      </c>
      <c r="BF24" s="148">
        <v>25</v>
      </c>
      <c r="BG24" s="342">
        <v>2</v>
      </c>
      <c r="BH24" s="342">
        <v>25</v>
      </c>
      <c r="BJ24" s="287"/>
      <c r="BK24" s="287"/>
    </row>
    <row r="25" spans="1:63" s="176" customFormat="1" ht="12.75" customHeight="1" x14ac:dyDescent="0.2">
      <c r="A25" s="22">
        <v>14</v>
      </c>
      <c r="B25" s="31" t="s">
        <v>292</v>
      </c>
      <c r="C25" s="149">
        <v>1</v>
      </c>
      <c r="D25" s="169">
        <v>72</v>
      </c>
      <c r="E25" s="169">
        <v>1043</v>
      </c>
      <c r="F25" s="149">
        <v>1</v>
      </c>
      <c r="G25" s="149">
        <v>61</v>
      </c>
      <c r="H25" s="149">
        <v>906</v>
      </c>
      <c r="I25" s="191">
        <v>14</v>
      </c>
      <c r="J25" s="191">
        <v>163</v>
      </c>
      <c r="K25" s="191">
        <v>47</v>
      </c>
      <c r="L25" s="191">
        <v>743</v>
      </c>
      <c r="M25" s="101">
        <v>14</v>
      </c>
      <c r="N25" s="22">
        <v>14</v>
      </c>
      <c r="O25" s="31" t="s">
        <v>292</v>
      </c>
      <c r="P25" s="148">
        <v>1</v>
      </c>
      <c r="Q25" s="148">
        <v>7</v>
      </c>
      <c r="R25" s="148">
        <v>95</v>
      </c>
      <c r="S25" s="169">
        <v>0</v>
      </c>
      <c r="T25" s="169">
        <v>0</v>
      </c>
      <c r="U25" s="169">
        <v>7</v>
      </c>
      <c r="V25" s="148">
        <v>95</v>
      </c>
      <c r="W25" s="148">
        <v>0</v>
      </c>
      <c r="X25" s="148">
        <v>0</v>
      </c>
      <c r="Y25" s="148">
        <v>0</v>
      </c>
      <c r="Z25" s="148">
        <v>0</v>
      </c>
      <c r="AA25" s="101">
        <v>14</v>
      </c>
      <c r="AB25" s="22">
        <v>14</v>
      </c>
      <c r="AC25" s="31" t="s">
        <v>292</v>
      </c>
      <c r="AD25" s="196">
        <v>1</v>
      </c>
      <c r="AE25" s="196">
        <v>3</v>
      </c>
      <c r="AF25" s="196">
        <v>37</v>
      </c>
      <c r="AG25" s="196">
        <v>3</v>
      </c>
      <c r="AH25" s="196">
        <v>37</v>
      </c>
      <c r="AI25" s="194">
        <v>0</v>
      </c>
      <c r="AJ25" s="194">
        <v>0</v>
      </c>
      <c r="AK25" s="191">
        <v>0</v>
      </c>
      <c r="AL25" s="191">
        <v>0</v>
      </c>
      <c r="AM25" s="191">
        <v>0</v>
      </c>
      <c r="AN25" s="101">
        <v>14</v>
      </c>
      <c r="AO25" s="22">
        <v>14</v>
      </c>
      <c r="AP25" s="31" t="s">
        <v>292</v>
      </c>
      <c r="AQ25" s="191">
        <v>0</v>
      </c>
      <c r="AR25" s="191">
        <v>0</v>
      </c>
      <c r="AS25" s="191">
        <v>0</v>
      </c>
      <c r="AT25" s="148">
        <v>0</v>
      </c>
      <c r="AU25" s="149">
        <v>0</v>
      </c>
      <c r="AV25" s="149">
        <v>0</v>
      </c>
      <c r="AW25" s="149">
        <v>0</v>
      </c>
      <c r="AX25" s="149">
        <v>0</v>
      </c>
      <c r="AY25" s="148">
        <v>0</v>
      </c>
      <c r="AZ25" s="148">
        <v>0</v>
      </c>
      <c r="BA25" s="101">
        <v>14</v>
      </c>
      <c r="BB25" s="22">
        <v>14</v>
      </c>
      <c r="BC25" s="31" t="s">
        <v>292</v>
      </c>
      <c r="BD25" s="148">
        <v>1</v>
      </c>
      <c r="BE25" s="148">
        <v>1</v>
      </c>
      <c r="BF25" s="148">
        <v>5</v>
      </c>
      <c r="BG25" s="342">
        <v>1</v>
      </c>
      <c r="BH25" s="342">
        <v>5</v>
      </c>
      <c r="BJ25" s="287"/>
      <c r="BK25" s="287"/>
    </row>
    <row r="26" spans="1:63" s="176" customFormat="1" ht="12.75" customHeight="1" x14ac:dyDescent="0.2">
      <c r="A26" s="22">
        <v>15</v>
      </c>
      <c r="B26" s="31" t="s">
        <v>293</v>
      </c>
      <c r="C26" s="148">
        <v>0</v>
      </c>
      <c r="D26" s="169">
        <v>0</v>
      </c>
      <c r="E26" s="169">
        <v>0</v>
      </c>
      <c r="F26" s="149">
        <v>0</v>
      </c>
      <c r="G26" s="149">
        <v>0</v>
      </c>
      <c r="H26" s="149">
        <v>0</v>
      </c>
      <c r="I26" s="323">
        <v>0</v>
      </c>
      <c r="J26" s="323">
        <v>0</v>
      </c>
      <c r="K26" s="323">
        <v>0</v>
      </c>
      <c r="L26" s="323">
        <v>0</v>
      </c>
      <c r="M26" s="101">
        <v>15</v>
      </c>
      <c r="N26" s="22">
        <v>15</v>
      </c>
      <c r="O26" s="31" t="s">
        <v>293</v>
      </c>
      <c r="P26" s="148">
        <v>0</v>
      </c>
      <c r="Q26" s="148">
        <v>0</v>
      </c>
      <c r="R26" s="148">
        <v>0</v>
      </c>
      <c r="S26" s="148">
        <v>0</v>
      </c>
      <c r="T26" s="148">
        <v>0</v>
      </c>
      <c r="U26" s="149">
        <v>0</v>
      </c>
      <c r="V26" s="148">
        <v>0</v>
      </c>
      <c r="W26" s="148">
        <v>0</v>
      </c>
      <c r="X26" s="148">
        <v>0</v>
      </c>
      <c r="Y26" s="148">
        <v>0</v>
      </c>
      <c r="Z26" s="148">
        <v>0</v>
      </c>
      <c r="AA26" s="101">
        <v>15</v>
      </c>
      <c r="AB26" s="22">
        <v>15</v>
      </c>
      <c r="AC26" s="31" t="s">
        <v>293</v>
      </c>
      <c r="AD26" s="196">
        <v>0</v>
      </c>
      <c r="AE26" s="196">
        <v>0</v>
      </c>
      <c r="AF26" s="196">
        <v>0</v>
      </c>
      <c r="AG26" s="196">
        <v>0</v>
      </c>
      <c r="AH26" s="196">
        <v>0</v>
      </c>
      <c r="AI26" s="194">
        <v>0</v>
      </c>
      <c r="AJ26" s="194">
        <v>0</v>
      </c>
      <c r="AK26" s="191">
        <v>0</v>
      </c>
      <c r="AL26" s="191">
        <v>0</v>
      </c>
      <c r="AM26" s="191">
        <v>0</v>
      </c>
      <c r="AN26" s="101">
        <v>15</v>
      </c>
      <c r="AO26" s="22">
        <v>15</v>
      </c>
      <c r="AP26" s="31" t="s">
        <v>293</v>
      </c>
      <c r="AQ26" s="191">
        <v>0</v>
      </c>
      <c r="AR26" s="191">
        <v>0</v>
      </c>
      <c r="AS26" s="191">
        <v>0</v>
      </c>
      <c r="AT26" s="149">
        <v>0</v>
      </c>
      <c r="AU26" s="149">
        <v>0</v>
      </c>
      <c r="AV26" s="149">
        <v>0</v>
      </c>
      <c r="AW26" s="149">
        <v>0</v>
      </c>
      <c r="AX26" s="149">
        <v>0</v>
      </c>
      <c r="AY26" s="149">
        <v>0</v>
      </c>
      <c r="AZ26" s="149">
        <v>0</v>
      </c>
      <c r="BA26" s="101">
        <v>15</v>
      </c>
      <c r="BB26" s="22">
        <v>15</v>
      </c>
      <c r="BC26" s="31" t="s">
        <v>293</v>
      </c>
      <c r="BD26" s="148">
        <v>0</v>
      </c>
      <c r="BE26" s="148">
        <v>0</v>
      </c>
      <c r="BF26" s="148">
        <v>0</v>
      </c>
      <c r="BG26" s="342">
        <v>0</v>
      </c>
      <c r="BH26" s="342">
        <v>0</v>
      </c>
      <c r="BJ26" s="287"/>
      <c r="BK26" s="287"/>
    </row>
    <row r="27" spans="1:63" s="176" customFormat="1" ht="12.75" customHeight="1" x14ac:dyDescent="0.2">
      <c r="A27" s="22">
        <v>16</v>
      </c>
      <c r="B27" s="31" t="s">
        <v>291</v>
      </c>
      <c r="C27" s="149">
        <v>1</v>
      </c>
      <c r="D27" s="169">
        <v>48</v>
      </c>
      <c r="E27" s="169">
        <v>747</v>
      </c>
      <c r="F27" s="148">
        <v>1</v>
      </c>
      <c r="G27" s="149">
        <v>11</v>
      </c>
      <c r="H27" s="149">
        <v>149</v>
      </c>
      <c r="I27" s="191">
        <v>4</v>
      </c>
      <c r="J27" s="191">
        <v>47</v>
      </c>
      <c r="K27" s="191">
        <v>7</v>
      </c>
      <c r="L27" s="191">
        <v>102</v>
      </c>
      <c r="M27" s="101">
        <v>16</v>
      </c>
      <c r="N27" s="22">
        <v>16</v>
      </c>
      <c r="O27" s="31" t="s">
        <v>291</v>
      </c>
      <c r="P27" s="148">
        <v>1</v>
      </c>
      <c r="Q27" s="148">
        <v>4</v>
      </c>
      <c r="R27" s="148">
        <v>83</v>
      </c>
      <c r="S27" s="149">
        <v>0</v>
      </c>
      <c r="T27" s="149">
        <v>0</v>
      </c>
      <c r="U27" s="149">
        <v>0</v>
      </c>
      <c r="V27" s="148">
        <v>0</v>
      </c>
      <c r="W27" s="148">
        <v>4</v>
      </c>
      <c r="X27" s="148">
        <v>83</v>
      </c>
      <c r="Y27" s="148">
        <v>0</v>
      </c>
      <c r="Z27" s="148">
        <v>0</v>
      </c>
      <c r="AA27" s="101">
        <v>16</v>
      </c>
      <c r="AB27" s="22">
        <v>16</v>
      </c>
      <c r="AC27" s="31" t="s">
        <v>291</v>
      </c>
      <c r="AD27" s="196">
        <v>1</v>
      </c>
      <c r="AE27" s="196">
        <v>13</v>
      </c>
      <c r="AF27" s="196">
        <v>201</v>
      </c>
      <c r="AG27" s="196">
        <v>4</v>
      </c>
      <c r="AH27" s="196">
        <v>72</v>
      </c>
      <c r="AI27" s="193">
        <v>9</v>
      </c>
      <c r="AJ27" s="193">
        <v>129</v>
      </c>
      <c r="AK27" s="191">
        <v>0</v>
      </c>
      <c r="AL27" s="191">
        <v>0</v>
      </c>
      <c r="AM27" s="191">
        <v>0</v>
      </c>
      <c r="AN27" s="101">
        <v>16</v>
      </c>
      <c r="AO27" s="22">
        <v>16</v>
      </c>
      <c r="AP27" s="31" t="s">
        <v>291</v>
      </c>
      <c r="AQ27" s="190">
        <v>1</v>
      </c>
      <c r="AR27" s="190">
        <v>9</v>
      </c>
      <c r="AS27" s="190">
        <v>178</v>
      </c>
      <c r="AT27" s="148">
        <v>1</v>
      </c>
      <c r="AU27" s="149">
        <v>6</v>
      </c>
      <c r="AV27" s="149">
        <v>110</v>
      </c>
      <c r="AW27" s="149">
        <v>5</v>
      </c>
      <c r="AX27" s="148">
        <v>99</v>
      </c>
      <c r="AY27" s="148">
        <v>1</v>
      </c>
      <c r="AZ27" s="148">
        <v>11</v>
      </c>
      <c r="BA27" s="101">
        <v>16</v>
      </c>
      <c r="BB27" s="22">
        <v>16</v>
      </c>
      <c r="BC27" s="31" t="s">
        <v>291</v>
      </c>
      <c r="BD27" s="148">
        <v>1</v>
      </c>
      <c r="BE27" s="148">
        <v>5</v>
      </c>
      <c r="BF27" s="148">
        <v>26</v>
      </c>
      <c r="BG27" s="342">
        <v>5</v>
      </c>
      <c r="BH27" s="342">
        <v>26</v>
      </c>
      <c r="BJ27" s="287"/>
      <c r="BK27" s="287"/>
    </row>
    <row r="28" spans="1:63" s="176" customFormat="1" ht="12.75" customHeight="1" x14ac:dyDescent="0.2">
      <c r="A28" s="22">
        <v>17</v>
      </c>
      <c r="B28" s="31" t="s">
        <v>290</v>
      </c>
      <c r="C28" s="149">
        <v>2</v>
      </c>
      <c r="D28" s="169">
        <v>100</v>
      </c>
      <c r="E28" s="169">
        <v>1576</v>
      </c>
      <c r="F28" s="149">
        <v>2</v>
      </c>
      <c r="G28" s="149">
        <v>62</v>
      </c>
      <c r="H28" s="149">
        <v>966</v>
      </c>
      <c r="I28" s="191">
        <v>4</v>
      </c>
      <c r="J28" s="191">
        <v>47</v>
      </c>
      <c r="K28" s="191">
        <v>58</v>
      </c>
      <c r="L28" s="191">
        <v>919</v>
      </c>
      <c r="M28" s="101">
        <v>17</v>
      </c>
      <c r="N28" s="22">
        <v>17</v>
      </c>
      <c r="O28" s="31" t="s">
        <v>290</v>
      </c>
      <c r="P28" s="148">
        <v>2</v>
      </c>
      <c r="Q28" s="148">
        <v>9</v>
      </c>
      <c r="R28" s="148">
        <v>165</v>
      </c>
      <c r="S28" s="148">
        <v>0</v>
      </c>
      <c r="T28" s="148">
        <v>0</v>
      </c>
      <c r="U28" s="148">
        <v>7</v>
      </c>
      <c r="V28" s="148">
        <v>126</v>
      </c>
      <c r="W28" s="148">
        <v>2</v>
      </c>
      <c r="X28" s="148">
        <v>39</v>
      </c>
      <c r="Y28" s="148">
        <v>0</v>
      </c>
      <c r="Z28" s="148">
        <v>0</v>
      </c>
      <c r="AA28" s="101">
        <v>17</v>
      </c>
      <c r="AB28" s="22">
        <v>17</v>
      </c>
      <c r="AC28" s="31" t="s">
        <v>290</v>
      </c>
      <c r="AD28" s="196">
        <v>1</v>
      </c>
      <c r="AE28" s="196">
        <v>6</v>
      </c>
      <c r="AF28" s="196">
        <v>121</v>
      </c>
      <c r="AG28" s="196">
        <v>6</v>
      </c>
      <c r="AH28" s="196">
        <v>121</v>
      </c>
      <c r="AI28" s="194">
        <v>0</v>
      </c>
      <c r="AJ28" s="194">
        <v>0</v>
      </c>
      <c r="AK28" s="190">
        <v>1</v>
      </c>
      <c r="AL28" s="190">
        <v>3</v>
      </c>
      <c r="AM28" s="190">
        <v>52</v>
      </c>
      <c r="AN28" s="101">
        <v>17</v>
      </c>
      <c r="AO28" s="22">
        <v>17</v>
      </c>
      <c r="AP28" s="31" t="s">
        <v>290</v>
      </c>
      <c r="AQ28" s="190">
        <v>1</v>
      </c>
      <c r="AR28" s="190">
        <v>2</v>
      </c>
      <c r="AS28" s="190">
        <v>23</v>
      </c>
      <c r="AT28" s="148">
        <v>2</v>
      </c>
      <c r="AU28" s="149">
        <v>11</v>
      </c>
      <c r="AV28" s="149">
        <v>219</v>
      </c>
      <c r="AW28" s="148">
        <v>8</v>
      </c>
      <c r="AX28" s="148">
        <v>169</v>
      </c>
      <c r="AY28" s="148">
        <v>3</v>
      </c>
      <c r="AZ28" s="148">
        <v>50</v>
      </c>
      <c r="BA28" s="101">
        <v>17</v>
      </c>
      <c r="BB28" s="22">
        <v>17</v>
      </c>
      <c r="BC28" s="31" t="s">
        <v>290</v>
      </c>
      <c r="BD28" s="148">
        <v>2</v>
      </c>
      <c r="BE28" s="148">
        <v>7</v>
      </c>
      <c r="BF28" s="148">
        <v>30</v>
      </c>
      <c r="BG28" s="342">
        <v>7</v>
      </c>
      <c r="BH28" s="342">
        <v>30</v>
      </c>
      <c r="BJ28" s="287"/>
      <c r="BK28" s="287"/>
    </row>
    <row r="29" spans="1:63" s="176" customFormat="1" ht="12.75" customHeight="1" x14ac:dyDescent="0.2">
      <c r="A29" s="22"/>
      <c r="B29" s="31"/>
      <c r="C29" s="149"/>
      <c r="D29" s="169"/>
      <c r="E29" s="169"/>
      <c r="F29" s="149"/>
      <c r="G29" s="149"/>
      <c r="H29" s="149"/>
      <c r="I29" s="191"/>
      <c r="J29" s="191"/>
      <c r="K29" s="191"/>
      <c r="L29" s="191"/>
      <c r="M29" s="101"/>
      <c r="N29" s="22"/>
      <c r="O29" s="31"/>
      <c r="P29" s="147"/>
      <c r="Q29" s="148"/>
      <c r="R29" s="148"/>
      <c r="S29" s="169"/>
      <c r="T29" s="169"/>
      <c r="U29" s="169"/>
      <c r="V29" s="148"/>
      <c r="W29" s="148"/>
      <c r="X29" s="148"/>
      <c r="Y29" s="148"/>
      <c r="Z29" s="148"/>
      <c r="AA29" s="101"/>
      <c r="AB29" s="22"/>
      <c r="AC29" s="31"/>
      <c r="AD29" s="195"/>
      <c r="AE29" s="196"/>
      <c r="AF29" s="196"/>
      <c r="AG29" s="196"/>
      <c r="AH29" s="196"/>
      <c r="AI29" s="194"/>
      <c r="AJ29" s="194"/>
      <c r="AK29" s="191"/>
      <c r="AL29" s="191"/>
      <c r="AM29" s="191"/>
      <c r="AN29" s="101"/>
      <c r="AO29" s="22"/>
      <c r="AP29" s="31"/>
      <c r="AQ29" s="149"/>
      <c r="AR29" s="148"/>
      <c r="AS29" s="149"/>
      <c r="AT29" s="148"/>
      <c r="AU29" s="149"/>
      <c r="AV29" s="149"/>
      <c r="AW29" s="149"/>
      <c r="AX29" s="149"/>
      <c r="AY29" s="148"/>
      <c r="AZ29" s="148"/>
      <c r="BA29" s="101"/>
      <c r="BB29" s="22"/>
      <c r="BC29" s="31"/>
      <c r="BD29" s="148"/>
      <c r="BE29" s="148"/>
      <c r="BF29" s="147"/>
      <c r="BG29" s="343"/>
      <c r="BH29" s="343"/>
      <c r="BJ29" s="287"/>
      <c r="BK29" s="287"/>
    </row>
    <row r="30" spans="1:63" s="176" customFormat="1" ht="12.75" customHeight="1" x14ac:dyDescent="0.2">
      <c r="A30" s="22"/>
      <c r="B30" s="31"/>
      <c r="C30" s="149"/>
      <c r="D30" s="169"/>
      <c r="E30" s="169"/>
      <c r="F30" s="149"/>
      <c r="G30" s="149"/>
      <c r="H30" s="149"/>
      <c r="I30" s="191"/>
      <c r="J30" s="191"/>
      <c r="K30" s="191"/>
      <c r="L30" s="191"/>
      <c r="M30" s="101"/>
      <c r="N30" s="22"/>
      <c r="O30" s="31"/>
      <c r="P30" s="147"/>
      <c r="Q30" s="148"/>
      <c r="R30" s="148"/>
      <c r="S30" s="169"/>
      <c r="T30" s="169"/>
      <c r="U30" s="169"/>
      <c r="V30" s="148"/>
      <c r="W30" s="148"/>
      <c r="X30" s="148"/>
      <c r="Y30" s="148"/>
      <c r="Z30" s="148"/>
      <c r="AA30" s="101"/>
      <c r="AB30" s="22"/>
      <c r="AC30" s="31"/>
      <c r="AD30" s="195"/>
      <c r="AE30" s="196"/>
      <c r="AF30" s="196"/>
      <c r="AG30" s="196"/>
      <c r="AH30" s="196"/>
      <c r="AI30" s="192"/>
      <c r="AJ30" s="192"/>
      <c r="AK30" s="190"/>
      <c r="AL30" s="190"/>
      <c r="AM30" s="190"/>
      <c r="AN30" s="101"/>
      <c r="AO30" s="22"/>
      <c r="AP30" s="31"/>
      <c r="AQ30" s="149"/>
      <c r="AR30" s="148"/>
      <c r="AS30" s="149"/>
      <c r="AT30" s="148"/>
      <c r="AU30" s="149"/>
      <c r="AV30" s="149"/>
      <c r="AW30" s="149"/>
      <c r="AX30" s="149"/>
      <c r="AY30" s="148"/>
      <c r="AZ30" s="148"/>
      <c r="BA30" s="101"/>
      <c r="BB30" s="22"/>
      <c r="BC30" s="31"/>
      <c r="BD30" s="148"/>
      <c r="BE30" s="148"/>
      <c r="BF30" s="147"/>
      <c r="BG30" s="343"/>
      <c r="BH30" s="343"/>
      <c r="BJ30" s="287"/>
      <c r="BK30" s="287"/>
    </row>
    <row r="31" spans="1:63" s="1" customFormat="1" ht="12.75" customHeight="1" x14ac:dyDescent="0.2">
      <c r="A31" s="98">
        <v>18</v>
      </c>
      <c r="B31" s="50" t="s">
        <v>425</v>
      </c>
      <c r="C31" s="151">
        <v>8</v>
      </c>
      <c r="D31" s="344">
        <v>450</v>
      </c>
      <c r="E31" s="344">
        <v>6922</v>
      </c>
      <c r="F31" s="151">
        <v>7</v>
      </c>
      <c r="G31" s="151">
        <v>246</v>
      </c>
      <c r="H31" s="151">
        <v>3964</v>
      </c>
      <c r="I31" s="310">
        <v>23</v>
      </c>
      <c r="J31" s="310">
        <v>281</v>
      </c>
      <c r="K31" s="310">
        <v>223</v>
      </c>
      <c r="L31" s="310">
        <v>3683</v>
      </c>
      <c r="M31" s="99">
        <v>18</v>
      </c>
      <c r="N31" s="98">
        <v>18</v>
      </c>
      <c r="O31" s="50" t="s">
        <v>425</v>
      </c>
      <c r="P31" s="151">
        <v>8</v>
      </c>
      <c r="Q31" s="147">
        <v>33</v>
      </c>
      <c r="R31" s="147">
        <v>471</v>
      </c>
      <c r="S31" s="151">
        <v>1</v>
      </c>
      <c r="T31" s="151">
        <v>11</v>
      </c>
      <c r="U31" s="151">
        <v>15</v>
      </c>
      <c r="V31" s="151">
        <v>246</v>
      </c>
      <c r="W31" s="151">
        <v>8</v>
      </c>
      <c r="X31" s="151">
        <v>122</v>
      </c>
      <c r="Y31" s="151">
        <v>9</v>
      </c>
      <c r="Z31" s="151">
        <v>92</v>
      </c>
      <c r="AA31" s="99">
        <v>18</v>
      </c>
      <c r="AB31" s="98">
        <v>18</v>
      </c>
      <c r="AC31" s="50" t="s">
        <v>425</v>
      </c>
      <c r="AD31" s="195">
        <v>3</v>
      </c>
      <c r="AE31" s="195">
        <v>42</v>
      </c>
      <c r="AF31" s="195">
        <v>778</v>
      </c>
      <c r="AG31" s="195">
        <v>12</v>
      </c>
      <c r="AH31" s="195">
        <v>220</v>
      </c>
      <c r="AI31" s="192">
        <v>30</v>
      </c>
      <c r="AJ31" s="192">
        <v>558</v>
      </c>
      <c r="AK31" s="189">
        <v>2</v>
      </c>
      <c r="AL31" s="189">
        <v>9</v>
      </c>
      <c r="AM31" s="189">
        <v>171</v>
      </c>
      <c r="AN31" s="99">
        <v>18</v>
      </c>
      <c r="AO31" s="98">
        <v>18</v>
      </c>
      <c r="AP31" s="50" t="s">
        <v>425</v>
      </c>
      <c r="AQ31" s="189">
        <v>5</v>
      </c>
      <c r="AR31" s="189">
        <v>48</v>
      </c>
      <c r="AS31" s="189">
        <v>993</v>
      </c>
      <c r="AT31" s="151">
        <v>4</v>
      </c>
      <c r="AU31" s="151">
        <v>22</v>
      </c>
      <c r="AV31" s="151">
        <v>353</v>
      </c>
      <c r="AW31" s="151">
        <v>15</v>
      </c>
      <c r="AX31" s="151">
        <v>248</v>
      </c>
      <c r="AY31" s="151">
        <v>7</v>
      </c>
      <c r="AZ31" s="151">
        <v>105</v>
      </c>
      <c r="BA31" s="99">
        <v>18</v>
      </c>
      <c r="BB31" s="98">
        <v>18</v>
      </c>
      <c r="BC31" s="50" t="s">
        <v>425</v>
      </c>
      <c r="BD31" s="147">
        <v>5</v>
      </c>
      <c r="BE31" s="147">
        <v>50</v>
      </c>
      <c r="BF31" s="147">
        <v>192</v>
      </c>
      <c r="BG31" s="341">
        <v>50</v>
      </c>
      <c r="BH31" s="341">
        <v>192</v>
      </c>
      <c r="BJ31" s="287"/>
      <c r="BK31" s="287"/>
    </row>
    <row r="32" spans="1:63" s="176" customFormat="1" ht="12.75" customHeight="1" x14ac:dyDescent="0.2">
      <c r="A32" s="22">
        <v>19</v>
      </c>
      <c r="B32" s="31" t="s">
        <v>289</v>
      </c>
      <c r="C32" s="149">
        <v>0</v>
      </c>
      <c r="D32" s="169">
        <v>0</v>
      </c>
      <c r="E32" s="169">
        <v>0</v>
      </c>
      <c r="F32" s="148">
        <v>0</v>
      </c>
      <c r="G32" s="149">
        <v>0</v>
      </c>
      <c r="H32" s="149">
        <v>0</v>
      </c>
      <c r="I32" s="323">
        <v>0</v>
      </c>
      <c r="J32" s="323">
        <v>0</v>
      </c>
      <c r="K32" s="323">
        <v>0</v>
      </c>
      <c r="L32" s="323">
        <v>0</v>
      </c>
      <c r="M32" s="101">
        <v>19</v>
      </c>
      <c r="N32" s="22">
        <v>19</v>
      </c>
      <c r="O32" s="31" t="s">
        <v>289</v>
      </c>
      <c r="P32" s="148">
        <v>0</v>
      </c>
      <c r="Q32" s="148">
        <v>0</v>
      </c>
      <c r="R32" s="148">
        <v>0</v>
      </c>
      <c r="S32" s="149">
        <v>0</v>
      </c>
      <c r="T32" s="149">
        <v>0</v>
      </c>
      <c r="U32" s="149">
        <v>0</v>
      </c>
      <c r="V32" s="148">
        <v>0</v>
      </c>
      <c r="W32" s="148">
        <v>0</v>
      </c>
      <c r="X32" s="169">
        <v>0</v>
      </c>
      <c r="Y32" s="148">
        <v>0</v>
      </c>
      <c r="Z32" s="148">
        <v>0</v>
      </c>
      <c r="AA32" s="101">
        <v>19</v>
      </c>
      <c r="AB32" s="22">
        <v>19</v>
      </c>
      <c r="AC32" s="31" t="s">
        <v>289</v>
      </c>
      <c r="AD32" s="196">
        <v>0</v>
      </c>
      <c r="AE32" s="196">
        <v>0</v>
      </c>
      <c r="AF32" s="196">
        <v>0</v>
      </c>
      <c r="AG32" s="196">
        <v>0</v>
      </c>
      <c r="AH32" s="196">
        <v>0</v>
      </c>
      <c r="AI32" s="194">
        <v>0</v>
      </c>
      <c r="AJ32" s="194">
        <v>0</v>
      </c>
      <c r="AK32" s="191">
        <v>0</v>
      </c>
      <c r="AL32" s="191">
        <v>0</v>
      </c>
      <c r="AM32" s="191">
        <v>0</v>
      </c>
      <c r="AN32" s="101">
        <v>19</v>
      </c>
      <c r="AO32" s="22">
        <v>19</v>
      </c>
      <c r="AP32" s="31" t="s">
        <v>289</v>
      </c>
      <c r="AQ32" s="191">
        <v>0</v>
      </c>
      <c r="AR32" s="191">
        <v>0</v>
      </c>
      <c r="AS32" s="191">
        <v>0</v>
      </c>
      <c r="AT32" s="149">
        <v>0</v>
      </c>
      <c r="AU32" s="149">
        <v>0</v>
      </c>
      <c r="AV32" s="149">
        <v>0</v>
      </c>
      <c r="AW32" s="149">
        <v>0</v>
      </c>
      <c r="AX32" s="149">
        <v>0</v>
      </c>
      <c r="AY32" s="149">
        <v>0</v>
      </c>
      <c r="AZ32" s="149">
        <v>0</v>
      </c>
      <c r="BA32" s="101">
        <v>19</v>
      </c>
      <c r="BB32" s="22">
        <v>19</v>
      </c>
      <c r="BC32" s="31" t="s">
        <v>289</v>
      </c>
      <c r="BD32" s="148">
        <v>0</v>
      </c>
      <c r="BE32" s="148">
        <v>0</v>
      </c>
      <c r="BF32" s="148">
        <v>0</v>
      </c>
      <c r="BG32" s="342">
        <v>0</v>
      </c>
      <c r="BH32" s="342">
        <v>0</v>
      </c>
      <c r="BJ32" s="287"/>
      <c r="BK32" s="287"/>
    </row>
    <row r="33" spans="1:63" s="176" customFormat="1" ht="12.75" customHeight="1" x14ac:dyDescent="0.2">
      <c r="A33" s="22">
        <v>20</v>
      </c>
      <c r="B33" s="31" t="s">
        <v>288</v>
      </c>
      <c r="C33" s="149">
        <v>4</v>
      </c>
      <c r="D33" s="169">
        <v>221</v>
      </c>
      <c r="E33" s="169">
        <v>3559</v>
      </c>
      <c r="F33" s="149">
        <v>4</v>
      </c>
      <c r="G33" s="149">
        <v>140</v>
      </c>
      <c r="H33" s="149">
        <v>2318</v>
      </c>
      <c r="I33" s="191">
        <v>10</v>
      </c>
      <c r="J33" s="191">
        <v>122</v>
      </c>
      <c r="K33" s="191">
        <v>130</v>
      </c>
      <c r="L33" s="191">
        <v>2196</v>
      </c>
      <c r="M33" s="101">
        <v>20</v>
      </c>
      <c r="N33" s="22">
        <v>20</v>
      </c>
      <c r="O33" s="31" t="s">
        <v>288</v>
      </c>
      <c r="P33" s="148">
        <v>4</v>
      </c>
      <c r="Q33" s="148">
        <v>16</v>
      </c>
      <c r="R33" s="148">
        <v>217</v>
      </c>
      <c r="S33" s="148">
        <v>0</v>
      </c>
      <c r="T33" s="148">
        <v>0</v>
      </c>
      <c r="U33" s="148">
        <v>6</v>
      </c>
      <c r="V33" s="148">
        <v>92</v>
      </c>
      <c r="W33" s="148">
        <v>4</v>
      </c>
      <c r="X33" s="148">
        <v>67</v>
      </c>
      <c r="Y33" s="148">
        <v>6</v>
      </c>
      <c r="Z33" s="148">
        <v>58</v>
      </c>
      <c r="AA33" s="101">
        <v>20</v>
      </c>
      <c r="AB33" s="22">
        <v>20</v>
      </c>
      <c r="AC33" s="31" t="s">
        <v>288</v>
      </c>
      <c r="AD33" s="196">
        <v>1</v>
      </c>
      <c r="AE33" s="196">
        <v>20</v>
      </c>
      <c r="AF33" s="196">
        <v>374</v>
      </c>
      <c r="AG33" s="196">
        <v>5</v>
      </c>
      <c r="AH33" s="196">
        <v>96</v>
      </c>
      <c r="AI33" s="194">
        <v>15</v>
      </c>
      <c r="AJ33" s="194">
        <v>278</v>
      </c>
      <c r="AK33" s="190">
        <v>1</v>
      </c>
      <c r="AL33" s="190">
        <v>1</v>
      </c>
      <c r="AM33" s="190">
        <v>16</v>
      </c>
      <c r="AN33" s="101">
        <v>20</v>
      </c>
      <c r="AO33" s="22">
        <v>20</v>
      </c>
      <c r="AP33" s="31" t="s">
        <v>288</v>
      </c>
      <c r="AQ33" s="190">
        <v>2</v>
      </c>
      <c r="AR33" s="190">
        <v>19</v>
      </c>
      <c r="AS33" s="190">
        <v>434</v>
      </c>
      <c r="AT33" s="148">
        <v>2</v>
      </c>
      <c r="AU33" s="149">
        <v>8</v>
      </c>
      <c r="AV33" s="149">
        <v>121</v>
      </c>
      <c r="AW33" s="148">
        <v>6</v>
      </c>
      <c r="AX33" s="148">
        <v>106</v>
      </c>
      <c r="AY33" s="148">
        <v>2</v>
      </c>
      <c r="AZ33" s="148">
        <v>15</v>
      </c>
      <c r="BA33" s="101">
        <v>20</v>
      </c>
      <c r="BB33" s="22">
        <v>20</v>
      </c>
      <c r="BC33" s="31" t="s">
        <v>288</v>
      </c>
      <c r="BD33" s="169">
        <v>3</v>
      </c>
      <c r="BE33" s="148">
        <v>17</v>
      </c>
      <c r="BF33" s="148">
        <v>79</v>
      </c>
      <c r="BG33" s="342">
        <v>17</v>
      </c>
      <c r="BH33" s="342">
        <v>79</v>
      </c>
      <c r="BJ33" s="287"/>
      <c r="BK33" s="287"/>
    </row>
    <row r="34" spans="1:63" s="176" customFormat="1" ht="12.75" customHeight="1" x14ac:dyDescent="0.2">
      <c r="A34" s="22">
        <v>21</v>
      </c>
      <c r="B34" s="31" t="s">
        <v>284</v>
      </c>
      <c r="C34" s="149">
        <v>1</v>
      </c>
      <c r="D34" s="169">
        <v>44</v>
      </c>
      <c r="E34" s="169">
        <v>646</v>
      </c>
      <c r="F34" s="149">
        <v>1</v>
      </c>
      <c r="G34" s="149">
        <v>22</v>
      </c>
      <c r="H34" s="149">
        <v>358</v>
      </c>
      <c r="I34" s="191">
        <v>5</v>
      </c>
      <c r="J34" s="191">
        <v>61</v>
      </c>
      <c r="K34" s="191">
        <v>17</v>
      </c>
      <c r="L34" s="191">
        <v>297</v>
      </c>
      <c r="M34" s="101">
        <v>21</v>
      </c>
      <c r="N34" s="22">
        <v>21</v>
      </c>
      <c r="O34" s="31" t="s">
        <v>284</v>
      </c>
      <c r="P34" s="148">
        <v>1</v>
      </c>
      <c r="Q34" s="148">
        <v>4</v>
      </c>
      <c r="R34" s="148">
        <v>58</v>
      </c>
      <c r="S34" s="169">
        <v>0</v>
      </c>
      <c r="T34" s="169">
        <v>0</v>
      </c>
      <c r="U34" s="169">
        <v>4</v>
      </c>
      <c r="V34" s="148">
        <v>58</v>
      </c>
      <c r="W34" s="148">
        <v>0</v>
      </c>
      <c r="X34" s="148">
        <v>0</v>
      </c>
      <c r="Y34" s="148">
        <v>0</v>
      </c>
      <c r="Z34" s="148">
        <v>0</v>
      </c>
      <c r="AA34" s="101">
        <v>21</v>
      </c>
      <c r="AB34" s="22">
        <v>21</v>
      </c>
      <c r="AC34" s="31" t="s">
        <v>284</v>
      </c>
      <c r="AD34" s="196">
        <v>0</v>
      </c>
      <c r="AE34" s="196">
        <v>0</v>
      </c>
      <c r="AF34" s="196">
        <v>0</v>
      </c>
      <c r="AG34" s="196">
        <v>0</v>
      </c>
      <c r="AH34" s="196">
        <v>0</v>
      </c>
      <c r="AI34" s="194">
        <v>0</v>
      </c>
      <c r="AJ34" s="194">
        <v>0</v>
      </c>
      <c r="AK34" s="191">
        <v>0</v>
      </c>
      <c r="AL34" s="191">
        <v>0</v>
      </c>
      <c r="AM34" s="191">
        <v>0</v>
      </c>
      <c r="AN34" s="101">
        <v>21</v>
      </c>
      <c r="AO34" s="22">
        <v>21</v>
      </c>
      <c r="AP34" s="31" t="s">
        <v>284</v>
      </c>
      <c r="AQ34" s="190">
        <v>1</v>
      </c>
      <c r="AR34" s="190">
        <v>9</v>
      </c>
      <c r="AS34" s="190">
        <v>205</v>
      </c>
      <c r="AT34" s="148">
        <v>0</v>
      </c>
      <c r="AU34" s="149">
        <v>0</v>
      </c>
      <c r="AV34" s="149">
        <v>0</v>
      </c>
      <c r="AW34" s="149">
        <v>0</v>
      </c>
      <c r="AX34" s="149">
        <v>0</v>
      </c>
      <c r="AY34" s="148">
        <v>0</v>
      </c>
      <c r="AZ34" s="148">
        <v>0</v>
      </c>
      <c r="BA34" s="101">
        <v>21</v>
      </c>
      <c r="BB34" s="22">
        <v>21</v>
      </c>
      <c r="BC34" s="31" t="s">
        <v>284</v>
      </c>
      <c r="BD34" s="148">
        <v>1</v>
      </c>
      <c r="BE34" s="148">
        <v>9</v>
      </c>
      <c r="BF34" s="148">
        <v>25</v>
      </c>
      <c r="BG34" s="342">
        <v>9</v>
      </c>
      <c r="BH34" s="342">
        <v>25</v>
      </c>
      <c r="BJ34" s="287"/>
      <c r="BK34" s="287"/>
    </row>
    <row r="35" spans="1:63" s="176" customFormat="1" ht="12.75" customHeight="1" x14ac:dyDescent="0.2">
      <c r="A35" s="22">
        <v>22</v>
      </c>
      <c r="B35" s="31" t="s">
        <v>285</v>
      </c>
      <c r="C35" s="149">
        <v>1</v>
      </c>
      <c r="D35" s="169">
        <v>66</v>
      </c>
      <c r="E35" s="169">
        <v>1009</v>
      </c>
      <c r="F35" s="149">
        <v>1</v>
      </c>
      <c r="G35" s="149">
        <v>37</v>
      </c>
      <c r="H35" s="149">
        <v>540</v>
      </c>
      <c r="I35" s="191">
        <v>3</v>
      </c>
      <c r="J35" s="191">
        <v>41</v>
      </c>
      <c r="K35" s="191">
        <v>34</v>
      </c>
      <c r="L35" s="191">
        <v>499</v>
      </c>
      <c r="M35" s="101">
        <v>22</v>
      </c>
      <c r="N35" s="22">
        <v>22</v>
      </c>
      <c r="O35" s="31" t="s">
        <v>285</v>
      </c>
      <c r="P35" s="148">
        <v>1</v>
      </c>
      <c r="Q35" s="148">
        <v>3</v>
      </c>
      <c r="R35" s="148">
        <v>34</v>
      </c>
      <c r="S35" s="169">
        <v>0</v>
      </c>
      <c r="T35" s="169">
        <v>0</v>
      </c>
      <c r="U35" s="169">
        <v>0</v>
      </c>
      <c r="V35" s="148">
        <v>0</v>
      </c>
      <c r="W35" s="148">
        <v>0</v>
      </c>
      <c r="X35" s="148">
        <v>0</v>
      </c>
      <c r="Y35" s="148">
        <v>3</v>
      </c>
      <c r="Z35" s="148">
        <v>34</v>
      </c>
      <c r="AA35" s="101">
        <v>22</v>
      </c>
      <c r="AB35" s="22">
        <v>22</v>
      </c>
      <c r="AC35" s="31" t="s">
        <v>285</v>
      </c>
      <c r="AD35" s="196">
        <v>1</v>
      </c>
      <c r="AE35" s="196">
        <v>3</v>
      </c>
      <c r="AF35" s="196">
        <v>49</v>
      </c>
      <c r="AG35" s="196">
        <v>3</v>
      </c>
      <c r="AH35" s="196">
        <v>49</v>
      </c>
      <c r="AI35" s="194">
        <v>0</v>
      </c>
      <c r="AJ35" s="194">
        <v>0</v>
      </c>
      <c r="AK35" s="191">
        <v>0</v>
      </c>
      <c r="AL35" s="191">
        <v>0</v>
      </c>
      <c r="AM35" s="191">
        <v>0</v>
      </c>
      <c r="AN35" s="101">
        <v>22</v>
      </c>
      <c r="AO35" s="22">
        <v>22</v>
      </c>
      <c r="AP35" s="31" t="s">
        <v>285</v>
      </c>
      <c r="AQ35" s="190">
        <v>1</v>
      </c>
      <c r="AR35" s="190">
        <v>13</v>
      </c>
      <c r="AS35" s="190">
        <v>215</v>
      </c>
      <c r="AT35" s="148">
        <v>1</v>
      </c>
      <c r="AU35" s="149">
        <v>10</v>
      </c>
      <c r="AV35" s="149">
        <v>171</v>
      </c>
      <c r="AW35" s="149">
        <v>5</v>
      </c>
      <c r="AX35" s="149">
        <v>81</v>
      </c>
      <c r="AY35" s="148">
        <v>5</v>
      </c>
      <c r="AZ35" s="148">
        <v>90</v>
      </c>
      <c r="BA35" s="101">
        <v>22</v>
      </c>
      <c r="BB35" s="22">
        <v>22</v>
      </c>
      <c r="BC35" s="31" t="s">
        <v>285</v>
      </c>
      <c r="BD35" s="148">
        <v>0</v>
      </c>
      <c r="BE35" s="148">
        <v>0</v>
      </c>
      <c r="BF35" s="148">
        <v>0</v>
      </c>
      <c r="BG35" s="342">
        <v>0</v>
      </c>
      <c r="BH35" s="342">
        <v>0</v>
      </c>
      <c r="BJ35" s="287"/>
      <c r="BK35" s="287"/>
    </row>
    <row r="36" spans="1:63" s="176" customFormat="1" ht="12.75" customHeight="1" x14ac:dyDescent="0.2">
      <c r="A36" s="22">
        <v>23</v>
      </c>
      <c r="B36" s="31" t="s">
        <v>287</v>
      </c>
      <c r="C36" s="149">
        <v>2</v>
      </c>
      <c r="D36" s="169">
        <v>119</v>
      </c>
      <c r="E36" s="169">
        <v>1708</v>
      </c>
      <c r="F36" s="149">
        <v>1</v>
      </c>
      <c r="G36" s="149">
        <v>47</v>
      </c>
      <c r="H36" s="149">
        <v>748</v>
      </c>
      <c r="I36" s="191">
        <v>5</v>
      </c>
      <c r="J36" s="191">
        <v>57</v>
      </c>
      <c r="K36" s="191">
        <v>42</v>
      </c>
      <c r="L36" s="191">
        <v>691</v>
      </c>
      <c r="M36" s="101">
        <v>23</v>
      </c>
      <c r="N36" s="22">
        <v>23</v>
      </c>
      <c r="O36" s="31" t="s">
        <v>287</v>
      </c>
      <c r="P36" s="148">
        <v>2</v>
      </c>
      <c r="Q36" s="148">
        <v>10</v>
      </c>
      <c r="R36" s="148">
        <v>162</v>
      </c>
      <c r="S36" s="149">
        <v>1</v>
      </c>
      <c r="T36" s="149">
        <v>11</v>
      </c>
      <c r="U36" s="169">
        <v>5</v>
      </c>
      <c r="V36" s="148">
        <v>96</v>
      </c>
      <c r="W36" s="148">
        <v>4</v>
      </c>
      <c r="X36" s="169">
        <v>55</v>
      </c>
      <c r="Y36" s="148">
        <v>0</v>
      </c>
      <c r="Z36" s="148">
        <v>0</v>
      </c>
      <c r="AA36" s="101">
        <v>23</v>
      </c>
      <c r="AB36" s="22">
        <v>23</v>
      </c>
      <c r="AC36" s="31" t="s">
        <v>287</v>
      </c>
      <c r="AD36" s="196">
        <v>1</v>
      </c>
      <c r="AE36" s="196">
        <v>19</v>
      </c>
      <c r="AF36" s="196">
        <v>355</v>
      </c>
      <c r="AG36" s="196">
        <v>4</v>
      </c>
      <c r="AH36" s="196">
        <v>75</v>
      </c>
      <c r="AI36" s="194">
        <v>15</v>
      </c>
      <c r="AJ36" s="194">
        <v>280</v>
      </c>
      <c r="AK36" s="190">
        <v>1</v>
      </c>
      <c r="AL36" s="190">
        <v>8</v>
      </c>
      <c r="AM36" s="190">
        <v>155</v>
      </c>
      <c r="AN36" s="101">
        <v>23</v>
      </c>
      <c r="AO36" s="22">
        <v>23</v>
      </c>
      <c r="AP36" s="31" t="s">
        <v>287</v>
      </c>
      <c r="AQ36" s="190">
        <v>1</v>
      </c>
      <c r="AR36" s="190">
        <v>7</v>
      </c>
      <c r="AS36" s="190">
        <v>139</v>
      </c>
      <c r="AT36" s="148">
        <v>1</v>
      </c>
      <c r="AU36" s="149">
        <v>4</v>
      </c>
      <c r="AV36" s="149">
        <v>61</v>
      </c>
      <c r="AW36" s="149">
        <v>4</v>
      </c>
      <c r="AX36" s="148">
        <v>61</v>
      </c>
      <c r="AY36" s="148">
        <v>0</v>
      </c>
      <c r="AZ36" s="148">
        <v>0</v>
      </c>
      <c r="BA36" s="101">
        <v>26</v>
      </c>
      <c r="BB36" s="22">
        <v>23</v>
      </c>
      <c r="BC36" s="31" t="s">
        <v>287</v>
      </c>
      <c r="BD36" s="148">
        <v>1</v>
      </c>
      <c r="BE36" s="148">
        <v>24</v>
      </c>
      <c r="BF36" s="148">
        <v>88</v>
      </c>
      <c r="BG36" s="342">
        <v>24</v>
      </c>
      <c r="BH36" s="342">
        <v>88</v>
      </c>
      <c r="BJ36" s="287"/>
      <c r="BK36" s="287"/>
    </row>
    <row r="37" spans="1:63" s="1" customFormat="1" ht="12.75" customHeight="1" x14ac:dyDescent="0.2">
      <c r="A37" s="98"/>
      <c r="B37" s="50"/>
      <c r="C37" s="149"/>
      <c r="D37" s="169"/>
      <c r="E37" s="169"/>
      <c r="F37" s="151"/>
      <c r="G37" s="149"/>
      <c r="H37" s="149"/>
      <c r="I37" s="191"/>
      <c r="J37" s="191"/>
      <c r="K37" s="191"/>
      <c r="L37" s="191"/>
      <c r="M37" s="99"/>
      <c r="N37" s="22"/>
      <c r="O37" s="31"/>
      <c r="P37" s="147"/>
      <c r="Q37" s="148"/>
      <c r="R37" s="148"/>
      <c r="S37" s="147"/>
      <c r="T37" s="147"/>
      <c r="U37" s="147"/>
      <c r="V37" s="147"/>
      <c r="W37" s="147"/>
      <c r="X37" s="147"/>
      <c r="Y37" s="147"/>
      <c r="Z37" s="147"/>
      <c r="AA37" s="99"/>
      <c r="AB37" s="98"/>
      <c r="AC37" s="50"/>
      <c r="AD37" s="195"/>
      <c r="AE37" s="196"/>
      <c r="AF37" s="196"/>
      <c r="AG37" s="195"/>
      <c r="AH37" s="195"/>
      <c r="AI37" s="192"/>
      <c r="AJ37" s="192"/>
      <c r="AK37" s="189"/>
      <c r="AL37" s="189"/>
      <c r="AM37" s="189"/>
      <c r="AN37" s="99"/>
      <c r="AO37" s="98"/>
      <c r="AP37" s="50"/>
      <c r="AQ37" s="190"/>
      <c r="AR37" s="147"/>
      <c r="AS37" s="147"/>
      <c r="AT37" s="147"/>
      <c r="AU37" s="151"/>
      <c r="AV37" s="151"/>
      <c r="AW37" s="147"/>
      <c r="AX37" s="147"/>
      <c r="AY37" s="147"/>
      <c r="AZ37" s="147"/>
      <c r="BA37" s="99"/>
      <c r="BB37" s="98"/>
      <c r="BC37" s="50"/>
      <c r="BD37" s="147"/>
      <c r="BE37" s="147"/>
      <c r="BF37" s="148"/>
      <c r="BG37" s="343"/>
      <c r="BH37" s="343"/>
      <c r="BJ37" s="287"/>
      <c r="BK37" s="287"/>
    </row>
    <row r="38" spans="1:63" s="176" customFormat="1" ht="12.75" customHeight="1" x14ac:dyDescent="0.2">
      <c r="A38" s="22"/>
      <c r="B38" s="31"/>
      <c r="C38" s="149"/>
      <c r="D38" s="169"/>
      <c r="E38" s="169"/>
      <c r="F38" s="149"/>
      <c r="G38" s="149"/>
      <c r="H38" s="149"/>
      <c r="I38" s="191"/>
      <c r="J38" s="191"/>
      <c r="K38" s="191"/>
      <c r="L38" s="191"/>
      <c r="M38" s="101"/>
      <c r="N38" s="22"/>
      <c r="O38" s="31"/>
      <c r="P38" s="147"/>
      <c r="Q38" s="148"/>
      <c r="R38" s="148"/>
      <c r="S38" s="149"/>
      <c r="T38" s="149"/>
      <c r="U38" s="169"/>
      <c r="V38" s="148"/>
      <c r="W38" s="148"/>
      <c r="X38" s="148"/>
      <c r="Y38" s="148"/>
      <c r="Z38" s="148"/>
      <c r="AA38" s="101"/>
      <c r="AB38" s="22"/>
      <c r="AC38" s="31"/>
      <c r="AD38" s="195"/>
      <c r="AE38" s="196"/>
      <c r="AF38" s="196"/>
      <c r="AG38" s="196"/>
      <c r="AH38" s="196"/>
      <c r="AI38" s="194"/>
      <c r="AJ38" s="194"/>
      <c r="AK38" s="190"/>
      <c r="AL38" s="189"/>
      <c r="AM38" s="189"/>
      <c r="AN38" s="101"/>
      <c r="AO38" s="22"/>
      <c r="AP38" s="31"/>
      <c r="AQ38" s="149"/>
      <c r="AR38" s="148"/>
      <c r="AS38" s="149"/>
      <c r="AT38" s="148"/>
      <c r="AU38" s="149"/>
      <c r="AV38" s="149"/>
      <c r="AW38" s="148"/>
      <c r="AX38" s="148"/>
      <c r="AY38" s="148"/>
      <c r="AZ38" s="148"/>
      <c r="BA38" s="101"/>
      <c r="BB38" s="22"/>
      <c r="BC38" s="31"/>
      <c r="BD38" s="148"/>
      <c r="BE38" s="148"/>
      <c r="BF38" s="148"/>
      <c r="BG38" s="343"/>
      <c r="BH38" s="343"/>
      <c r="BJ38" s="287"/>
      <c r="BK38" s="287"/>
    </row>
    <row r="39" spans="1:63" s="1" customFormat="1" ht="12.75" customHeight="1" x14ac:dyDescent="0.2">
      <c r="A39" s="98">
        <v>24</v>
      </c>
      <c r="B39" s="50" t="s">
        <v>405</v>
      </c>
      <c r="C39" s="151">
        <v>6</v>
      </c>
      <c r="D39" s="344">
        <v>419</v>
      </c>
      <c r="E39" s="344">
        <v>6970</v>
      </c>
      <c r="F39" s="151">
        <v>5</v>
      </c>
      <c r="G39" s="151">
        <v>286</v>
      </c>
      <c r="H39" s="151">
        <v>4911</v>
      </c>
      <c r="I39" s="310">
        <v>26</v>
      </c>
      <c r="J39" s="310">
        <v>287</v>
      </c>
      <c r="K39" s="310">
        <v>260</v>
      </c>
      <c r="L39" s="310">
        <v>4624</v>
      </c>
      <c r="M39" s="99">
        <v>24</v>
      </c>
      <c r="N39" s="98">
        <v>24</v>
      </c>
      <c r="O39" s="50" t="s">
        <v>405</v>
      </c>
      <c r="P39" s="151">
        <v>5</v>
      </c>
      <c r="Q39" s="147">
        <v>25</v>
      </c>
      <c r="R39" s="147">
        <v>436</v>
      </c>
      <c r="S39" s="151">
        <v>0</v>
      </c>
      <c r="T39" s="151">
        <v>0</v>
      </c>
      <c r="U39" s="151">
        <v>16</v>
      </c>
      <c r="V39" s="151">
        <v>288</v>
      </c>
      <c r="W39" s="151">
        <v>6</v>
      </c>
      <c r="X39" s="151">
        <v>117</v>
      </c>
      <c r="Y39" s="151">
        <v>3</v>
      </c>
      <c r="Z39" s="151">
        <v>31</v>
      </c>
      <c r="AA39" s="99">
        <v>24</v>
      </c>
      <c r="AB39" s="98">
        <v>24</v>
      </c>
      <c r="AC39" s="50" t="s">
        <v>405</v>
      </c>
      <c r="AD39" s="195">
        <v>3</v>
      </c>
      <c r="AE39" s="195">
        <v>20</v>
      </c>
      <c r="AF39" s="195">
        <v>346</v>
      </c>
      <c r="AG39" s="195">
        <v>8</v>
      </c>
      <c r="AH39" s="195">
        <v>133</v>
      </c>
      <c r="AI39" s="192">
        <v>12</v>
      </c>
      <c r="AJ39" s="192">
        <v>213</v>
      </c>
      <c r="AK39" s="189">
        <v>3</v>
      </c>
      <c r="AL39" s="189">
        <v>10</v>
      </c>
      <c r="AM39" s="189">
        <v>175</v>
      </c>
      <c r="AN39" s="99">
        <v>24</v>
      </c>
      <c r="AO39" s="98">
        <v>24</v>
      </c>
      <c r="AP39" s="50" t="s">
        <v>405</v>
      </c>
      <c r="AQ39" s="189">
        <v>3</v>
      </c>
      <c r="AR39" s="189">
        <v>21</v>
      </c>
      <c r="AS39" s="189">
        <v>472</v>
      </c>
      <c r="AT39" s="151">
        <v>3</v>
      </c>
      <c r="AU39" s="151">
        <v>35</v>
      </c>
      <c r="AV39" s="151">
        <v>524</v>
      </c>
      <c r="AW39" s="151">
        <v>16</v>
      </c>
      <c r="AX39" s="151">
        <v>215</v>
      </c>
      <c r="AY39" s="151">
        <v>19</v>
      </c>
      <c r="AZ39" s="151">
        <v>309</v>
      </c>
      <c r="BA39" s="99">
        <v>24</v>
      </c>
      <c r="BB39" s="98">
        <v>24</v>
      </c>
      <c r="BC39" s="50" t="s">
        <v>405</v>
      </c>
      <c r="BD39" s="147">
        <v>2</v>
      </c>
      <c r="BE39" s="147">
        <v>22</v>
      </c>
      <c r="BF39" s="147">
        <v>106</v>
      </c>
      <c r="BG39" s="341">
        <v>22</v>
      </c>
      <c r="BH39" s="341">
        <v>106</v>
      </c>
      <c r="BJ39" s="287"/>
      <c r="BK39" s="287"/>
    </row>
    <row r="40" spans="1:63" s="176" customFormat="1" ht="12.75" customHeight="1" x14ac:dyDescent="0.2">
      <c r="A40" s="22">
        <v>25</v>
      </c>
      <c r="B40" s="31" t="s">
        <v>280</v>
      </c>
      <c r="C40" s="149">
        <v>1</v>
      </c>
      <c r="D40" s="169">
        <v>80</v>
      </c>
      <c r="E40" s="169">
        <v>1506</v>
      </c>
      <c r="F40" s="149">
        <v>1</v>
      </c>
      <c r="G40" s="149">
        <v>54</v>
      </c>
      <c r="H40" s="149">
        <v>980</v>
      </c>
      <c r="I40" s="191">
        <v>6</v>
      </c>
      <c r="J40" s="191">
        <v>75</v>
      </c>
      <c r="K40" s="191">
        <v>48</v>
      </c>
      <c r="L40" s="191">
        <v>905</v>
      </c>
      <c r="M40" s="101">
        <v>25</v>
      </c>
      <c r="N40" s="22">
        <v>25</v>
      </c>
      <c r="O40" s="31" t="s">
        <v>280</v>
      </c>
      <c r="P40" s="148">
        <v>1</v>
      </c>
      <c r="Q40" s="148">
        <v>4</v>
      </c>
      <c r="R40" s="148">
        <v>82</v>
      </c>
      <c r="S40" s="149">
        <v>0</v>
      </c>
      <c r="T40" s="149">
        <v>0</v>
      </c>
      <c r="U40" s="149">
        <v>2</v>
      </c>
      <c r="V40" s="148">
        <v>37</v>
      </c>
      <c r="W40" s="148">
        <v>2</v>
      </c>
      <c r="X40" s="169">
        <v>45</v>
      </c>
      <c r="Y40" s="148">
        <v>0</v>
      </c>
      <c r="Z40" s="148">
        <v>0</v>
      </c>
      <c r="AA40" s="101">
        <v>25</v>
      </c>
      <c r="AB40" s="22">
        <v>25</v>
      </c>
      <c r="AC40" s="31" t="s">
        <v>280</v>
      </c>
      <c r="AD40" s="196">
        <v>1</v>
      </c>
      <c r="AE40" s="196">
        <v>10</v>
      </c>
      <c r="AF40" s="196">
        <v>178</v>
      </c>
      <c r="AG40" s="196">
        <v>4</v>
      </c>
      <c r="AH40" s="196">
        <v>61</v>
      </c>
      <c r="AI40" s="193">
        <v>6</v>
      </c>
      <c r="AJ40" s="193">
        <v>117</v>
      </c>
      <c r="AK40" s="191">
        <v>0</v>
      </c>
      <c r="AL40" s="191">
        <v>0</v>
      </c>
      <c r="AM40" s="191">
        <v>0</v>
      </c>
      <c r="AN40" s="101">
        <v>25</v>
      </c>
      <c r="AO40" s="22">
        <v>25</v>
      </c>
      <c r="AP40" s="31" t="s">
        <v>280</v>
      </c>
      <c r="AQ40" s="190">
        <v>1</v>
      </c>
      <c r="AR40" s="190">
        <v>8</v>
      </c>
      <c r="AS40" s="190">
        <v>184</v>
      </c>
      <c r="AT40" s="148">
        <v>1</v>
      </c>
      <c r="AU40" s="149">
        <v>4</v>
      </c>
      <c r="AV40" s="149">
        <v>82</v>
      </c>
      <c r="AW40" s="149">
        <v>4</v>
      </c>
      <c r="AX40" s="148">
        <v>82</v>
      </c>
      <c r="AY40" s="148">
        <v>0</v>
      </c>
      <c r="AZ40" s="148">
        <v>0</v>
      </c>
      <c r="BA40" s="101">
        <v>25</v>
      </c>
      <c r="BB40" s="22">
        <v>25</v>
      </c>
      <c r="BC40" s="31" t="s">
        <v>280</v>
      </c>
      <c r="BD40" s="148">
        <v>0</v>
      </c>
      <c r="BE40" s="148">
        <v>0</v>
      </c>
      <c r="BF40" s="148">
        <v>0</v>
      </c>
      <c r="BG40" s="342">
        <v>0</v>
      </c>
      <c r="BH40" s="342">
        <v>0</v>
      </c>
      <c r="BJ40" s="287"/>
      <c r="BK40" s="287"/>
    </row>
    <row r="41" spans="1:63" s="176" customFormat="1" ht="12.75" customHeight="1" x14ac:dyDescent="0.2">
      <c r="A41" s="22">
        <v>26</v>
      </c>
      <c r="B41" s="31" t="s">
        <v>299</v>
      </c>
      <c r="C41" s="149">
        <v>1</v>
      </c>
      <c r="D41" s="169">
        <v>59</v>
      </c>
      <c r="E41" s="169">
        <v>904</v>
      </c>
      <c r="F41" s="149">
        <v>1</v>
      </c>
      <c r="G41" s="149">
        <v>37</v>
      </c>
      <c r="H41" s="149">
        <v>573</v>
      </c>
      <c r="I41" s="191">
        <v>4</v>
      </c>
      <c r="J41" s="191">
        <v>44</v>
      </c>
      <c r="K41" s="191">
        <v>33</v>
      </c>
      <c r="L41" s="191">
        <v>529</v>
      </c>
      <c r="M41" s="101">
        <v>26</v>
      </c>
      <c r="N41" s="22">
        <v>26</v>
      </c>
      <c r="O41" s="31" t="s">
        <v>299</v>
      </c>
      <c r="P41" s="148">
        <v>1</v>
      </c>
      <c r="Q41" s="148">
        <v>9</v>
      </c>
      <c r="R41" s="148">
        <v>135</v>
      </c>
      <c r="S41" s="148">
        <v>0</v>
      </c>
      <c r="T41" s="148">
        <v>0</v>
      </c>
      <c r="U41" s="148">
        <v>2</v>
      </c>
      <c r="V41" s="148">
        <v>32</v>
      </c>
      <c r="W41" s="148">
        <v>4</v>
      </c>
      <c r="X41" s="148">
        <v>72</v>
      </c>
      <c r="Y41" s="148">
        <v>3</v>
      </c>
      <c r="Z41" s="148">
        <v>31</v>
      </c>
      <c r="AA41" s="101">
        <v>26</v>
      </c>
      <c r="AB41" s="22">
        <v>26</v>
      </c>
      <c r="AC41" s="31" t="s">
        <v>299</v>
      </c>
      <c r="AD41" s="196">
        <v>1</v>
      </c>
      <c r="AE41" s="196">
        <v>6</v>
      </c>
      <c r="AF41" s="196">
        <v>96</v>
      </c>
      <c r="AG41" s="196">
        <v>0</v>
      </c>
      <c r="AH41" s="196">
        <v>0</v>
      </c>
      <c r="AI41" s="193">
        <v>6</v>
      </c>
      <c r="AJ41" s="193">
        <v>96</v>
      </c>
      <c r="AK41" s="190">
        <v>1</v>
      </c>
      <c r="AL41" s="190">
        <v>4</v>
      </c>
      <c r="AM41" s="190">
        <v>69</v>
      </c>
      <c r="AN41" s="101">
        <v>26</v>
      </c>
      <c r="AO41" s="22">
        <v>26</v>
      </c>
      <c r="AP41" s="31" t="s">
        <v>299</v>
      </c>
      <c r="AQ41" s="191">
        <v>0</v>
      </c>
      <c r="AR41" s="191">
        <v>0</v>
      </c>
      <c r="AS41" s="191">
        <v>0</v>
      </c>
      <c r="AT41" s="148">
        <v>1</v>
      </c>
      <c r="AU41" s="149">
        <v>3</v>
      </c>
      <c r="AV41" s="149">
        <v>31</v>
      </c>
      <c r="AW41" s="148">
        <v>3</v>
      </c>
      <c r="AX41" s="148">
        <v>31</v>
      </c>
      <c r="AY41" s="148">
        <v>0</v>
      </c>
      <c r="AZ41" s="148">
        <v>0</v>
      </c>
      <c r="BA41" s="101">
        <v>26</v>
      </c>
      <c r="BB41" s="22">
        <v>26</v>
      </c>
      <c r="BC41" s="31" t="s">
        <v>299</v>
      </c>
      <c r="BD41" s="148">
        <v>0</v>
      </c>
      <c r="BE41" s="148">
        <v>0</v>
      </c>
      <c r="BF41" s="148">
        <v>0</v>
      </c>
      <c r="BG41" s="342">
        <v>0</v>
      </c>
      <c r="BH41" s="342">
        <v>0</v>
      </c>
      <c r="BJ41" s="287"/>
      <c r="BK41" s="287"/>
    </row>
    <row r="42" spans="1:63" s="176" customFormat="1" ht="12.75" customHeight="1" x14ac:dyDescent="0.2">
      <c r="A42" s="22">
        <v>27</v>
      </c>
      <c r="B42" s="31" t="s">
        <v>278</v>
      </c>
      <c r="C42" s="149">
        <v>3</v>
      </c>
      <c r="D42" s="148">
        <v>191</v>
      </c>
      <c r="E42" s="148">
        <v>3309</v>
      </c>
      <c r="F42" s="149">
        <v>2</v>
      </c>
      <c r="G42" s="149">
        <v>126</v>
      </c>
      <c r="H42" s="149">
        <v>2416</v>
      </c>
      <c r="I42" s="191">
        <v>9</v>
      </c>
      <c r="J42" s="191">
        <v>105</v>
      </c>
      <c r="K42" s="191">
        <v>117</v>
      </c>
      <c r="L42" s="191">
        <v>2311</v>
      </c>
      <c r="M42" s="101">
        <v>27</v>
      </c>
      <c r="N42" s="22">
        <v>27</v>
      </c>
      <c r="O42" s="31" t="s">
        <v>278</v>
      </c>
      <c r="P42" s="148">
        <v>2</v>
      </c>
      <c r="Q42" s="148">
        <v>6</v>
      </c>
      <c r="R42" s="148">
        <v>117</v>
      </c>
      <c r="S42" s="148">
        <v>0</v>
      </c>
      <c r="T42" s="148">
        <v>0</v>
      </c>
      <c r="U42" s="169">
        <v>6</v>
      </c>
      <c r="V42" s="148">
        <v>117</v>
      </c>
      <c r="W42" s="148">
        <v>0</v>
      </c>
      <c r="X42" s="148">
        <v>0</v>
      </c>
      <c r="Y42" s="148">
        <v>0</v>
      </c>
      <c r="Z42" s="148">
        <v>0</v>
      </c>
      <c r="AA42" s="101">
        <v>27</v>
      </c>
      <c r="AB42" s="22">
        <v>27</v>
      </c>
      <c r="AC42" s="31" t="s">
        <v>278</v>
      </c>
      <c r="AD42" s="196">
        <v>1</v>
      </c>
      <c r="AE42" s="196">
        <v>4</v>
      </c>
      <c r="AF42" s="196">
        <v>72</v>
      </c>
      <c r="AG42" s="196">
        <v>4</v>
      </c>
      <c r="AH42" s="196">
        <v>72</v>
      </c>
      <c r="AI42" s="194">
        <v>0</v>
      </c>
      <c r="AJ42" s="194">
        <v>0</v>
      </c>
      <c r="AK42" s="190">
        <v>1</v>
      </c>
      <c r="AL42" s="190">
        <v>2</v>
      </c>
      <c r="AM42" s="190">
        <v>37</v>
      </c>
      <c r="AN42" s="101">
        <v>27</v>
      </c>
      <c r="AO42" s="22">
        <v>27</v>
      </c>
      <c r="AP42" s="31" t="s">
        <v>278</v>
      </c>
      <c r="AQ42" s="190">
        <v>1</v>
      </c>
      <c r="AR42" s="190">
        <v>8</v>
      </c>
      <c r="AS42" s="190">
        <v>182</v>
      </c>
      <c r="AT42" s="148">
        <v>1</v>
      </c>
      <c r="AU42" s="149">
        <v>28</v>
      </c>
      <c r="AV42" s="149">
        <v>411</v>
      </c>
      <c r="AW42" s="149">
        <v>9</v>
      </c>
      <c r="AX42" s="149">
        <v>102</v>
      </c>
      <c r="AY42" s="148">
        <v>19</v>
      </c>
      <c r="AZ42" s="148">
        <v>309</v>
      </c>
      <c r="BA42" s="101">
        <v>27</v>
      </c>
      <c r="BB42" s="22">
        <v>27</v>
      </c>
      <c r="BC42" s="31" t="s">
        <v>278</v>
      </c>
      <c r="BD42" s="148">
        <v>1</v>
      </c>
      <c r="BE42" s="148">
        <v>17</v>
      </c>
      <c r="BF42" s="148">
        <v>74</v>
      </c>
      <c r="BG42" s="342">
        <v>17</v>
      </c>
      <c r="BH42" s="342">
        <v>74</v>
      </c>
      <c r="BJ42" s="287"/>
      <c r="BK42" s="287"/>
    </row>
    <row r="43" spans="1:63" s="176" customFormat="1" ht="12.75" customHeight="1" x14ac:dyDescent="0.2">
      <c r="A43" s="22">
        <v>28</v>
      </c>
      <c r="B43" s="31" t="s">
        <v>286</v>
      </c>
      <c r="C43" s="149">
        <v>1</v>
      </c>
      <c r="D43" s="148">
        <v>89</v>
      </c>
      <c r="E43" s="148">
        <v>1251</v>
      </c>
      <c r="F43" s="149">
        <v>1</v>
      </c>
      <c r="G43" s="149">
        <v>69</v>
      </c>
      <c r="H43" s="149">
        <v>942</v>
      </c>
      <c r="I43" s="191">
        <v>7</v>
      </c>
      <c r="J43" s="191">
        <v>63</v>
      </c>
      <c r="K43" s="191">
        <v>62</v>
      </c>
      <c r="L43" s="191">
        <v>879</v>
      </c>
      <c r="M43" s="101">
        <v>28</v>
      </c>
      <c r="N43" s="22">
        <v>28</v>
      </c>
      <c r="O43" s="31" t="s">
        <v>286</v>
      </c>
      <c r="P43" s="148">
        <v>1</v>
      </c>
      <c r="Q43" s="148">
        <v>6</v>
      </c>
      <c r="R43" s="148">
        <v>102</v>
      </c>
      <c r="S43" s="148">
        <v>0</v>
      </c>
      <c r="T43" s="148">
        <v>0</v>
      </c>
      <c r="U43" s="149">
        <v>6</v>
      </c>
      <c r="V43" s="148">
        <v>102</v>
      </c>
      <c r="W43" s="148">
        <v>0</v>
      </c>
      <c r="X43" s="169">
        <v>0</v>
      </c>
      <c r="Y43" s="148">
        <v>0</v>
      </c>
      <c r="Z43" s="148">
        <v>0</v>
      </c>
      <c r="AA43" s="101">
        <v>28</v>
      </c>
      <c r="AB43" s="22">
        <v>28</v>
      </c>
      <c r="AC43" s="31" t="s">
        <v>286</v>
      </c>
      <c r="AD43" s="196">
        <v>0</v>
      </c>
      <c r="AE43" s="196">
        <v>0</v>
      </c>
      <c r="AF43" s="196">
        <v>0</v>
      </c>
      <c r="AG43" s="196">
        <v>0</v>
      </c>
      <c r="AH43" s="196">
        <v>0</v>
      </c>
      <c r="AI43" s="194">
        <v>0</v>
      </c>
      <c r="AJ43" s="194">
        <v>0</v>
      </c>
      <c r="AK43" s="190">
        <v>1</v>
      </c>
      <c r="AL43" s="190">
        <v>4</v>
      </c>
      <c r="AM43" s="190">
        <v>69</v>
      </c>
      <c r="AN43" s="101">
        <v>28</v>
      </c>
      <c r="AO43" s="22">
        <v>28</v>
      </c>
      <c r="AP43" s="31" t="s">
        <v>286</v>
      </c>
      <c r="AQ43" s="190">
        <v>1</v>
      </c>
      <c r="AR43" s="190">
        <v>5</v>
      </c>
      <c r="AS43" s="190">
        <v>106</v>
      </c>
      <c r="AT43" s="148">
        <v>0</v>
      </c>
      <c r="AU43" s="149">
        <v>0</v>
      </c>
      <c r="AV43" s="149">
        <v>0</v>
      </c>
      <c r="AW43" s="149">
        <v>0</v>
      </c>
      <c r="AX43" s="149">
        <v>0</v>
      </c>
      <c r="AY43" s="148">
        <v>0</v>
      </c>
      <c r="AZ43" s="148">
        <v>0</v>
      </c>
      <c r="BA43" s="101">
        <v>28</v>
      </c>
      <c r="BB43" s="22">
        <v>28</v>
      </c>
      <c r="BC43" s="31" t="s">
        <v>286</v>
      </c>
      <c r="BD43" s="148">
        <v>1</v>
      </c>
      <c r="BE43" s="148">
        <v>5</v>
      </c>
      <c r="BF43" s="148">
        <v>32</v>
      </c>
      <c r="BG43" s="342">
        <v>5</v>
      </c>
      <c r="BH43" s="342">
        <v>32</v>
      </c>
      <c r="BJ43" s="287"/>
      <c r="BK43" s="287"/>
    </row>
    <row r="44" spans="1:63" s="176" customFormat="1" ht="12.75" customHeight="1" x14ac:dyDescent="0.2">
      <c r="A44" s="22"/>
      <c r="B44" s="31"/>
      <c r="C44" s="149"/>
      <c r="D44" s="149"/>
      <c r="E44" s="149"/>
      <c r="F44" s="148"/>
      <c r="G44" s="149"/>
      <c r="H44" s="149"/>
      <c r="I44" s="191"/>
      <c r="J44" s="191"/>
      <c r="K44" s="191"/>
      <c r="L44" s="191"/>
      <c r="M44" s="101"/>
      <c r="N44" s="22"/>
      <c r="O44" s="31"/>
      <c r="P44" s="147"/>
      <c r="Q44" s="148"/>
      <c r="R44" s="148"/>
      <c r="S44" s="149"/>
      <c r="T44" s="149"/>
      <c r="U44" s="149"/>
      <c r="V44" s="148"/>
      <c r="W44" s="148"/>
      <c r="X44" s="169"/>
      <c r="Y44" s="148"/>
      <c r="Z44" s="148"/>
      <c r="AA44" s="101"/>
      <c r="AB44" s="22"/>
      <c r="AC44" s="31"/>
      <c r="AD44" s="195"/>
      <c r="AE44" s="195"/>
      <c r="AF44" s="196"/>
      <c r="AG44" s="196"/>
      <c r="AH44" s="196"/>
      <c r="AI44" s="193"/>
      <c r="AJ44" s="193"/>
      <c r="AK44" s="190"/>
      <c r="AL44" s="190"/>
      <c r="AM44" s="190"/>
      <c r="AN44" s="101"/>
      <c r="AO44" s="22"/>
      <c r="AP44" s="31"/>
      <c r="AQ44" s="149"/>
      <c r="AR44" s="148"/>
      <c r="AS44" s="149"/>
      <c r="AT44" s="148"/>
      <c r="AU44" s="149"/>
      <c r="AV44" s="149"/>
      <c r="AW44" s="149"/>
      <c r="AX44" s="148"/>
      <c r="AY44" s="148"/>
      <c r="AZ44" s="148"/>
      <c r="BA44" s="101"/>
      <c r="BB44" s="22"/>
      <c r="BC44" s="31"/>
      <c r="BD44" s="148"/>
      <c r="BE44" s="148"/>
      <c r="BF44" s="148"/>
      <c r="BG44" s="342"/>
      <c r="BH44" s="342"/>
      <c r="BJ44" s="287"/>
      <c r="BK44" s="287"/>
    </row>
    <row r="45" spans="1:63" s="1" customFormat="1" ht="12.75" customHeight="1" x14ac:dyDescent="0.2">
      <c r="A45" s="98">
        <v>29</v>
      </c>
      <c r="B45" s="50" t="s">
        <v>36</v>
      </c>
      <c r="C45" s="151">
        <v>38</v>
      </c>
      <c r="D45" s="151">
        <v>2434</v>
      </c>
      <c r="E45" s="151">
        <v>40470</v>
      </c>
      <c r="F45" s="151">
        <v>36</v>
      </c>
      <c r="G45" s="151">
        <v>1533</v>
      </c>
      <c r="H45" s="151">
        <v>26176</v>
      </c>
      <c r="I45" s="310">
        <v>128</v>
      </c>
      <c r="J45" s="310">
        <v>1533</v>
      </c>
      <c r="K45" s="310">
        <v>1405</v>
      </c>
      <c r="L45" s="310">
        <v>24643</v>
      </c>
      <c r="M45" s="99">
        <v>29</v>
      </c>
      <c r="N45" s="98">
        <v>29</v>
      </c>
      <c r="O45" s="50" t="s">
        <v>36</v>
      </c>
      <c r="P45" s="147">
        <v>35</v>
      </c>
      <c r="Q45" s="147">
        <v>152</v>
      </c>
      <c r="R45" s="147">
        <v>2507</v>
      </c>
      <c r="S45" s="147">
        <v>3</v>
      </c>
      <c r="T45" s="147">
        <v>52</v>
      </c>
      <c r="U45" s="147">
        <v>97</v>
      </c>
      <c r="V45" s="147">
        <v>1592</v>
      </c>
      <c r="W45" s="147">
        <v>40</v>
      </c>
      <c r="X45" s="147">
        <v>740</v>
      </c>
      <c r="Y45" s="147">
        <v>12</v>
      </c>
      <c r="Z45" s="147">
        <v>123</v>
      </c>
      <c r="AA45" s="99">
        <v>29</v>
      </c>
      <c r="AB45" s="98">
        <v>29</v>
      </c>
      <c r="AC45" s="50" t="s">
        <v>36</v>
      </c>
      <c r="AD45" s="195">
        <v>18</v>
      </c>
      <c r="AE45" s="195">
        <v>213</v>
      </c>
      <c r="AF45" s="195">
        <v>3773</v>
      </c>
      <c r="AG45" s="195">
        <v>72</v>
      </c>
      <c r="AH45" s="195">
        <v>1286</v>
      </c>
      <c r="AI45" s="192">
        <v>141</v>
      </c>
      <c r="AJ45" s="192">
        <v>2487</v>
      </c>
      <c r="AK45" s="189">
        <v>22</v>
      </c>
      <c r="AL45" s="189">
        <v>76</v>
      </c>
      <c r="AM45" s="189">
        <v>1477</v>
      </c>
      <c r="AN45" s="99">
        <v>29</v>
      </c>
      <c r="AO45" s="98">
        <v>29</v>
      </c>
      <c r="AP45" s="50" t="s">
        <v>36</v>
      </c>
      <c r="AQ45" s="189">
        <v>22</v>
      </c>
      <c r="AR45" s="189">
        <v>160</v>
      </c>
      <c r="AS45" s="189">
        <v>3273</v>
      </c>
      <c r="AT45" s="151">
        <v>19</v>
      </c>
      <c r="AU45" s="151">
        <v>146</v>
      </c>
      <c r="AV45" s="151">
        <v>2425</v>
      </c>
      <c r="AW45" s="151">
        <v>94</v>
      </c>
      <c r="AX45" s="151">
        <v>1618</v>
      </c>
      <c r="AY45" s="151">
        <v>52</v>
      </c>
      <c r="AZ45" s="151">
        <v>807</v>
      </c>
      <c r="BA45" s="99">
        <v>29</v>
      </c>
      <c r="BB45" s="98">
        <v>29</v>
      </c>
      <c r="BC45" s="50" t="s">
        <v>36</v>
      </c>
      <c r="BD45" s="147">
        <v>20</v>
      </c>
      <c r="BE45" s="147">
        <v>154</v>
      </c>
      <c r="BF45" s="147">
        <v>839</v>
      </c>
      <c r="BG45" s="341">
        <v>154</v>
      </c>
      <c r="BH45" s="341">
        <v>839</v>
      </c>
      <c r="BJ45" s="287"/>
      <c r="BK45" s="287"/>
    </row>
    <row r="46" spans="1:63" x14ac:dyDescent="0.2">
      <c r="AL46" s="189"/>
      <c r="AM46" s="189"/>
    </row>
    <row r="47" spans="1:63" x14ac:dyDescent="0.2">
      <c r="I47" s="299"/>
      <c r="J47" s="299"/>
      <c r="K47" s="299"/>
      <c r="L47" s="299"/>
      <c r="AD47" s="302"/>
      <c r="AE47" s="302"/>
      <c r="AF47" s="302"/>
      <c r="AG47" s="302"/>
      <c r="AH47" s="302"/>
      <c r="AI47" s="302"/>
      <c r="AJ47" s="302"/>
      <c r="AQ47" s="303"/>
      <c r="AR47" s="303"/>
      <c r="AS47" s="303"/>
      <c r="AT47" s="299"/>
      <c r="AU47" s="299"/>
      <c r="AV47" s="299"/>
      <c r="AW47" s="299"/>
      <c r="AX47" s="299"/>
      <c r="AY47" s="299"/>
      <c r="AZ47" s="299"/>
    </row>
    <row r="48" spans="1:63" x14ac:dyDescent="0.2">
      <c r="P48" s="299"/>
      <c r="Q48" s="299"/>
      <c r="R48" s="299"/>
      <c r="S48" s="299"/>
      <c r="T48" s="299"/>
      <c r="U48" s="299"/>
      <c r="V48" s="299"/>
      <c r="W48" s="299"/>
      <c r="X48" s="299"/>
      <c r="Y48" s="299"/>
      <c r="Z48" s="299"/>
    </row>
    <row r="49" spans="4:10" x14ac:dyDescent="0.2">
      <c r="D49" s="299"/>
      <c r="E49" s="299"/>
      <c r="I49" s="311"/>
      <c r="J49" s="311"/>
    </row>
  </sheetData>
  <mergeCells count="41">
    <mergeCell ref="AO4:AO6"/>
    <mergeCell ref="I5:J5"/>
    <mergeCell ref="A4:A6"/>
    <mergeCell ref="F4:H5"/>
    <mergeCell ref="C4:E4"/>
    <mergeCell ref="C5:E5"/>
    <mergeCell ref="B4:B6"/>
    <mergeCell ref="I4:L4"/>
    <mergeCell ref="K5:L5"/>
    <mergeCell ref="M4:M6"/>
    <mergeCell ref="N4:N6"/>
    <mergeCell ref="O4:O6"/>
    <mergeCell ref="S5:T5"/>
    <mergeCell ref="S4:Z4"/>
    <mergeCell ref="U5:V5"/>
    <mergeCell ref="Y5:Z5"/>
    <mergeCell ref="W5:X5"/>
    <mergeCell ref="P4:R5"/>
    <mergeCell ref="AN4:AN6"/>
    <mergeCell ref="AG5:AH5"/>
    <mergeCell ref="AI5:AJ5"/>
    <mergeCell ref="AA4:AA6"/>
    <mergeCell ref="AB4:AB6"/>
    <mergeCell ref="AC4:AC6"/>
    <mergeCell ref="AK4:AM5"/>
    <mergeCell ref="AD4:AF5"/>
    <mergeCell ref="AG4:AJ4"/>
    <mergeCell ref="AW5:AX5"/>
    <mergeCell ref="BD4:BF5"/>
    <mergeCell ref="AP4:AP6"/>
    <mergeCell ref="AT4:AV5"/>
    <mergeCell ref="AW4:AZ4"/>
    <mergeCell ref="AQ4:AS5"/>
    <mergeCell ref="BC4:BC6"/>
    <mergeCell ref="BG7:BH7"/>
    <mergeCell ref="BC2:BH2"/>
    <mergeCell ref="BG4:BH4"/>
    <mergeCell ref="AY5:AZ5"/>
    <mergeCell ref="BA4:BA6"/>
    <mergeCell ref="BB4:BB6"/>
    <mergeCell ref="BG5:BH5"/>
  </mergeCells>
  <phoneticPr fontId="4" type="noConversion"/>
  <pageMargins left="0.59055118110236227" right="0.59055118110236227" top="0.59055118110236227" bottom="0.59055118110236227" header="0.51181102362204722" footer="0.51181102362204722"/>
  <pageSetup paperSize="9" firstPageNumber="48" pageOrder="overThenDown" orientation="portrait" useFirstPageNumber="1" r:id="rId1"/>
  <headerFooter alignWithMargins="0">
    <oddHeader>&amp;C&amp;8- &amp;P -</oddHeader>
  </headerFooter>
  <colBreaks count="5" manualBreakCount="5">
    <brk id="13" max="1048575" man="1"/>
    <brk id="27" min="1" max="56" man="1"/>
    <brk id="40" max="1048575" man="1"/>
    <brk id="45" min="1" max="56" man="1"/>
    <brk id="53" max="1048575" man="1"/>
  </colBreaks>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7"/>
  <dimension ref="A2:W50"/>
  <sheetViews>
    <sheetView zoomScaleNormal="100" workbookViewId="0"/>
  </sheetViews>
  <sheetFormatPr baseColWidth="10" defaultColWidth="11.28515625" defaultRowHeight="12.75" x14ac:dyDescent="0.2"/>
  <cols>
    <col min="1" max="1" width="21.85546875" style="2" customWidth="1"/>
    <col min="2" max="7" width="9.28515625" style="2" customWidth="1"/>
    <col min="8" max="8" width="12.28515625" style="2" customWidth="1"/>
    <col min="9" max="16384" width="11.28515625" style="2"/>
  </cols>
  <sheetData>
    <row r="2" spans="1:23" ht="12.75" customHeight="1" x14ac:dyDescent="0.2">
      <c r="A2" s="352" t="s">
        <v>302</v>
      </c>
      <c r="B2" s="352"/>
      <c r="C2" s="352"/>
      <c r="D2" s="352"/>
      <c r="E2" s="352"/>
      <c r="F2" s="352"/>
      <c r="G2" s="352"/>
      <c r="H2" s="352"/>
    </row>
    <row r="3" spans="1:23" ht="12.75" customHeight="1" x14ac:dyDescent="0.2">
      <c r="A3" s="352" t="s">
        <v>524</v>
      </c>
      <c r="B3" s="352"/>
      <c r="C3" s="352"/>
      <c r="D3" s="352"/>
      <c r="E3" s="352"/>
      <c r="F3" s="352"/>
      <c r="G3" s="352"/>
      <c r="H3" s="352"/>
    </row>
    <row r="4" spans="1:23" ht="12.75" customHeight="1" x14ac:dyDescent="0.2">
      <c r="A4" s="102"/>
      <c r="B4" s="18"/>
      <c r="C4" s="18"/>
      <c r="D4" s="18"/>
      <c r="E4" s="18"/>
      <c r="F4" s="18"/>
      <c r="G4" s="18"/>
      <c r="H4" s="18"/>
    </row>
    <row r="5" spans="1:23" ht="12.75" customHeight="1" x14ac:dyDescent="0.2">
      <c r="A5" s="52"/>
      <c r="B5" s="103"/>
      <c r="C5" s="414" t="s">
        <v>14</v>
      </c>
      <c r="D5" s="415"/>
      <c r="E5" s="415"/>
      <c r="F5" s="415"/>
      <c r="G5" s="415"/>
      <c r="H5" s="415"/>
    </row>
    <row r="6" spans="1:23" ht="12.75" customHeight="1" x14ac:dyDescent="0.2">
      <c r="A6" s="43" t="s">
        <v>300</v>
      </c>
      <c r="B6" s="103"/>
      <c r="C6" s="21"/>
      <c r="D6" s="353" t="s">
        <v>49</v>
      </c>
      <c r="E6" s="353" t="s">
        <v>50</v>
      </c>
      <c r="F6" s="21"/>
      <c r="G6" s="21"/>
      <c r="H6" s="25" t="s">
        <v>33</v>
      </c>
    </row>
    <row r="7" spans="1:23" x14ac:dyDescent="0.2">
      <c r="A7" s="54" t="s">
        <v>118</v>
      </c>
      <c r="B7" s="21" t="s">
        <v>36</v>
      </c>
      <c r="C7" s="21" t="s">
        <v>22</v>
      </c>
      <c r="D7" s="354"/>
      <c r="E7" s="354"/>
      <c r="F7" s="21" t="s">
        <v>248</v>
      </c>
      <c r="G7" s="21" t="s">
        <v>32</v>
      </c>
      <c r="H7" s="25" t="s">
        <v>39</v>
      </c>
    </row>
    <row r="8" spans="1:23" x14ac:dyDescent="0.2">
      <c r="A8" s="43" t="s">
        <v>301</v>
      </c>
      <c r="B8" s="70"/>
      <c r="C8" s="21" t="s">
        <v>37</v>
      </c>
      <c r="D8" s="354"/>
      <c r="E8" s="354"/>
      <c r="F8" s="21" t="s">
        <v>249</v>
      </c>
      <c r="G8" s="21" t="s">
        <v>37</v>
      </c>
      <c r="H8" s="25" t="s">
        <v>40</v>
      </c>
    </row>
    <row r="9" spans="1:23" x14ac:dyDescent="0.2">
      <c r="A9" s="51"/>
      <c r="B9" s="104"/>
      <c r="C9" s="105"/>
      <c r="D9" s="355"/>
      <c r="E9" s="355"/>
      <c r="F9" s="106"/>
      <c r="G9" s="106"/>
      <c r="H9" s="28" t="s">
        <v>35</v>
      </c>
    </row>
    <row r="10" spans="1:23" ht="12.75" customHeight="1" x14ac:dyDescent="0.2">
      <c r="A10" s="31"/>
      <c r="B10" s="110"/>
      <c r="C10" s="111"/>
      <c r="D10" s="111"/>
      <c r="E10" s="111"/>
      <c r="F10" s="111"/>
      <c r="G10" s="111"/>
      <c r="H10" s="111"/>
    </row>
    <row r="11" spans="1:23" s="1" customFormat="1" ht="12.75" customHeight="1" x14ac:dyDescent="0.2">
      <c r="A11" s="50" t="s">
        <v>407</v>
      </c>
      <c r="B11" s="312">
        <v>3728</v>
      </c>
      <c r="C11" s="312">
        <v>2495</v>
      </c>
      <c r="D11" s="312">
        <v>494</v>
      </c>
      <c r="E11" s="312">
        <v>235</v>
      </c>
      <c r="F11" s="312">
        <v>234</v>
      </c>
      <c r="G11" s="312">
        <v>191</v>
      </c>
      <c r="H11" s="312">
        <v>79</v>
      </c>
      <c r="J11" s="330"/>
    </row>
    <row r="12" spans="1:23" s="176" customFormat="1" ht="12.75" customHeight="1" x14ac:dyDescent="0.2">
      <c r="A12" s="31" t="s">
        <v>281</v>
      </c>
      <c r="B12" s="77">
        <v>2512</v>
      </c>
      <c r="C12" s="77">
        <v>1704</v>
      </c>
      <c r="D12" s="77">
        <v>320</v>
      </c>
      <c r="E12" s="77">
        <v>185</v>
      </c>
      <c r="F12" s="77">
        <v>159</v>
      </c>
      <c r="G12" s="77">
        <v>90</v>
      </c>
      <c r="H12" s="77">
        <v>54</v>
      </c>
      <c r="J12" s="330"/>
    </row>
    <row r="13" spans="1:23" s="176" customFormat="1" ht="12.75" customHeight="1" x14ac:dyDescent="0.2">
      <c r="A13" s="31" t="s">
        <v>294</v>
      </c>
      <c r="B13" s="77">
        <v>737</v>
      </c>
      <c r="C13" s="77">
        <v>411</v>
      </c>
      <c r="D13" s="77">
        <v>132</v>
      </c>
      <c r="E13" s="77">
        <v>50</v>
      </c>
      <c r="F13" s="77">
        <v>43</v>
      </c>
      <c r="G13" s="77">
        <v>101</v>
      </c>
      <c r="H13" s="77">
        <v>0</v>
      </c>
      <c r="J13" s="330"/>
    </row>
    <row r="14" spans="1:23" s="176" customFormat="1" ht="12.75" customHeight="1" x14ac:dyDescent="0.2">
      <c r="A14" s="31" t="s">
        <v>277</v>
      </c>
      <c r="B14" s="77">
        <v>174</v>
      </c>
      <c r="C14" s="77">
        <v>113</v>
      </c>
      <c r="D14" s="77">
        <v>25</v>
      </c>
      <c r="E14" s="77">
        <v>0</v>
      </c>
      <c r="F14" s="77">
        <v>32</v>
      </c>
      <c r="G14" s="77">
        <v>0</v>
      </c>
      <c r="H14" s="77">
        <v>4</v>
      </c>
      <c r="I14" s="264"/>
      <c r="J14" s="330"/>
      <c r="K14" s="264"/>
      <c r="L14" s="264"/>
      <c r="M14" s="264"/>
      <c r="N14" s="264"/>
      <c r="O14" s="264"/>
      <c r="P14" s="264"/>
      <c r="Q14" s="264"/>
      <c r="R14" s="264"/>
      <c r="S14" s="264"/>
      <c r="T14" s="264"/>
      <c r="U14" s="264"/>
      <c r="V14" s="264"/>
      <c r="W14" s="264"/>
    </row>
    <row r="15" spans="1:23" s="1" customFormat="1" ht="12.75" customHeight="1" x14ac:dyDescent="0.2">
      <c r="A15" s="31" t="s">
        <v>295</v>
      </c>
      <c r="B15" s="77">
        <v>305</v>
      </c>
      <c r="C15" s="77">
        <v>267</v>
      </c>
      <c r="D15" s="77">
        <v>17</v>
      </c>
      <c r="E15" s="77">
        <v>0</v>
      </c>
      <c r="F15" s="77">
        <v>0</v>
      </c>
      <c r="G15" s="77">
        <v>0</v>
      </c>
      <c r="H15" s="77">
        <v>21</v>
      </c>
      <c r="J15" s="330"/>
    </row>
    <row r="16" spans="1:23" s="160" customFormat="1" ht="12.75" customHeight="1" x14ac:dyDescent="0.2">
      <c r="A16" s="31"/>
      <c r="B16" s="77"/>
      <c r="C16" s="84"/>
      <c r="D16" s="84"/>
      <c r="E16" s="84"/>
      <c r="F16" s="84"/>
      <c r="G16" s="84"/>
      <c r="H16" s="84"/>
      <c r="J16" s="330"/>
    </row>
    <row r="17" spans="1:10" s="160" customFormat="1" ht="12.75" customHeight="1" x14ac:dyDescent="0.2">
      <c r="A17" s="31"/>
      <c r="B17" s="77"/>
      <c r="C17" s="77"/>
      <c r="D17" s="77"/>
      <c r="E17" s="77"/>
      <c r="F17" s="77"/>
      <c r="G17" s="77"/>
      <c r="H17" s="77"/>
      <c r="J17" s="330"/>
    </row>
    <row r="18" spans="1:10" s="176" customFormat="1" ht="12.75" customHeight="1" x14ac:dyDescent="0.2">
      <c r="A18" s="50" t="s">
        <v>406</v>
      </c>
      <c r="B18" s="84">
        <v>1775</v>
      </c>
      <c r="C18" s="84">
        <v>1032</v>
      </c>
      <c r="D18" s="84">
        <v>234</v>
      </c>
      <c r="E18" s="84">
        <v>133</v>
      </c>
      <c r="F18" s="84">
        <v>184</v>
      </c>
      <c r="G18" s="84">
        <v>150</v>
      </c>
      <c r="H18" s="84">
        <v>42</v>
      </c>
      <c r="J18" s="330"/>
    </row>
    <row r="19" spans="1:10" s="1" customFormat="1" ht="12.75" customHeight="1" x14ac:dyDescent="0.2">
      <c r="A19" s="31" t="s">
        <v>296</v>
      </c>
      <c r="B19" s="77">
        <v>285</v>
      </c>
      <c r="C19" s="77">
        <v>224</v>
      </c>
      <c r="D19" s="77">
        <v>16</v>
      </c>
      <c r="E19" s="77">
        <v>45</v>
      </c>
      <c r="F19" s="77">
        <v>0</v>
      </c>
      <c r="G19" s="77">
        <v>0</v>
      </c>
      <c r="H19" s="77">
        <v>0</v>
      </c>
      <c r="J19" s="330"/>
    </row>
    <row r="20" spans="1:10" s="176" customFormat="1" ht="12.75" customHeight="1" x14ac:dyDescent="0.2">
      <c r="A20" s="31" t="s">
        <v>297</v>
      </c>
      <c r="B20" s="77">
        <v>446</v>
      </c>
      <c r="C20" s="77">
        <v>230</v>
      </c>
      <c r="D20" s="77">
        <v>65</v>
      </c>
      <c r="E20" s="77">
        <v>58</v>
      </c>
      <c r="F20" s="77">
        <v>90</v>
      </c>
      <c r="G20" s="77">
        <v>0</v>
      </c>
      <c r="H20" s="77">
        <v>3</v>
      </c>
      <c r="J20" s="330"/>
    </row>
    <row r="21" spans="1:10" s="176" customFormat="1" ht="12.75" customHeight="1" x14ac:dyDescent="0.2">
      <c r="A21" s="31" t="s">
        <v>279</v>
      </c>
      <c r="B21" s="77">
        <v>688</v>
      </c>
      <c r="C21" s="77">
        <v>353</v>
      </c>
      <c r="D21" s="77">
        <v>114</v>
      </c>
      <c r="E21" s="77">
        <v>11</v>
      </c>
      <c r="F21" s="77">
        <v>43</v>
      </c>
      <c r="G21" s="77">
        <v>150</v>
      </c>
      <c r="H21" s="77">
        <v>17</v>
      </c>
      <c r="J21" s="330"/>
    </row>
    <row r="22" spans="1:10" s="176" customFormat="1" ht="12.75" customHeight="1" x14ac:dyDescent="0.2">
      <c r="A22" s="31" t="s">
        <v>276</v>
      </c>
      <c r="B22" s="77">
        <v>356</v>
      </c>
      <c r="C22" s="77">
        <v>225</v>
      </c>
      <c r="D22" s="77">
        <v>39</v>
      </c>
      <c r="E22" s="77">
        <v>19</v>
      </c>
      <c r="F22" s="77">
        <v>51</v>
      </c>
      <c r="G22" s="77">
        <v>0</v>
      </c>
      <c r="H22" s="77">
        <v>22</v>
      </c>
      <c r="J22" s="330"/>
    </row>
    <row r="23" spans="1:10" s="1" customFormat="1" ht="12.75" customHeight="1" x14ac:dyDescent="0.2">
      <c r="A23" s="50"/>
      <c r="B23" s="77"/>
      <c r="C23" s="84"/>
      <c r="D23" s="84"/>
      <c r="E23" s="84"/>
      <c r="F23" s="84"/>
      <c r="G23" s="84"/>
      <c r="H23" s="84"/>
      <c r="J23" s="330"/>
    </row>
    <row r="24" spans="1:10" s="176" customFormat="1" ht="12.75" customHeight="1" x14ac:dyDescent="0.2">
      <c r="A24" s="31"/>
      <c r="B24" s="77"/>
      <c r="C24" s="77"/>
      <c r="D24" s="77"/>
      <c r="E24" s="77"/>
      <c r="F24" s="77"/>
      <c r="G24" s="77"/>
      <c r="H24" s="77"/>
      <c r="J24" s="330"/>
    </row>
    <row r="25" spans="1:10" s="176" customFormat="1" ht="12.75" customHeight="1" x14ac:dyDescent="0.2">
      <c r="A25" s="50" t="s">
        <v>426</v>
      </c>
      <c r="B25" s="84">
        <v>3444</v>
      </c>
      <c r="C25" s="84">
        <v>2132</v>
      </c>
      <c r="D25" s="84">
        <v>735</v>
      </c>
      <c r="E25" s="84">
        <v>202</v>
      </c>
      <c r="F25" s="84">
        <v>102</v>
      </c>
      <c r="G25" s="84">
        <v>236</v>
      </c>
      <c r="H25" s="84">
        <v>37</v>
      </c>
      <c r="J25" s="330"/>
    </row>
    <row r="26" spans="1:10" s="1" customFormat="1" ht="12.75" customHeight="1" x14ac:dyDescent="0.2">
      <c r="A26" s="31" t="s">
        <v>282</v>
      </c>
      <c r="B26" s="77">
        <v>1250</v>
      </c>
      <c r="C26" s="77">
        <v>835</v>
      </c>
      <c r="D26" s="77">
        <v>210</v>
      </c>
      <c r="E26" s="77">
        <v>112</v>
      </c>
      <c r="F26" s="77">
        <v>22</v>
      </c>
      <c r="G26" s="77">
        <v>71</v>
      </c>
      <c r="H26" s="77">
        <v>0</v>
      </c>
      <c r="J26" s="330"/>
    </row>
    <row r="27" spans="1:10" s="176" customFormat="1" ht="12.75" customHeight="1" x14ac:dyDescent="0.2">
      <c r="A27" s="31" t="s">
        <v>283</v>
      </c>
      <c r="B27" s="77">
        <v>1003</v>
      </c>
      <c r="C27" s="77">
        <v>537</v>
      </c>
      <c r="D27" s="77">
        <v>270</v>
      </c>
      <c r="E27" s="77">
        <v>66</v>
      </c>
      <c r="F27" s="77">
        <v>44</v>
      </c>
      <c r="G27" s="77">
        <v>77</v>
      </c>
      <c r="H27" s="77">
        <v>9</v>
      </c>
      <c r="J27" s="330"/>
    </row>
    <row r="28" spans="1:10" s="176" customFormat="1" ht="12.75" customHeight="1" x14ac:dyDescent="0.2">
      <c r="A28" s="31" t="s">
        <v>292</v>
      </c>
      <c r="B28" s="77">
        <v>171</v>
      </c>
      <c r="C28" s="77">
        <v>145</v>
      </c>
      <c r="D28" s="77">
        <v>26</v>
      </c>
      <c r="E28" s="77">
        <v>0</v>
      </c>
      <c r="F28" s="77">
        <v>0</v>
      </c>
      <c r="G28" s="77">
        <v>0</v>
      </c>
      <c r="H28" s="77">
        <v>0</v>
      </c>
      <c r="J28" s="330"/>
    </row>
    <row r="29" spans="1:10" s="176" customFormat="1" ht="12.75" customHeight="1" x14ac:dyDescent="0.2">
      <c r="A29" s="31" t="s">
        <v>293</v>
      </c>
      <c r="B29" s="77">
        <v>263</v>
      </c>
      <c r="C29" s="77">
        <v>238</v>
      </c>
      <c r="D29" s="77">
        <v>25</v>
      </c>
      <c r="E29" s="77">
        <v>0</v>
      </c>
      <c r="F29" s="77">
        <v>0</v>
      </c>
      <c r="G29" s="77">
        <v>0</v>
      </c>
      <c r="H29" s="77">
        <v>0</v>
      </c>
      <c r="J29" s="330"/>
    </row>
    <row r="30" spans="1:10" s="176" customFormat="1" ht="12.75" customHeight="1" x14ac:dyDescent="0.2">
      <c r="A30" s="31" t="s">
        <v>291</v>
      </c>
      <c r="B30" s="77">
        <v>232</v>
      </c>
      <c r="C30" s="77">
        <v>38</v>
      </c>
      <c r="D30" s="77">
        <v>110</v>
      </c>
      <c r="E30" s="77">
        <v>0</v>
      </c>
      <c r="F30" s="77">
        <v>36</v>
      </c>
      <c r="G30" s="77">
        <v>38</v>
      </c>
      <c r="H30" s="77">
        <v>10</v>
      </c>
      <c r="J30" s="330"/>
    </row>
    <row r="31" spans="1:10" s="1" customFormat="1" ht="12.75" customHeight="1" x14ac:dyDescent="0.2">
      <c r="A31" s="31" t="s">
        <v>290</v>
      </c>
      <c r="B31" s="77">
        <v>525</v>
      </c>
      <c r="C31" s="77">
        <v>339</v>
      </c>
      <c r="D31" s="77">
        <v>94</v>
      </c>
      <c r="E31" s="77">
        <v>24</v>
      </c>
      <c r="F31" s="77">
        <v>0</v>
      </c>
      <c r="G31" s="77">
        <v>50</v>
      </c>
      <c r="H31" s="77">
        <v>18</v>
      </c>
      <c r="J31" s="330"/>
    </row>
    <row r="32" spans="1:10" s="176" customFormat="1" ht="12.75" customHeight="1" x14ac:dyDescent="0.2">
      <c r="A32" s="31"/>
      <c r="B32" s="77"/>
      <c r="C32" s="77"/>
      <c r="D32" s="77"/>
      <c r="E32" s="77"/>
      <c r="F32" s="77"/>
      <c r="G32" s="77"/>
      <c r="H32" s="77"/>
      <c r="J32" s="330"/>
    </row>
    <row r="33" spans="1:10" s="176" customFormat="1" ht="12.75" customHeight="1" x14ac:dyDescent="0.2">
      <c r="A33" s="31"/>
      <c r="B33" s="77"/>
      <c r="C33" s="77"/>
      <c r="D33" s="77"/>
      <c r="E33" s="77"/>
      <c r="F33" s="77"/>
      <c r="G33" s="77"/>
      <c r="H33" s="77"/>
      <c r="J33" s="330"/>
    </row>
    <row r="34" spans="1:10" s="176" customFormat="1" ht="12.75" customHeight="1" x14ac:dyDescent="0.2">
      <c r="A34" s="50" t="s">
        <v>425</v>
      </c>
      <c r="B34" s="84">
        <v>2499</v>
      </c>
      <c r="C34" s="84">
        <v>1422</v>
      </c>
      <c r="D34" s="84">
        <v>446</v>
      </c>
      <c r="E34" s="84">
        <v>81</v>
      </c>
      <c r="F34" s="84">
        <v>353</v>
      </c>
      <c r="G34" s="84">
        <v>146</v>
      </c>
      <c r="H34" s="84">
        <v>51</v>
      </c>
      <c r="J34" s="330"/>
    </row>
    <row r="35" spans="1:10" s="176" customFormat="1" ht="12.75" customHeight="1" x14ac:dyDescent="0.2">
      <c r="A35" s="31" t="s">
        <v>289</v>
      </c>
      <c r="B35" s="77">
        <v>0</v>
      </c>
      <c r="C35" s="77">
        <v>0</v>
      </c>
      <c r="D35" s="77">
        <v>0</v>
      </c>
      <c r="E35" s="77">
        <v>0</v>
      </c>
      <c r="F35" s="77">
        <v>0</v>
      </c>
      <c r="G35" s="77">
        <v>0</v>
      </c>
      <c r="H35" s="77">
        <v>0</v>
      </c>
      <c r="J35" s="330"/>
    </row>
    <row r="36" spans="1:10" s="1" customFormat="1" ht="12.75" customHeight="1" x14ac:dyDescent="0.2">
      <c r="A36" s="31" t="s">
        <v>288</v>
      </c>
      <c r="B36" s="77">
        <v>1302</v>
      </c>
      <c r="C36" s="77">
        <v>862</v>
      </c>
      <c r="D36" s="77">
        <v>231</v>
      </c>
      <c r="E36" s="77">
        <v>27</v>
      </c>
      <c r="F36" s="77">
        <v>133</v>
      </c>
      <c r="G36" s="77">
        <v>39</v>
      </c>
      <c r="H36" s="77">
        <v>10</v>
      </c>
      <c r="J36" s="330"/>
    </row>
    <row r="37" spans="1:10" s="176" customFormat="1" ht="12.75" customHeight="1" x14ac:dyDescent="0.2">
      <c r="A37" s="31" t="s">
        <v>284</v>
      </c>
      <c r="B37" s="77">
        <v>248</v>
      </c>
      <c r="C37" s="77">
        <v>134</v>
      </c>
      <c r="D37" s="77">
        <v>19</v>
      </c>
      <c r="E37" s="77">
        <v>0</v>
      </c>
      <c r="F37" s="77">
        <v>80</v>
      </c>
      <c r="G37" s="77">
        <v>0</v>
      </c>
      <c r="H37" s="77">
        <v>15</v>
      </c>
      <c r="J37" s="330"/>
    </row>
    <row r="38" spans="1:10" s="176" customFormat="1" ht="12.75" customHeight="1" x14ac:dyDescent="0.2">
      <c r="A38" s="31" t="s">
        <v>285</v>
      </c>
      <c r="B38" s="77">
        <v>343</v>
      </c>
      <c r="C38" s="77">
        <v>156</v>
      </c>
      <c r="D38" s="77">
        <v>18</v>
      </c>
      <c r="E38" s="77">
        <v>0</v>
      </c>
      <c r="F38" s="77">
        <v>96</v>
      </c>
      <c r="G38" s="77">
        <v>73</v>
      </c>
      <c r="H38" s="77">
        <v>0</v>
      </c>
      <c r="J38" s="330"/>
    </row>
    <row r="39" spans="1:10" s="176" customFormat="1" ht="12.75" customHeight="1" x14ac:dyDescent="0.2">
      <c r="A39" s="31" t="s">
        <v>287</v>
      </c>
      <c r="B39" s="77">
        <v>606</v>
      </c>
      <c r="C39" s="77">
        <v>270</v>
      </c>
      <c r="D39" s="77">
        <v>178</v>
      </c>
      <c r="E39" s="77">
        <v>54</v>
      </c>
      <c r="F39" s="77">
        <v>44</v>
      </c>
      <c r="G39" s="77">
        <v>34</v>
      </c>
      <c r="H39" s="77">
        <v>26</v>
      </c>
      <c r="J39" s="330"/>
    </row>
    <row r="40" spans="1:10" s="1" customFormat="1" ht="12.75" customHeight="1" x14ac:dyDescent="0.2">
      <c r="A40" s="50"/>
      <c r="B40" s="77"/>
      <c r="C40" s="84"/>
      <c r="D40" s="84"/>
      <c r="E40" s="84"/>
      <c r="F40" s="84"/>
      <c r="G40" s="84"/>
      <c r="H40" s="84"/>
      <c r="J40" s="330"/>
    </row>
    <row r="41" spans="1:10" s="176" customFormat="1" ht="12.75" customHeight="1" x14ac:dyDescent="0.2">
      <c r="A41" s="31"/>
      <c r="B41" s="77"/>
      <c r="C41" s="77"/>
      <c r="D41" s="77"/>
      <c r="E41" s="77"/>
      <c r="F41" s="77"/>
      <c r="G41" s="77"/>
      <c r="H41" s="77"/>
      <c r="J41" s="330"/>
    </row>
    <row r="42" spans="1:10" s="176" customFormat="1" ht="12.75" customHeight="1" x14ac:dyDescent="0.2">
      <c r="A42" s="50" t="s">
        <v>405</v>
      </c>
      <c r="B42" s="84">
        <v>2392</v>
      </c>
      <c r="C42" s="84">
        <v>1653</v>
      </c>
      <c r="D42" s="84">
        <v>313</v>
      </c>
      <c r="E42" s="84">
        <v>74</v>
      </c>
      <c r="F42" s="84">
        <v>116</v>
      </c>
      <c r="G42" s="84">
        <v>199</v>
      </c>
      <c r="H42" s="84">
        <v>37</v>
      </c>
      <c r="J42" s="330"/>
    </row>
    <row r="43" spans="1:10" s="176" customFormat="1" ht="12.75" customHeight="1" x14ac:dyDescent="0.2">
      <c r="A43" s="31" t="s">
        <v>280</v>
      </c>
      <c r="B43" s="77">
        <v>491</v>
      </c>
      <c r="C43" s="77">
        <v>333</v>
      </c>
      <c r="D43" s="77">
        <v>103</v>
      </c>
      <c r="E43" s="77">
        <v>0</v>
      </c>
      <c r="F43" s="77">
        <v>40</v>
      </c>
      <c r="G43" s="77">
        <v>15</v>
      </c>
      <c r="H43" s="77">
        <v>0</v>
      </c>
      <c r="J43" s="330"/>
    </row>
    <row r="44" spans="1:10" s="1" customFormat="1" ht="12.75" customHeight="1" x14ac:dyDescent="0.2">
      <c r="A44" s="31" t="s">
        <v>299</v>
      </c>
      <c r="B44" s="77">
        <v>285</v>
      </c>
      <c r="C44" s="77">
        <v>168</v>
      </c>
      <c r="D44" s="77">
        <v>87</v>
      </c>
      <c r="E44" s="77">
        <v>24</v>
      </c>
      <c r="F44" s="77">
        <v>0</v>
      </c>
      <c r="G44" s="77">
        <v>6</v>
      </c>
      <c r="H44" s="77">
        <v>0</v>
      </c>
      <c r="J44" s="330"/>
    </row>
    <row r="45" spans="1:10" s="176" customFormat="1" ht="12.75" customHeight="1" x14ac:dyDescent="0.2">
      <c r="A45" s="31" t="s">
        <v>278</v>
      </c>
      <c r="B45" s="77">
        <v>1183</v>
      </c>
      <c r="C45" s="77">
        <v>815</v>
      </c>
      <c r="D45" s="77">
        <v>88</v>
      </c>
      <c r="E45" s="77">
        <v>21</v>
      </c>
      <c r="F45" s="77">
        <v>55</v>
      </c>
      <c r="G45" s="77">
        <v>178</v>
      </c>
      <c r="H45" s="77">
        <v>26</v>
      </c>
      <c r="J45" s="330"/>
    </row>
    <row r="46" spans="1:10" s="176" customFormat="1" ht="12.75" customHeight="1" x14ac:dyDescent="0.2">
      <c r="A46" s="31" t="s">
        <v>286</v>
      </c>
      <c r="B46" s="77">
        <v>433</v>
      </c>
      <c r="C46" s="77">
        <v>337</v>
      </c>
      <c r="D46" s="77">
        <v>35</v>
      </c>
      <c r="E46" s="77">
        <v>29</v>
      </c>
      <c r="F46" s="77">
        <v>21</v>
      </c>
      <c r="G46" s="77">
        <v>0</v>
      </c>
      <c r="H46" s="77">
        <v>11</v>
      </c>
      <c r="J46" s="330"/>
    </row>
    <row r="47" spans="1:10" s="176" customFormat="1" ht="12.75" customHeight="1" x14ac:dyDescent="0.2">
      <c r="A47" s="31"/>
      <c r="B47" s="77"/>
      <c r="C47" s="77"/>
      <c r="D47" s="77"/>
      <c r="E47" s="77"/>
      <c r="F47" s="77"/>
      <c r="G47" s="77"/>
      <c r="H47" s="77"/>
      <c r="J47" s="330"/>
    </row>
    <row r="48" spans="1:10" s="1" customFormat="1" ht="12.75" customHeight="1" x14ac:dyDescent="0.2">
      <c r="A48" s="50" t="s">
        <v>36</v>
      </c>
      <c r="B48" s="84">
        <v>13838</v>
      </c>
      <c r="C48" s="84">
        <v>8734</v>
      </c>
      <c r="D48" s="84">
        <v>2222</v>
      </c>
      <c r="E48" s="84">
        <v>725</v>
      </c>
      <c r="F48" s="84">
        <v>989</v>
      </c>
      <c r="G48" s="84">
        <v>922</v>
      </c>
      <c r="H48" s="84">
        <v>246</v>
      </c>
      <c r="J48" s="330"/>
    </row>
    <row r="49" spans="2:8" x14ac:dyDescent="0.2">
      <c r="B49" s="47"/>
      <c r="C49" s="47"/>
      <c r="D49" s="47"/>
      <c r="E49" s="47"/>
      <c r="F49" s="47"/>
      <c r="G49" s="47"/>
      <c r="H49" s="47"/>
    </row>
    <row r="50" spans="2:8" x14ac:dyDescent="0.2">
      <c r="B50" s="47"/>
      <c r="C50" s="47"/>
      <c r="D50" s="47"/>
      <c r="E50" s="47"/>
      <c r="F50" s="47"/>
      <c r="G50" s="47"/>
      <c r="H50" s="47"/>
    </row>
  </sheetData>
  <mergeCells count="5">
    <mergeCell ref="D6:D9"/>
    <mergeCell ref="E6:E9"/>
    <mergeCell ref="A2:H2"/>
    <mergeCell ref="A3:H3"/>
    <mergeCell ref="C5:H5"/>
  </mergeCells>
  <phoneticPr fontId="4" type="noConversion"/>
  <printOptions horizontalCentered="1"/>
  <pageMargins left="0.59055118110236227" right="0.59055118110236227" top="0.59055118110236227" bottom="0.59055118110236227" header="0.51181102362204722" footer="0.51181102362204722"/>
  <pageSetup paperSize="9" firstPageNumber="57" pageOrder="overThenDown" orientation="portrait" useFirstPageNumber="1" r:id="rId1"/>
  <headerFooter alignWithMargins="0">
    <oddHeader>&amp;C&amp;8- &amp;P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62"/>
  <sheetViews>
    <sheetView showGridLines="0" zoomScaleNormal="100" workbookViewId="0"/>
  </sheetViews>
  <sheetFormatPr baseColWidth="10" defaultColWidth="11.28515625" defaultRowHeight="12" x14ac:dyDescent="0.2"/>
  <cols>
    <col min="1" max="1" width="98.7109375" style="3" customWidth="1"/>
    <col min="2" max="4" width="11.28515625" style="3"/>
    <col min="5" max="5" width="11.28515625" style="3" customWidth="1"/>
    <col min="6" max="16384" width="11.28515625" style="3"/>
  </cols>
  <sheetData>
    <row r="1" spans="1:1" ht="12.75" customHeight="1" x14ac:dyDescent="0.2">
      <c r="A1" s="10" t="s">
        <v>55</v>
      </c>
    </row>
    <row r="2" spans="1:1" ht="12.75" customHeight="1" x14ac:dyDescent="0.2">
      <c r="A2" s="10"/>
    </row>
    <row r="3" spans="1:1" ht="24" x14ac:dyDescent="0.2">
      <c r="A3" s="11" t="s">
        <v>525</v>
      </c>
    </row>
    <row r="4" spans="1:1" ht="34.5" customHeight="1" x14ac:dyDescent="0.2">
      <c r="A4" s="11" t="s">
        <v>454</v>
      </c>
    </row>
    <row r="5" spans="1:1" ht="12.75" customHeight="1" x14ac:dyDescent="0.2">
      <c r="A5" s="11"/>
    </row>
    <row r="6" spans="1:1" ht="126" customHeight="1" x14ac:dyDescent="0.2">
      <c r="A6" s="13" t="s">
        <v>531</v>
      </c>
    </row>
    <row r="7" spans="1:1" ht="12.75" customHeight="1" x14ac:dyDescent="0.2">
      <c r="A7" s="11"/>
    </row>
    <row r="8" spans="1:1" ht="12.75" customHeight="1" x14ac:dyDescent="0.2">
      <c r="A8" s="11" t="s">
        <v>446</v>
      </c>
    </row>
    <row r="9" spans="1:1" ht="12.75" customHeight="1" x14ac:dyDescent="0.2">
      <c r="A9" s="11"/>
    </row>
    <row r="10" spans="1:1" ht="12.75" customHeight="1" x14ac:dyDescent="0.2">
      <c r="A10" s="10" t="s">
        <v>56</v>
      </c>
    </row>
    <row r="11" spans="1:1" ht="12.75" customHeight="1" x14ac:dyDescent="0.2">
      <c r="A11" s="10"/>
    </row>
    <row r="12" spans="1:1" ht="12.75" customHeight="1" x14ac:dyDescent="0.2">
      <c r="A12" s="10" t="s">
        <v>57</v>
      </c>
    </row>
    <row r="13" spans="1:1" ht="38.65" customHeight="1" x14ac:dyDescent="0.2">
      <c r="A13" s="11" t="s">
        <v>58</v>
      </c>
    </row>
    <row r="14" spans="1:1" ht="12.75" customHeight="1" x14ac:dyDescent="0.2">
      <c r="A14" s="11"/>
    </row>
    <row r="15" spans="1:1" ht="12.75" customHeight="1" x14ac:dyDescent="0.2">
      <c r="A15" s="11" t="s">
        <v>59</v>
      </c>
    </row>
    <row r="16" spans="1:1" ht="12.75" customHeight="1" x14ac:dyDescent="0.2">
      <c r="A16" s="11"/>
    </row>
    <row r="17" spans="1:1" ht="12.75" customHeight="1" x14ac:dyDescent="0.2">
      <c r="A17" s="10" t="s">
        <v>60</v>
      </c>
    </row>
    <row r="18" spans="1:1" ht="96.75" customHeight="1" x14ac:dyDescent="0.2">
      <c r="A18" s="11" t="s">
        <v>61</v>
      </c>
    </row>
    <row r="19" spans="1:1" ht="40.9" customHeight="1" x14ac:dyDescent="0.2">
      <c r="A19" s="304" t="s">
        <v>409</v>
      </c>
    </row>
    <row r="20" spans="1:1" ht="12.75" customHeight="1" x14ac:dyDescent="0.2">
      <c r="A20" s="11"/>
    </row>
    <row r="21" spans="1:1" ht="12.75" customHeight="1" x14ac:dyDescent="0.2">
      <c r="A21" s="10" t="s">
        <v>62</v>
      </c>
    </row>
    <row r="22" spans="1:1" ht="55.9" customHeight="1" x14ac:dyDescent="0.2">
      <c r="A22" s="304" t="s">
        <v>410</v>
      </c>
    </row>
    <row r="23" spans="1:1" ht="12.75" customHeight="1" x14ac:dyDescent="0.2"/>
    <row r="24" spans="1:1" ht="12.75" customHeight="1" x14ac:dyDescent="0.2">
      <c r="A24" s="9" t="s">
        <v>127</v>
      </c>
    </row>
    <row r="25" spans="1:1" ht="28.15" customHeight="1" x14ac:dyDescent="0.2">
      <c r="A25" s="12" t="s">
        <v>396</v>
      </c>
    </row>
    <row r="26" spans="1:1" ht="12.75" customHeight="1" x14ac:dyDescent="0.2">
      <c r="A26" s="13"/>
    </row>
    <row r="27" spans="1:1" ht="12.75" customHeight="1" x14ac:dyDescent="0.2">
      <c r="A27" s="10" t="s">
        <v>63</v>
      </c>
    </row>
    <row r="28" spans="1:1" ht="38.65" customHeight="1" x14ac:dyDescent="0.2">
      <c r="A28" s="11" t="s">
        <v>64</v>
      </c>
    </row>
    <row r="29" spans="1:1" x14ac:dyDescent="0.2">
      <c r="A29" s="11"/>
    </row>
    <row r="30" spans="1:1" ht="15" customHeight="1" x14ac:dyDescent="0.2">
      <c r="A30" s="10" t="s">
        <v>65</v>
      </c>
    </row>
    <row r="31" spans="1:1" ht="48.6" customHeight="1" x14ac:dyDescent="0.2">
      <c r="A31" s="11" t="s">
        <v>427</v>
      </c>
    </row>
    <row r="32" spans="1:1" x14ac:dyDescent="0.2">
      <c r="A32" s="11"/>
    </row>
    <row r="33" spans="1:1" ht="12.6" customHeight="1" x14ac:dyDescent="0.2">
      <c r="A33" s="10" t="s">
        <v>66</v>
      </c>
    </row>
    <row r="34" spans="1:1" ht="37.9" customHeight="1" x14ac:dyDescent="0.2">
      <c r="A34" s="11" t="s">
        <v>371</v>
      </c>
    </row>
    <row r="35" spans="1:1" ht="12.6" customHeight="1" x14ac:dyDescent="0.2">
      <c r="A35" s="11"/>
    </row>
    <row r="36" spans="1:1" ht="12.6" customHeight="1" x14ac:dyDescent="0.2">
      <c r="A36" s="268" t="s">
        <v>67</v>
      </c>
    </row>
    <row r="37" spans="1:1" ht="37.5" customHeight="1" x14ac:dyDescent="0.2">
      <c r="A37" s="11" t="s">
        <v>68</v>
      </c>
    </row>
    <row r="38" spans="1:1" ht="12.75" customHeight="1" x14ac:dyDescent="0.2">
      <c r="A38" s="11"/>
    </row>
    <row r="39" spans="1:1" ht="12.75" customHeight="1" x14ac:dyDescent="0.2">
      <c r="A39" s="10" t="s">
        <v>329</v>
      </c>
    </row>
    <row r="40" spans="1:1" ht="25.5" customHeight="1" x14ac:dyDescent="0.2">
      <c r="A40" s="11" t="s">
        <v>330</v>
      </c>
    </row>
    <row r="41" spans="1:1" ht="24" customHeight="1" x14ac:dyDescent="0.2">
      <c r="A41" s="11" t="s">
        <v>331</v>
      </c>
    </row>
    <row r="42" spans="1:1" ht="35.25" customHeight="1" x14ac:dyDescent="0.2">
      <c r="A42" s="11" t="s">
        <v>332</v>
      </c>
    </row>
    <row r="43" spans="1:1" ht="24" customHeight="1" x14ac:dyDescent="0.2">
      <c r="A43" s="11" t="s">
        <v>333</v>
      </c>
    </row>
    <row r="44" spans="1:1" ht="24" customHeight="1" x14ac:dyDescent="0.2">
      <c r="A44" s="11" t="s">
        <v>351</v>
      </c>
    </row>
    <row r="45" spans="1:1" ht="24" customHeight="1" x14ac:dyDescent="0.2">
      <c r="A45" s="11" t="s">
        <v>349</v>
      </c>
    </row>
    <row r="46" spans="1:1" ht="12.75" customHeight="1" x14ac:dyDescent="0.2">
      <c r="A46" s="10"/>
    </row>
    <row r="47" spans="1:1" ht="12.75" customHeight="1" x14ac:dyDescent="0.2">
      <c r="A47" s="10" t="s">
        <v>334</v>
      </c>
    </row>
    <row r="48" spans="1:1" ht="24" customHeight="1" x14ac:dyDescent="0.2">
      <c r="A48" s="11" t="s">
        <v>335</v>
      </c>
    </row>
    <row r="49" spans="1:1" ht="24" x14ac:dyDescent="0.2">
      <c r="A49" s="11" t="s">
        <v>350</v>
      </c>
    </row>
    <row r="50" spans="1:1" x14ac:dyDescent="0.2">
      <c r="A50" s="10"/>
    </row>
    <row r="51" spans="1:1" x14ac:dyDescent="0.2">
      <c r="A51" s="11"/>
    </row>
    <row r="52" spans="1:1" ht="12.75" customHeight="1" x14ac:dyDescent="0.2">
      <c r="A52" s="145" t="s">
        <v>348</v>
      </c>
    </row>
    <row r="53" spans="1:1" ht="12.75" customHeight="1" x14ac:dyDescent="0.2">
      <c r="A53" s="145"/>
    </row>
    <row r="54" spans="1:1" ht="12.75" customHeight="1" x14ac:dyDescent="0.2">
      <c r="A54" s="144" t="s">
        <v>369</v>
      </c>
    </row>
    <row r="55" spans="1:1" ht="12.75" customHeight="1" x14ac:dyDescent="0.2">
      <c r="A55" s="144" t="s">
        <v>367</v>
      </c>
    </row>
    <row r="56" spans="1:1" ht="12.75" customHeight="1" x14ac:dyDescent="0.2">
      <c r="A56" s="146" t="s">
        <v>368</v>
      </c>
    </row>
    <row r="57" spans="1:1" ht="12.75" customHeight="1" x14ac:dyDescent="0.2">
      <c r="A57" s="144" t="s">
        <v>391</v>
      </c>
    </row>
    <row r="59" spans="1:1" x14ac:dyDescent="0.2">
      <c r="A59" s="144"/>
    </row>
    <row r="60" spans="1:1" x14ac:dyDescent="0.2">
      <c r="A60" s="146"/>
    </row>
    <row r="61" spans="1:1" x14ac:dyDescent="0.2">
      <c r="A61" s="146"/>
    </row>
    <row r="62" spans="1:1" x14ac:dyDescent="0.2">
      <c r="A62" s="146"/>
    </row>
  </sheetData>
  <phoneticPr fontId="4" type="noConversion"/>
  <printOptions horizontalCentered="1"/>
  <pageMargins left="0.59055118110236227" right="0.59055118110236227" top="0.78740157480314965" bottom="0.59055118110236227" header="0.51181102362204722" footer="0.51181102362204722"/>
  <pageSetup paperSize="9" firstPageNumber="3" pageOrder="overThenDown" orientation="portrait" useFirstPageNumber="1" r:id="rId1"/>
  <headerFooter alignWithMargins="0">
    <oddHeader>&amp;C&amp;8- &amp;P -</oddHeader>
  </headerFooter>
  <rowBreaks count="1" manualBreakCount="1">
    <brk id="29" max="16383" man="1"/>
  </rowBreaks>
  <colBreaks count="1" manualBreakCount="1">
    <brk id="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H31"/>
  <sheetViews>
    <sheetView zoomScaleNormal="100" workbookViewId="0"/>
  </sheetViews>
  <sheetFormatPr baseColWidth="10" defaultColWidth="11.28515625" defaultRowHeight="11.25" x14ac:dyDescent="0.2"/>
  <cols>
    <col min="1" max="16384" width="11.28515625" style="15"/>
  </cols>
  <sheetData>
    <row r="1" ht="12.75" customHeight="1" x14ac:dyDescent="0.2"/>
    <row r="2" ht="12.75" customHeight="1" x14ac:dyDescent="0.2"/>
    <row r="3" ht="12.75" customHeight="1" x14ac:dyDescent="0.2"/>
    <row r="4" ht="12.75" customHeight="1" x14ac:dyDescent="0.2"/>
    <row r="5" ht="12.75" customHeight="1" x14ac:dyDescent="0.2"/>
    <row r="6" ht="12.75" customHeight="1" x14ac:dyDescent="0.2"/>
    <row r="7" ht="12.75" customHeight="1" x14ac:dyDescent="0.2"/>
    <row r="8" ht="12.75" customHeight="1" x14ac:dyDescent="0.2"/>
    <row r="9" ht="12.75" customHeight="1" x14ac:dyDescent="0.2"/>
    <row r="10" ht="12.75" customHeight="1" x14ac:dyDescent="0.2"/>
    <row r="11" ht="12.75" customHeight="1" x14ac:dyDescent="0.2"/>
    <row r="12" ht="12.75" customHeight="1" x14ac:dyDescent="0.2"/>
    <row r="13" ht="12.75" customHeight="1" x14ac:dyDescent="0.2"/>
    <row r="14" ht="12.75" customHeight="1" x14ac:dyDescent="0.2"/>
    <row r="15" ht="12.75" customHeight="1" x14ac:dyDescent="0.2"/>
    <row r="16" ht="12.75" customHeight="1" x14ac:dyDescent="0.2"/>
    <row r="17" spans="1:8" ht="12.75" customHeight="1" x14ac:dyDescent="0.2"/>
    <row r="18" spans="1:8" ht="12.75" customHeight="1" x14ac:dyDescent="0.2"/>
    <row r="19" spans="1:8" ht="12.75" customHeight="1" x14ac:dyDescent="0.2"/>
    <row r="20" spans="1:8" ht="12.75" customHeight="1" x14ac:dyDescent="0.2"/>
    <row r="21" spans="1:8" ht="12.75" customHeight="1" x14ac:dyDescent="0.2"/>
    <row r="22" spans="1:8" ht="12.75" customHeight="1" x14ac:dyDescent="0.2"/>
    <row r="23" spans="1:8" ht="12.75" customHeight="1" x14ac:dyDescent="0.2"/>
    <row r="24" spans="1:8" ht="12.75" customHeight="1" x14ac:dyDescent="0.2"/>
    <row r="25" spans="1:8" ht="12.75" customHeight="1" x14ac:dyDescent="0.2"/>
    <row r="26" spans="1:8" ht="12.75" customHeight="1" x14ac:dyDescent="0.2"/>
    <row r="27" spans="1:8" ht="12.75" customHeight="1" x14ac:dyDescent="0.2"/>
    <row r="28" spans="1:8" ht="22.5" customHeight="1" x14ac:dyDescent="0.3">
      <c r="A28" s="16" t="s">
        <v>51</v>
      </c>
      <c r="B28" s="14"/>
      <c r="C28" s="14"/>
      <c r="D28" s="14"/>
      <c r="E28" s="14"/>
      <c r="F28" s="14"/>
      <c r="G28" s="14"/>
      <c r="H28" s="14"/>
    </row>
    <row r="29" spans="1:8" ht="12.75" customHeight="1" x14ac:dyDescent="0.2"/>
    <row r="30" spans="1:8" ht="12.75" customHeight="1" x14ac:dyDescent="0.2"/>
    <row r="31" spans="1:8" ht="12.75" customHeight="1" x14ac:dyDescent="0.2"/>
  </sheetData>
  <phoneticPr fontId="0" type="noConversion"/>
  <printOptions horizontalCentered="1"/>
  <pageMargins left="0.59055118110236227" right="0.59055118110236227" top="0.59055118110236227" bottom="0.59055118110236227" header="0.51181102362204722" footer="0.51181102362204722"/>
  <pageSetup paperSize="9" firstPageNumber="5" pageOrder="overThenDown" orientation="portrait" useFirstPageNumber="1" r:id="rId1"/>
  <headerFooter alignWithMargins="0">
    <oddHeader>&amp;C&amp;8- &amp;P -</oddHeader>
  </headerFooter>
  <colBreaks count="1" manualBreakCount="1">
    <brk id="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2:M64"/>
  <sheetViews>
    <sheetView zoomScaleNormal="100" workbookViewId="0"/>
  </sheetViews>
  <sheetFormatPr baseColWidth="10" defaultColWidth="11.28515625" defaultRowHeight="12.75" x14ac:dyDescent="0.2"/>
  <cols>
    <col min="1" max="1" width="10.7109375" style="2" customWidth="1"/>
    <col min="2" max="2" width="11.7109375" style="2" customWidth="1"/>
    <col min="3" max="9" width="8.28515625" style="2" customWidth="1"/>
    <col min="10" max="10" width="9.85546875" style="2" customWidth="1"/>
    <col min="11" max="11" width="0.5703125" style="2" customWidth="1"/>
    <col min="12" max="16384" width="11.28515625" style="2"/>
  </cols>
  <sheetData>
    <row r="2" spans="1:13" ht="12.75" customHeight="1" x14ac:dyDescent="0.2">
      <c r="A2" s="352" t="s">
        <v>92</v>
      </c>
      <c r="B2" s="352"/>
      <c r="C2" s="352"/>
      <c r="D2" s="352"/>
      <c r="E2" s="352"/>
      <c r="F2" s="352"/>
      <c r="G2" s="352"/>
      <c r="H2" s="352"/>
      <c r="I2" s="352"/>
      <c r="J2" s="352"/>
    </row>
    <row r="3" spans="1:13" ht="12.75" customHeight="1" x14ac:dyDescent="0.2">
      <c r="A3" s="17"/>
      <c r="B3" s="17"/>
      <c r="C3" s="17"/>
      <c r="D3" s="18"/>
      <c r="E3" s="18"/>
      <c r="F3" s="18"/>
      <c r="G3" s="18"/>
      <c r="H3" s="18"/>
      <c r="I3" s="18"/>
      <c r="J3" s="18"/>
    </row>
    <row r="4" spans="1:13" ht="12.75" customHeight="1" x14ac:dyDescent="0.2">
      <c r="A4" s="356" t="s">
        <v>8</v>
      </c>
      <c r="B4" s="359" t="s">
        <v>9</v>
      </c>
      <c r="C4" s="19"/>
      <c r="D4" s="362" t="s">
        <v>4</v>
      </c>
      <c r="E4" s="363"/>
      <c r="F4" s="363"/>
      <c r="G4" s="363"/>
      <c r="H4" s="363"/>
      <c r="I4" s="363"/>
      <c r="J4" s="363"/>
    </row>
    <row r="5" spans="1:13" ht="12.75" customHeight="1" x14ac:dyDescent="0.2">
      <c r="A5" s="357"/>
      <c r="B5" s="360"/>
      <c r="C5" s="21" t="s">
        <v>22</v>
      </c>
      <c r="D5" s="22"/>
      <c r="E5" s="353" t="s">
        <v>10</v>
      </c>
      <c r="F5" s="21" t="s">
        <v>26</v>
      </c>
      <c r="G5" s="353" t="s">
        <v>48</v>
      </c>
      <c r="H5" s="21" t="s">
        <v>28</v>
      </c>
      <c r="I5" s="23"/>
      <c r="J5" s="24" t="s">
        <v>33</v>
      </c>
    </row>
    <row r="6" spans="1:13" ht="12.75" customHeight="1" x14ac:dyDescent="0.2">
      <c r="A6" s="357"/>
      <c r="B6" s="360"/>
      <c r="C6" s="21" t="s">
        <v>23</v>
      </c>
      <c r="D6" s="21" t="s">
        <v>22</v>
      </c>
      <c r="E6" s="354"/>
      <c r="F6" s="21" t="s">
        <v>22</v>
      </c>
      <c r="G6" s="354"/>
      <c r="H6" s="21" t="s">
        <v>29</v>
      </c>
      <c r="I6" s="21" t="s">
        <v>32</v>
      </c>
      <c r="J6" s="25" t="s">
        <v>23</v>
      </c>
    </row>
    <row r="7" spans="1:13" ht="12.75" customHeight="1" x14ac:dyDescent="0.2">
      <c r="A7" s="357"/>
      <c r="B7" s="360"/>
      <c r="C7" s="21" t="s">
        <v>24</v>
      </c>
      <c r="D7" s="21" t="s">
        <v>25</v>
      </c>
      <c r="E7" s="354"/>
      <c r="F7" s="21" t="s">
        <v>27</v>
      </c>
      <c r="G7" s="354"/>
      <c r="H7" s="21" t="s">
        <v>30</v>
      </c>
      <c r="I7" s="21" t="s">
        <v>25</v>
      </c>
      <c r="J7" s="25" t="s">
        <v>34</v>
      </c>
    </row>
    <row r="8" spans="1:13" ht="12.75" customHeight="1" x14ac:dyDescent="0.2">
      <c r="A8" s="358"/>
      <c r="B8" s="361"/>
      <c r="C8" s="26"/>
      <c r="D8" s="26"/>
      <c r="E8" s="355"/>
      <c r="F8" s="27" t="s">
        <v>25</v>
      </c>
      <c r="G8" s="355"/>
      <c r="H8" s="27" t="s">
        <v>31</v>
      </c>
      <c r="I8" s="26"/>
      <c r="J8" s="28" t="s">
        <v>35</v>
      </c>
    </row>
    <row r="9" spans="1:13" ht="12.75" customHeight="1" x14ac:dyDescent="0.2">
      <c r="A9" s="29"/>
      <c r="B9" s="29"/>
      <c r="C9" s="29"/>
      <c r="D9" s="29"/>
      <c r="E9" s="29"/>
      <c r="F9" s="29"/>
      <c r="G9" s="29"/>
      <c r="H9" s="29"/>
      <c r="I9" s="29"/>
      <c r="J9" s="29"/>
    </row>
    <row r="10" spans="1:13" s="8" customFormat="1" ht="12.75" customHeight="1" x14ac:dyDescent="0.2">
      <c r="A10" s="351" t="s">
        <v>12</v>
      </c>
      <c r="B10" s="351"/>
      <c r="C10" s="351"/>
      <c r="D10" s="351"/>
      <c r="E10" s="351"/>
      <c r="F10" s="351"/>
      <c r="G10" s="351"/>
      <c r="H10" s="351"/>
      <c r="I10" s="351"/>
      <c r="J10" s="351"/>
    </row>
    <row r="11" spans="1:13" ht="12.75" customHeight="1" x14ac:dyDescent="0.2">
      <c r="A11" s="30"/>
      <c r="B11" s="30"/>
      <c r="C11" s="30"/>
      <c r="D11" s="30"/>
      <c r="E11" s="30"/>
      <c r="F11" s="30"/>
      <c r="G11" s="30"/>
      <c r="H11" s="30"/>
      <c r="I11" s="30"/>
      <c r="J11" s="30"/>
    </row>
    <row r="12" spans="1:13" ht="12.75" customHeight="1" x14ac:dyDescent="0.2">
      <c r="A12" s="19" t="s">
        <v>397</v>
      </c>
      <c r="B12" s="31" t="s">
        <v>0</v>
      </c>
      <c r="C12" s="154">
        <v>109</v>
      </c>
      <c r="D12" s="154">
        <v>54</v>
      </c>
      <c r="E12" s="154">
        <v>66</v>
      </c>
      <c r="F12" s="154">
        <v>66</v>
      </c>
      <c r="G12" s="154">
        <v>27</v>
      </c>
      <c r="H12" s="154">
        <v>22</v>
      </c>
      <c r="I12" s="154">
        <v>43</v>
      </c>
      <c r="J12" s="154">
        <v>29</v>
      </c>
      <c r="M12" s="155"/>
    </row>
    <row r="13" spans="1:13" ht="12.75" customHeight="1" x14ac:dyDescent="0.2">
      <c r="A13" s="19"/>
      <c r="B13" s="31" t="s">
        <v>1</v>
      </c>
      <c r="C13" s="154">
        <v>47</v>
      </c>
      <c r="D13" s="154">
        <v>45</v>
      </c>
      <c r="E13" s="154">
        <v>44</v>
      </c>
      <c r="F13" s="154">
        <v>23</v>
      </c>
      <c r="G13" s="154">
        <v>25</v>
      </c>
      <c r="H13" s="154">
        <v>22</v>
      </c>
      <c r="I13" s="154">
        <v>22</v>
      </c>
      <c r="J13" s="154">
        <v>21</v>
      </c>
    </row>
    <row r="14" spans="1:13" ht="12.75" customHeight="1" x14ac:dyDescent="0.2">
      <c r="A14" s="19"/>
      <c r="B14" s="31" t="s">
        <v>11</v>
      </c>
      <c r="C14" s="154">
        <v>62</v>
      </c>
      <c r="D14" s="154">
        <v>9</v>
      </c>
      <c r="E14" s="154">
        <v>22</v>
      </c>
      <c r="F14" s="154">
        <v>43</v>
      </c>
      <c r="G14" s="154">
        <v>2</v>
      </c>
      <c r="H14" s="154">
        <v>0</v>
      </c>
      <c r="I14" s="154">
        <v>21</v>
      </c>
      <c r="J14" s="154">
        <v>8</v>
      </c>
    </row>
    <row r="15" spans="1:13" ht="5.25" customHeight="1" x14ac:dyDescent="0.2">
      <c r="A15" s="19"/>
      <c r="B15" s="31"/>
    </row>
    <row r="16" spans="1:13" ht="12.75" customHeight="1" x14ac:dyDescent="0.2">
      <c r="A16" s="19" t="s">
        <v>411</v>
      </c>
      <c r="B16" s="31" t="s">
        <v>0</v>
      </c>
      <c r="C16" s="154">
        <v>105</v>
      </c>
      <c r="D16" s="154">
        <v>51</v>
      </c>
      <c r="E16" s="154">
        <v>61</v>
      </c>
      <c r="F16" s="154">
        <v>63</v>
      </c>
      <c r="G16" s="154">
        <v>26</v>
      </c>
      <c r="H16" s="154">
        <v>22</v>
      </c>
      <c r="I16" s="154">
        <v>44</v>
      </c>
      <c r="J16" s="154">
        <v>27</v>
      </c>
    </row>
    <row r="17" spans="1:12" ht="12.75" customHeight="1" x14ac:dyDescent="0.2">
      <c r="A17" s="19"/>
      <c r="B17" s="31" t="s">
        <v>1</v>
      </c>
      <c r="C17" s="154">
        <v>45</v>
      </c>
      <c r="D17" s="154">
        <v>43</v>
      </c>
      <c r="E17" s="154">
        <v>40</v>
      </c>
      <c r="F17" s="154">
        <v>20</v>
      </c>
      <c r="G17" s="154">
        <v>24</v>
      </c>
      <c r="H17" s="154">
        <v>22</v>
      </c>
      <c r="I17" s="154">
        <v>22</v>
      </c>
      <c r="J17" s="154">
        <v>20</v>
      </c>
    </row>
    <row r="18" spans="1:12" ht="12.75" customHeight="1" x14ac:dyDescent="0.2">
      <c r="A18" s="19"/>
      <c r="B18" s="31" t="s">
        <v>11</v>
      </c>
      <c r="C18" s="154">
        <v>60</v>
      </c>
      <c r="D18" s="154">
        <v>8</v>
      </c>
      <c r="E18" s="154">
        <v>21</v>
      </c>
      <c r="F18" s="154">
        <v>43</v>
      </c>
      <c r="G18" s="154">
        <v>2</v>
      </c>
      <c r="H18" s="154">
        <v>0</v>
      </c>
      <c r="I18" s="154">
        <v>22</v>
      </c>
      <c r="J18" s="154">
        <v>7</v>
      </c>
    </row>
    <row r="19" spans="1:12" ht="5.25" customHeight="1" x14ac:dyDescent="0.2">
      <c r="A19" s="19"/>
      <c r="B19" s="31"/>
    </row>
    <row r="20" spans="1:12" ht="12.75" customHeight="1" x14ac:dyDescent="0.2">
      <c r="A20" s="19" t="s">
        <v>428</v>
      </c>
      <c r="B20" s="31" t="s">
        <v>0</v>
      </c>
      <c r="C20" s="154">
        <v>101</v>
      </c>
      <c r="D20" s="154">
        <v>48</v>
      </c>
      <c r="E20" s="154">
        <v>60</v>
      </c>
      <c r="F20" s="154">
        <v>59</v>
      </c>
      <c r="G20" s="154">
        <v>26</v>
      </c>
      <c r="H20" s="154">
        <v>22</v>
      </c>
      <c r="I20" s="154">
        <v>42</v>
      </c>
      <c r="J20" s="154">
        <v>24</v>
      </c>
    </row>
    <row r="21" spans="1:12" ht="12.75" customHeight="1" x14ac:dyDescent="0.2">
      <c r="A21" s="19"/>
      <c r="B21" s="31" t="s">
        <v>1</v>
      </c>
      <c r="C21" s="154">
        <v>42</v>
      </c>
      <c r="D21" s="154">
        <v>40</v>
      </c>
      <c r="E21" s="154">
        <v>38</v>
      </c>
      <c r="F21" s="154">
        <v>18</v>
      </c>
      <c r="G21" s="154">
        <v>24</v>
      </c>
      <c r="H21" s="154">
        <v>21</v>
      </c>
      <c r="I21" s="154">
        <v>21</v>
      </c>
      <c r="J21" s="154">
        <v>18</v>
      </c>
    </row>
    <row r="22" spans="1:12" ht="12.75" customHeight="1" x14ac:dyDescent="0.2">
      <c r="A22" s="19"/>
      <c r="B22" s="31" t="s">
        <v>11</v>
      </c>
      <c r="C22" s="154">
        <v>59</v>
      </c>
      <c r="D22" s="154">
        <v>8</v>
      </c>
      <c r="E22" s="154">
        <v>22</v>
      </c>
      <c r="F22" s="154">
        <v>41</v>
      </c>
      <c r="G22" s="154">
        <v>2</v>
      </c>
      <c r="H22" s="154">
        <v>1</v>
      </c>
      <c r="I22" s="154">
        <v>21</v>
      </c>
      <c r="J22" s="154">
        <v>6</v>
      </c>
    </row>
    <row r="23" spans="1:12" ht="5.25" customHeight="1" x14ac:dyDescent="0.2">
      <c r="A23" s="19"/>
      <c r="B23" s="31"/>
    </row>
    <row r="24" spans="1:12" ht="12.75" customHeight="1" x14ac:dyDescent="0.2">
      <c r="A24" s="19" t="s">
        <v>450</v>
      </c>
      <c r="B24" s="31" t="s">
        <v>0</v>
      </c>
      <c r="C24" s="154">
        <v>99</v>
      </c>
      <c r="D24" s="154">
        <v>47</v>
      </c>
      <c r="E24" s="154">
        <v>57</v>
      </c>
      <c r="F24" s="154">
        <v>59</v>
      </c>
      <c r="G24" s="154">
        <v>27</v>
      </c>
      <c r="H24" s="154">
        <v>22</v>
      </c>
      <c r="I24" s="154">
        <v>41</v>
      </c>
      <c r="J24" s="154">
        <v>24</v>
      </c>
    </row>
    <row r="25" spans="1:12" ht="12.75" customHeight="1" x14ac:dyDescent="0.2">
      <c r="A25" s="19"/>
      <c r="B25" s="31" t="s">
        <v>1</v>
      </c>
      <c r="C25" s="154">
        <v>41</v>
      </c>
      <c r="D25" s="154">
        <v>39</v>
      </c>
      <c r="E25" s="154">
        <v>38</v>
      </c>
      <c r="F25" s="154">
        <v>18</v>
      </c>
      <c r="G25" s="154">
        <v>25</v>
      </c>
      <c r="H25" s="154">
        <v>21</v>
      </c>
      <c r="I25" s="154">
        <v>20</v>
      </c>
      <c r="J25" s="154">
        <v>18</v>
      </c>
    </row>
    <row r="26" spans="1:12" ht="12.75" customHeight="1" x14ac:dyDescent="0.2">
      <c r="A26" s="19"/>
      <c r="B26" s="31" t="s">
        <v>11</v>
      </c>
      <c r="C26" s="154">
        <v>58</v>
      </c>
      <c r="D26" s="154">
        <v>8</v>
      </c>
      <c r="E26" s="154">
        <v>19</v>
      </c>
      <c r="F26" s="154">
        <v>41</v>
      </c>
      <c r="G26" s="154">
        <v>2</v>
      </c>
      <c r="H26" s="154">
        <v>1</v>
      </c>
      <c r="I26" s="154">
        <v>21</v>
      </c>
      <c r="J26" s="154">
        <v>6</v>
      </c>
    </row>
    <row r="27" spans="1:12" ht="5.25" customHeight="1" x14ac:dyDescent="0.2">
      <c r="A27" s="19"/>
      <c r="B27" s="31"/>
    </row>
    <row r="28" spans="1:12" ht="12.75" customHeight="1" x14ac:dyDescent="0.2">
      <c r="A28" s="19" t="s">
        <v>463</v>
      </c>
      <c r="B28" s="31" t="s">
        <v>0</v>
      </c>
      <c r="C28" s="154">
        <v>112</v>
      </c>
      <c r="D28" s="154">
        <v>51</v>
      </c>
      <c r="E28" s="154">
        <v>65</v>
      </c>
      <c r="F28" s="154">
        <v>70</v>
      </c>
      <c r="G28" s="154">
        <v>25</v>
      </c>
      <c r="H28" s="154">
        <v>23</v>
      </c>
      <c r="I28" s="154">
        <v>46</v>
      </c>
      <c r="J28" s="154">
        <v>23</v>
      </c>
      <c r="L28" s="155"/>
    </row>
    <row r="29" spans="1:12" ht="12.75" customHeight="1" x14ac:dyDescent="0.2">
      <c r="A29" s="19"/>
      <c r="B29" s="31" t="s">
        <v>1</v>
      </c>
      <c r="C29" s="154">
        <v>41</v>
      </c>
      <c r="D29" s="154">
        <v>39</v>
      </c>
      <c r="E29" s="154">
        <v>38</v>
      </c>
      <c r="F29" s="154">
        <v>18</v>
      </c>
      <c r="G29" s="154">
        <v>23</v>
      </c>
      <c r="H29" s="154">
        <v>22</v>
      </c>
      <c r="I29" s="154">
        <v>20</v>
      </c>
      <c r="J29" s="154">
        <v>17</v>
      </c>
      <c r="L29" s="155"/>
    </row>
    <row r="30" spans="1:12" ht="12.75" customHeight="1" x14ac:dyDescent="0.2">
      <c r="A30" s="19"/>
      <c r="B30" s="31" t="s">
        <v>11</v>
      </c>
      <c r="C30" s="154">
        <v>71</v>
      </c>
      <c r="D30" s="154">
        <v>12</v>
      </c>
      <c r="E30" s="154">
        <v>27</v>
      </c>
      <c r="F30" s="154">
        <v>52</v>
      </c>
      <c r="G30" s="154">
        <v>2</v>
      </c>
      <c r="H30" s="154">
        <v>1</v>
      </c>
      <c r="I30" s="154">
        <v>26</v>
      </c>
      <c r="J30" s="154">
        <v>6</v>
      </c>
      <c r="L30" s="155"/>
    </row>
    <row r="31" spans="1:12" ht="5.25" customHeight="1" x14ac:dyDescent="0.2">
      <c r="A31" s="19"/>
      <c r="B31" s="31"/>
      <c r="L31" s="155"/>
    </row>
    <row r="32" spans="1:12" ht="12.75" customHeight="1" x14ac:dyDescent="0.2">
      <c r="A32" s="19" t="s">
        <v>522</v>
      </c>
      <c r="B32" s="31" t="s">
        <v>0</v>
      </c>
      <c r="C32" s="154">
        <v>106</v>
      </c>
      <c r="D32" s="154">
        <v>49</v>
      </c>
      <c r="E32" s="154">
        <v>63</v>
      </c>
      <c r="F32" s="154">
        <v>66</v>
      </c>
      <c r="G32" s="154">
        <v>24</v>
      </c>
      <c r="H32" s="154">
        <v>23</v>
      </c>
      <c r="I32" s="154">
        <v>45</v>
      </c>
      <c r="J32" s="154">
        <v>23</v>
      </c>
      <c r="K32" s="154"/>
      <c r="L32" s="154"/>
    </row>
    <row r="33" spans="1:11" ht="12.75" customHeight="1" x14ac:dyDescent="0.2">
      <c r="A33" s="19"/>
      <c r="B33" s="31" t="s">
        <v>1</v>
      </c>
      <c r="C33" s="154">
        <v>38</v>
      </c>
      <c r="D33" s="154">
        <v>36</v>
      </c>
      <c r="E33" s="154">
        <v>35</v>
      </c>
      <c r="F33" s="154">
        <v>18</v>
      </c>
      <c r="G33" s="154">
        <v>22</v>
      </c>
      <c r="H33" s="154">
        <v>22</v>
      </c>
      <c r="I33" s="154">
        <v>19</v>
      </c>
      <c r="J33" s="154">
        <v>20</v>
      </c>
    </row>
    <row r="34" spans="1:11" ht="12.75" customHeight="1" x14ac:dyDescent="0.2">
      <c r="A34" s="19"/>
      <c r="B34" s="31" t="s">
        <v>11</v>
      </c>
      <c r="C34" s="154">
        <v>68</v>
      </c>
      <c r="D34" s="154">
        <v>13</v>
      </c>
      <c r="E34" s="154">
        <v>28</v>
      </c>
      <c r="F34" s="154">
        <v>48</v>
      </c>
      <c r="G34" s="154">
        <v>2</v>
      </c>
      <c r="H34" s="154">
        <v>1</v>
      </c>
      <c r="I34" s="154">
        <v>26</v>
      </c>
      <c r="J34" s="154">
        <v>3</v>
      </c>
    </row>
    <row r="35" spans="1:11" ht="12.75" customHeight="1" x14ac:dyDescent="0.2">
      <c r="A35" s="29"/>
      <c r="B35" s="29"/>
      <c r="C35" s="155"/>
      <c r="D35" s="155"/>
      <c r="E35" s="155"/>
      <c r="F35" s="155"/>
      <c r="G35" s="155"/>
      <c r="H35" s="155"/>
      <c r="I35" s="155"/>
      <c r="J35" s="155"/>
      <c r="K35" s="155"/>
    </row>
    <row r="36" spans="1:11" ht="12.75" customHeight="1" x14ac:dyDescent="0.2">
      <c r="A36" s="29"/>
      <c r="B36" s="29"/>
      <c r="C36" s="32"/>
      <c r="D36" s="32"/>
      <c r="E36" s="32"/>
      <c r="F36" s="32"/>
      <c r="G36" s="32"/>
      <c r="H36" s="32"/>
      <c r="I36" s="32"/>
      <c r="J36" s="32"/>
    </row>
    <row r="37" spans="1:11" ht="12.75" customHeight="1" x14ac:dyDescent="0.2">
      <c r="A37" s="351" t="s">
        <v>13</v>
      </c>
      <c r="B37" s="351"/>
      <c r="C37" s="351"/>
      <c r="D37" s="351"/>
      <c r="E37" s="351"/>
      <c r="F37" s="351"/>
      <c r="G37" s="351"/>
      <c r="H37" s="351"/>
      <c r="I37" s="351"/>
      <c r="J37" s="351"/>
    </row>
    <row r="38" spans="1:11" ht="12.75" customHeight="1" x14ac:dyDescent="0.2">
      <c r="A38" s="30"/>
      <c r="B38" s="30"/>
      <c r="C38" s="30"/>
      <c r="D38" s="30"/>
      <c r="E38" s="30"/>
      <c r="F38" s="30"/>
      <c r="G38" s="30"/>
      <c r="H38" s="30"/>
      <c r="I38" s="30"/>
      <c r="J38" s="30"/>
    </row>
    <row r="39" spans="1:11" x14ac:dyDescent="0.2">
      <c r="A39" s="19" t="s">
        <v>397</v>
      </c>
      <c r="B39" s="31" t="s">
        <v>0</v>
      </c>
      <c r="C39" s="35">
        <v>3335</v>
      </c>
      <c r="D39" s="35">
        <v>1743</v>
      </c>
      <c r="E39" s="35">
        <v>243</v>
      </c>
      <c r="F39" s="35">
        <v>509</v>
      </c>
      <c r="G39" s="35">
        <v>85</v>
      </c>
      <c r="H39" s="35">
        <v>144</v>
      </c>
      <c r="I39" s="35">
        <v>345</v>
      </c>
      <c r="J39" s="35">
        <v>266</v>
      </c>
    </row>
    <row r="40" spans="1:11" x14ac:dyDescent="0.2">
      <c r="A40" s="19"/>
      <c r="B40" s="31" t="s">
        <v>1</v>
      </c>
      <c r="C40" s="35">
        <v>2693</v>
      </c>
      <c r="D40" s="35">
        <v>1710</v>
      </c>
      <c r="E40" s="35">
        <v>163</v>
      </c>
      <c r="F40" s="35">
        <v>229</v>
      </c>
      <c r="G40" s="35">
        <v>79</v>
      </c>
      <c r="H40" s="156">
        <v>144</v>
      </c>
      <c r="I40" s="35">
        <v>177</v>
      </c>
      <c r="J40" s="35">
        <v>191</v>
      </c>
    </row>
    <row r="41" spans="1:11" x14ac:dyDescent="0.2">
      <c r="A41" s="19"/>
      <c r="B41" s="31" t="s">
        <v>11</v>
      </c>
      <c r="C41" s="35">
        <v>642</v>
      </c>
      <c r="D41" s="35">
        <v>33</v>
      </c>
      <c r="E41" s="35">
        <v>80</v>
      </c>
      <c r="F41" s="35">
        <v>280</v>
      </c>
      <c r="G41" s="35">
        <v>6</v>
      </c>
      <c r="H41" s="32">
        <v>0</v>
      </c>
      <c r="I41" s="35">
        <v>168</v>
      </c>
      <c r="J41" s="35">
        <v>75</v>
      </c>
    </row>
    <row r="42" spans="1:11" ht="5.25" customHeight="1" x14ac:dyDescent="0.2">
      <c r="A42" s="19"/>
      <c r="B42" s="33"/>
    </row>
    <row r="43" spans="1:11" x14ac:dyDescent="0.2">
      <c r="A43" s="19" t="s">
        <v>411</v>
      </c>
      <c r="B43" s="31" t="s">
        <v>0</v>
      </c>
      <c r="C43" s="35">
        <v>3254</v>
      </c>
      <c r="D43" s="35">
        <v>1651</v>
      </c>
      <c r="E43" s="35">
        <v>237</v>
      </c>
      <c r="F43" s="35">
        <v>496</v>
      </c>
      <c r="G43" s="35">
        <v>79</v>
      </c>
      <c r="H43" s="35">
        <v>148</v>
      </c>
      <c r="I43" s="35">
        <v>360</v>
      </c>
      <c r="J43" s="35">
        <v>283</v>
      </c>
    </row>
    <row r="44" spans="1:11" x14ac:dyDescent="0.2">
      <c r="A44" s="19"/>
      <c r="B44" s="31" t="s">
        <v>1</v>
      </c>
      <c r="C44" s="35">
        <v>2617</v>
      </c>
      <c r="D44" s="35">
        <v>1619</v>
      </c>
      <c r="E44" s="35">
        <v>155</v>
      </c>
      <c r="F44" s="35">
        <v>221</v>
      </c>
      <c r="G44" s="35">
        <v>73</v>
      </c>
      <c r="H44" s="32">
        <v>148</v>
      </c>
      <c r="I44" s="35">
        <v>190</v>
      </c>
      <c r="J44" s="35">
        <v>211</v>
      </c>
    </row>
    <row r="45" spans="1:11" x14ac:dyDescent="0.2">
      <c r="A45" s="19"/>
      <c r="B45" s="31" t="s">
        <v>11</v>
      </c>
      <c r="C45" s="35">
        <v>637</v>
      </c>
      <c r="D45" s="35">
        <v>32</v>
      </c>
      <c r="E45" s="35">
        <v>82</v>
      </c>
      <c r="F45" s="35">
        <v>275</v>
      </c>
      <c r="G45" s="35">
        <v>6</v>
      </c>
      <c r="H45" s="32">
        <v>0</v>
      </c>
      <c r="I45" s="35">
        <v>170</v>
      </c>
      <c r="J45" s="35">
        <v>72</v>
      </c>
    </row>
    <row r="46" spans="1:11" ht="5.25" customHeight="1" x14ac:dyDescent="0.2">
      <c r="A46" s="19"/>
      <c r="B46" s="33"/>
    </row>
    <row r="47" spans="1:11" x14ac:dyDescent="0.2">
      <c r="A47" s="19" t="s">
        <v>428</v>
      </c>
      <c r="B47" s="31" t="s">
        <v>0</v>
      </c>
      <c r="C47" s="35">
        <v>3140</v>
      </c>
      <c r="D47" s="35">
        <v>1596</v>
      </c>
      <c r="E47" s="35">
        <v>235</v>
      </c>
      <c r="F47" s="35">
        <v>479</v>
      </c>
      <c r="G47" s="35">
        <v>85</v>
      </c>
      <c r="H47" s="156">
        <v>148</v>
      </c>
      <c r="I47" s="35">
        <v>341</v>
      </c>
      <c r="J47" s="35">
        <v>256</v>
      </c>
    </row>
    <row r="48" spans="1:11" x14ac:dyDescent="0.2">
      <c r="A48" s="19"/>
      <c r="B48" s="31" t="s">
        <v>1</v>
      </c>
      <c r="C48" s="35">
        <v>2533</v>
      </c>
      <c r="D48" s="35">
        <v>1569</v>
      </c>
      <c r="E48" s="35">
        <v>153</v>
      </c>
      <c r="F48" s="35">
        <v>213</v>
      </c>
      <c r="G48" s="35">
        <v>79</v>
      </c>
      <c r="H48" s="35">
        <v>147</v>
      </c>
      <c r="I48" s="35">
        <v>182</v>
      </c>
      <c r="J48" s="35">
        <v>190</v>
      </c>
    </row>
    <row r="49" spans="1:12" x14ac:dyDescent="0.2">
      <c r="A49" s="19"/>
      <c r="B49" s="31" t="s">
        <v>11</v>
      </c>
      <c r="C49" s="35">
        <v>607</v>
      </c>
      <c r="D49" s="35">
        <v>27</v>
      </c>
      <c r="E49" s="35">
        <v>82</v>
      </c>
      <c r="F49" s="35">
        <v>266</v>
      </c>
      <c r="G49" s="35">
        <v>6</v>
      </c>
      <c r="H49" s="35">
        <v>1</v>
      </c>
      <c r="I49" s="35">
        <v>159</v>
      </c>
      <c r="J49" s="35">
        <v>66</v>
      </c>
    </row>
    <row r="50" spans="1:12" ht="5.25" customHeight="1" x14ac:dyDescent="0.2">
      <c r="A50" s="19"/>
      <c r="B50" s="33"/>
    </row>
    <row r="51" spans="1:12" x14ac:dyDescent="0.2">
      <c r="A51" s="19" t="s">
        <v>450</v>
      </c>
      <c r="B51" s="31" t="s">
        <v>0</v>
      </c>
      <c r="C51" s="35">
        <v>3097</v>
      </c>
      <c r="D51" s="35">
        <v>1579</v>
      </c>
      <c r="E51" s="35">
        <v>222</v>
      </c>
      <c r="F51" s="35">
        <v>483</v>
      </c>
      <c r="G51" s="35">
        <v>88</v>
      </c>
      <c r="H51" s="35">
        <v>157</v>
      </c>
      <c r="I51" s="35">
        <v>319</v>
      </c>
      <c r="J51" s="35">
        <v>249</v>
      </c>
    </row>
    <row r="52" spans="1:12" x14ac:dyDescent="0.2">
      <c r="A52" s="45"/>
      <c r="B52" s="31" t="s">
        <v>1</v>
      </c>
      <c r="C52" s="35">
        <v>2506</v>
      </c>
      <c r="D52" s="35">
        <v>1549</v>
      </c>
      <c r="E52" s="35">
        <v>147</v>
      </c>
      <c r="F52" s="35">
        <v>216</v>
      </c>
      <c r="G52" s="35">
        <v>82</v>
      </c>
      <c r="H52" s="35">
        <v>155</v>
      </c>
      <c r="I52" s="35">
        <v>171</v>
      </c>
      <c r="J52" s="35">
        <v>186</v>
      </c>
    </row>
    <row r="53" spans="1:12" x14ac:dyDescent="0.2">
      <c r="A53" s="45"/>
      <c r="B53" s="31" t="s">
        <v>11</v>
      </c>
      <c r="C53" s="35">
        <v>591</v>
      </c>
      <c r="D53" s="35">
        <v>30</v>
      </c>
      <c r="E53" s="35">
        <v>75</v>
      </c>
      <c r="F53" s="35">
        <v>267</v>
      </c>
      <c r="G53" s="35">
        <v>6</v>
      </c>
      <c r="H53" s="35">
        <v>2</v>
      </c>
      <c r="I53" s="35">
        <v>148</v>
      </c>
      <c r="J53" s="35">
        <v>63</v>
      </c>
    </row>
    <row r="54" spans="1:12" ht="5.25" customHeight="1" x14ac:dyDescent="0.2">
      <c r="A54" s="45"/>
      <c r="B54" s="33"/>
    </row>
    <row r="55" spans="1:12" x14ac:dyDescent="0.2">
      <c r="A55" s="19" t="s">
        <v>463</v>
      </c>
      <c r="B55" s="31" t="s">
        <v>0</v>
      </c>
      <c r="C55" s="35">
        <v>3074</v>
      </c>
      <c r="D55" s="35">
        <v>1583</v>
      </c>
      <c r="E55" s="35">
        <v>226</v>
      </c>
      <c r="F55" s="35">
        <v>472</v>
      </c>
      <c r="G55" s="35">
        <v>87</v>
      </c>
      <c r="H55" s="35">
        <v>161</v>
      </c>
      <c r="I55" s="35">
        <v>299</v>
      </c>
      <c r="J55" s="35">
        <v>246</v>
      </c>
    </row>
    <row r="56" spans="1:12" x14ac:dyDescent="0.2">
      <c r="A56" s="45"/>
      <c r="B56" s="31" t="s">
        <v>1</v>
      </c>
      <c r="C56" s="35">
        <v>2483</v>
      </c>
      <c r="D56" s="35">
        <v>1541</v>
      </c>
      <c r="E56" s="35">
        <v>151</v>
      </c>
      <c r="F56" s="35">
        <v>213</v>
      </c>
      <c r="G56" s="35">
        <v>80</v>
      </c>
      <c r="H56" s="35">
        <v>158</v>
      </c>
      <c r="I56" s="35">
        <v>157</v>
      </c>
      <c r="J56" s="35">
        <v>183</v>
      </c>
    </row>
    <row r="57" spans="1:12" x14ac:dyDescent="0.2">
      <c r="A57" s="45"/>
      <c r="B57" s="31" t="s">
        <v>11</v>
      </c>
      <c r="C57" s="35">
        <v>591</v>
      </c>
      <c r="D57" s="35">
        <v>42</v>
      </c>
      <c r="E57" s="35">
        <v>75</v>
      </c>
      <c r="F57" s="35">
        <v>259</v>
      </c>
      <c r="G57" s="35">
        <v>7</v>
      </c>
      <c r="H57" s="35">
        <v>3</v>
      </c>
      <c r="I57" s="35">
        <v>142</v>
      </c>
      <c r="J57" s="35">
        <v>63</v>
      </c>
    </row>
    <row r="58" spans="1:12" ht="5.25" customHeight="1" x14ac:dyDescent="0.2">
      <c r="A58" s="45"/>
      <c r="B58" s="33"/>
    </row>
    <row r="59" spans="1:12" x14ac:dyDescent="0.2">
      <c r="A59" s="19" t="s">
        <v>522</v>
      </c>
      <c r="B59" s="31" t="s">
        <v>0</v>
      </c>
      <c r="C59" s="35">
        <v>3014</v>
      </c>
      <c r="D59" s="35">
        <v>1587</v>
      </c>
      <c r="E59" s="35">
        <v>231</v>
      </c>
      <c r="F59" s="35">
        <v>459</v>
      </c>
      <c r="G59" s="35">
        <v>83</v>
      </c>
      <c r="H59" s="35">
        <v>163</v>
      </c>
      <c r="I59" s="35">
        <v>283</v>
      </c>
      <c r="J59" s="35">
        <v>208</v>
      </c>
      <c r="K59" s="2">
        <v>0</v>
      </c>
      <c r="L59" s="34"/>
    </row>
    <row r="60" spans="1:12" x14ac:dyDescent="0.2">
      <c r="A60" s="19"/>
      <c r="B60" s="31" t="s">
        <v>1</v>
      </c>
      <c r="C60" s="35">
        <v>2434</v>
      </c>
      <c r="D60" s="35">
        <v>1533</v>
      </c>
      <c r="E60" s="35">
        <v>152</v>
      </c>
      <c r="F60" s="35">
        <v>213</v>
      </c>
      <c r="G60" s="35">
        <v>76</v>
      </c>
      <c r="H60" s="35">
        <v>160</v>
      </c>
      <c r="I60" s="35">
        <v>146</v>
      </c>
      <c r="J60" s="35">
        <v>154</v>
      </c>
      <c r="L60" s="34"/>
    </row>
    <row r="61" spans="1:12" x14ac:dyDescent="0.2">
      <c r="A61" s="19"/>
      <c r="B61" s="31" t="s">
        <v>11</v>
      </c>
      <c r="C61" s="35">
        <v>580</v>
      </c>
      <c r="D61" s="35">
        <v>54</v>
      </c>
      <c r="E61" s="35">
        <v>79</v>
      </c>
      <c r="F61" s="35">
        <v>246</v>
      </c>
      <c r="G61" s="35">
        <v>7</v>
      </c>
      <c r="H61" s="35">
        <v>3</v>
      </c>
      <c r="I61" s="35">
        <v>137</v>
      </c>
      <c r="J61" s="35">
        <v>54</v>
      </c>
      <c r="L61" s="34"/>
    </row>
    <row r="62" spans="1:12" x14ac:dyDescent="0.2">
      <c r="A62" s="29"/>
      <c r="B62" s="29"/>
      <c r="C62" s="35"/>
      <c r="D62" s="35"/>
      <c r="E62" s="35"/>
      <c r="F62" s="35"/>
      <c r="G62" s="35"/>
      <c r="H62" s="35"/>
      <c r="I62" s="35"/>
      <c r="J62" s="35"/>
      <c r="L62" s="34"/>
    </row>
    <row r="63" spans="1:12" x14ac:dyDescent="0.2">
      <c r="A63" s="117"/>
      <c r="B63" s="117"/>
      <c r="C63" s="345"/>
      <c r="D63" s="35"/>
      <c r="E63" s="35"/>
      <c r="F63" s="35"/>
      <c r="G63" s="35"/>
      <c r="H63" s="35"/>
      <c r="I63" s="35"/>
      <c r="J63" s="35"/>
      <c r="K63" s="35"/>
      <c r="L63" s="34"/>
    </row>
    <row r="64" spans="1:12" x14ac:dyDescent="0.2">
      <c r="A64" s="114"/>
      <c r="B64" s="114"/>
      <c r="C64" s="114"/>
    </row>
  </sheetData>
  <mergeCells count="8">
    <mergeCell ref="A10:J10"/>
    <mergeCell ref="A37:J37"/>
    <mergeCell ref="A2:J2"/>
    <mergeCell ref="G5:G8"/>
    <mergeCell ref="A4:A8"/>
    <mergeCell ref="B4:B8"/>
    <mergeCell ref="E5:E8"/>
    <mergeCell ref="D4:J4"/>
  </mergeCells>
  <phoneticPr fontId="4" type="noConversion"/>
  <printOptions horizontalCentered="1"/>
  <pageMargins left="0.59055118110236227" right="0.59055118110236227" top="0.59055118110236227" bottom="0.59055118110236227" header="0.51181102362204722" footer="0.51181102362204722"/>
  <pageSetup paperSize="9" firstPageNumber="6" pageOrder="overThenDown" orientation="portrait" useFirstPageNumber="1" r:id="rId1"/>
  <headerFooter alignWithMargins="0">
    <oddHeader>&amp;C&amp;8- &amp;P -</oddHeader>
  </headerFooter>
  <colBreaks count="1" manualBreakCount="1">
    <brk id="1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2:M69"/>
  <sheetViews>
    <sheetView zoomScaleNormal="100" workbookViewId="0"/>
  </sheetViews>
  <sheetFormatPr baseColWidth="10" defaultColWidth="11.28515625" defaultRowHeight="12.75" x14ac:dyDescent="0.2"/>
  <cols>
    <col min="1" max="1" width="10.7109375" style="2" customWidth="1"/>
    <col min="2" max="2" width="11.7109375" style="2" customWidth="1"/>
    <col min="3" max="9" width="8.28515625" style="2" customWidth="1"/>
    <col min="10" max="10" width="9.85546875" style="2" customWidth="1"/>
    <col min="11" max="11" width="0.7109375" style="2" customWidth="1"/>
    <col min="12" max="16384" width="11.28515625" style="2"/>
  </cols>
  <sheetData>
    <row r="2" spans="1:13" ht="12" customHeight="1" x14ac:dyDescent="0.2">
      <c r="A2" s="365" t="s">
        <v>3</v>
      </c>
      <c r="B2" s="365"/>
      <c r="C2" s="365"/>
      <c r="D2" s="365"/>
      <c r="E2" s="365"/>
      <c r="F2" s="365"/>
      <c r="G2" s="365"/>
      <c r="H2" s="365"/>
      <c r="I2" s="365"/>
      <c r="J2" s="365"/>
    </row>
    <row r="3" spans="1:13" ht="12" customHeight="1" x14ac:dyDescent="0.2">
      <c r="A3" s="17"/>
      <c r="B3" s="17"/>
      <c r="C3" s="17"/>
      <c r="D3" s="17"/>
      <c r="E3" s="17"/>
      <c r="F3" s="17"/>
      <c r="G3" s="17"/>
      <c r="H3" s="17"/>
      <c r="I3" s="17"/>
      <c r="J3" s="17"/>
    </row>
    <row r="4" spans="1:13" x14ac:dyDescent="0.2">
      <c r="A4" s="356" t="s">
        <v>8</v>
      </c>
      <c r="B4" s="359" t="s">
        <v>9</v>
      </c>
      <c r="C4" s="36"/>
      <c r="D4" s="37" t="s">
        <v>4</v>
      </c>
      <c r="E4" s="37"/>
      <c r="F4" s="37"/>
      <c r="G4" s="37"/>
      <c r="H4" s="20"/>
      <c r="I4" s="37"/>
      <c r="J4" s="20"/>
    </row>
    <row r="5" spans="1:13" ht="12.75" customHeight="1" x14ac:dyDescent="0.2">
      <c r="A5" s="357"/>
      <c r="B5" s="360"/>
      <c r="C5" s="21" t="s">
        <v>22</v>
      </c>
      <c r="D5" s="38"/>
      <c r="E5" s="353" t="s">
        <v>10</v>
      </c>
      <c r="F5" s="39" t="s">
        <v>26</v>
      </c>
      <c r="G5" s="353" t="s">
        <v>48</v>
      </c>
      <c r="H5" s="40" t="s">
        <v>28</v>
      </c>
      <c r="I5" s="23"/>
      <c r="J5" s="24" t="s">
        <v>33</v>
      </c>
    </row>
    <row r="6" spans="1:13" ht="12.75" customHeight="1" x14ac:dyDescent="0.2">
      <c r="A6" s="357"/>
      <c r="B6" s="360"/>
      <c r="C6" s="21" t="s">
        <v>23</v>
      </c>
      <c r="D6" s="21" t="s">
        <v>22</v>
      </c>
      <c r="E6" s="354"/>
      <c r="F6" s="39" t="s">
        <v>22</v>
      </c>
      <c r="G6" s="354"/>
      <c r="H6" s="21" t="s">
        <v>29</v>
      </c>
      <c r="I6" s="21" t="s">
        <v>32</v>
      </c>
      <c r="J6" s="25" t="s">
        <v>23</v>
      </c>
    </row>
    <row r="7" spans="1:13" ht="12.75" customHeight="1" x14ac:dyDescent="0.2">
      <c r="A7" s="357"/>
      <c r="B7" s="360"/>
      <c r="C7" s="21" t="s">
        <v>24</v>
      </c>
      <c r="D7" s="21" t="s">
        <v>25</v>
      </c>
      <c r="E7" s="354"/>
      <c r="F7" s="39" t="s">
        <v>27</v>
      </c>
      <c r="G7" s="354"/>
      <c r="H7" s="21" t="s">
        <v>30</v>
      </c>
      <c r="I7" s="21" t="s">
        <v>25</v>
      </c>
      <c r="J7" s="25" t="s">
        <v>34</v>
      </c>
    </row>
    <row r="8" spans="1:13" ht="12.75" customHeight="1" x14ac:dyDescent="0.2">
      <c r="A8" s="358"/>
      <c r="B8" s="361"/>
      <c r="C8" s="26"/>
      <c r="D8" s="26"/>
      <c r="E8" s="355"/>
      <c r="F8" s="41" t="s">
        <v>25</v>
      </c>
      <c r="G8" s="355"/>
      <c r="H8" s="41" t="s">
        <v>31</v>
      </c>
      <c r="I8" s="26"/>
      <c r="J8" s="28" t="s">
        <v>35</v>
      </c>
    </row>
    <row r="9" spans="1:13" ht="12" customHeight="1" x14ac:dyDescent="0.2">
      <c r="A9" s="29"/>
      <c r="B9" s="29"/>
      <c r="C9" s="29"/>
      <c r="D9" s="29"/>
      <c r="E9" s="29"/>
      <c r="F9" s="29"/>
      <c r="G9" s="29"/>
      <c r="I9" s="29"/>
      <c r="J9" s="29"/>
    </row>
    <row r="10" spans="1:13" ht="12" customHeight="1" x14ac:dyDescent="0.2">
      <c r="A10" s="351" t="s">
        <v>5</v>
      </c>
      <c r="B10" s="351"/>
      <c r="C10" s="351"/>
      <c r="D10" s="351"/>
      <c r="E10" s="351"/>
      <c r="F10" s="351"/>
      <c r="G10" s="351"/>
      <c r="H10" s="351"/>
      <c r="I10" s="351"/>
      <c r="J10" s="351"/>
    </row>
    <row r="11" spans="1:13" ht="5.25" customHeight="1" x14ac:dyDescent="0.2">
      <c r="B11" s="29"/>
      <c r="C11" s="32"/>
      <c r="D11" s="32"/>
      <c r="E11" s="32"/>
      <c r="F11" s="32"/>
      <c r="G11" s="32"/>
      <c r="H11" s="32"/>
      <c r="I11" s="32"/>
      <c r="J11" s="32"/>
    </row>
    <row r="12" spans="1:13" ht="12.75" customHeight="1" x14ac:dyDescent="0.2">
      <c r="A12" s="19" t="s">
        <v>397</v>
      </c>
      <c r="B12" s="31" t="s">
        <v>6</v>
      </c>
      <c r="C12" s="154">
        <v>53983</v>
      </c>
      <c r="D12" s="154">
        <v>29209</v>
      </c>
      <c r="E12" s="154">
        <v>4076</v>
      </c>
      <c r="F12" s="154">
        <v>8568</v>
      </c>
      <c r="G12" s="154">
        <v>1613</v>
      </c>
      <c r="H12" s="154">
        <v>2548</v>
      </c>
      <c r="I12" s="154">
        <v>6429</v>
      </c>
      <c r="J12" s="154">
        <v>1540</v>
      </c>
      <c r="M12" s="270"/>
    </row>
    <row r="13" spans="1:13" ht="12.75" customHeight="1" x14ac:dyDescent="0.2">
      <c r="A13" s="19"/>
      <c r="B13" s="31" t="s">
        <v>1</v>
      </c>
      <c r="C13" s="154">
        <v>44222</v>
      </c>
      <c r="D13" s="154">
        <v>28865</v>
      </c>
      <c r="E13" s="154">
        <v>2620</v>
      </c>
      <c r="F13" s="154">
        <v>4171</v>
      </c>
      <c r="G13" s="154">
        <v>1510</v>
      </c>
      <c r="H13" s="154">
        <v>2548</v>
      </c>
      <c r="I13" s="154">
        <v>3494</v>
      </c>
      <c r="J13" s="154">
        <v>1014</v>
      </c>
      <c r="M13" s="270"/>
    </row>
    <row r="14" spans="1:13" ht="12.75" customHeight="1" x14ac:dyDescent="0.2">
      <c r="A14" s="19"/>
      <c r="B14" s="31" t="s">
        <v>2</v>
      </c>
      <c r="C14" s="154">
        <v>9761</v>
      </c>
      <c r="D14" s="154">
        <v>344</v>
      </c>
      <c r="E14" s="154">
        <v>1456</v>
      </c>
      <c r="F14" s="154">
        <v>4397</v>
      </c>
      <c r="G14" s="154">
        <v>103</v>
      </c>
      <c r="H14" s="154">
        <v>0</v>
      </c>
      <c r="I14" s="154">
        <v>2935</v>
      </c>
      <c r="J14" s="154">
        <v>526</v>
      </c>
      <c r="M14" s="270"/>
    </row>
    <row r="15" spans="1:13" ht="5.25" customHeight="1" x14ac:dyDescent="0.2">
      <c r="A15" s="19"/>
      <c r="B15" s="31"/>
      <c r="M15" s="270"/>
    </row>
    <row r="16" spans="1:13" ht="12.75" customHeight="1" x14ac:dyDescent="0.2">
      <c r="A16" s="19" t="s">
        <v>411</v>
      </c>
      <c r="B16" s="31" t="s">
        <v>6</v>
      </c>
      <c r="C16" s="154">
        <v>52165</v>
      </c>
      <c r="D16" s="154">
        <v>27601</v>
      </c>
      <c r="E16" s="154">
        <v>4050</v>
      </c>
      <c r="F16" s="154">
        <v>8208</v>
      </c>
      <c r="G16" s="154">
        <v>1581</v>
      </c>
      <c r="H16" s="154">
        <v>2732</v>
      </c>
      <c r="I16" s="154">
        <v>6500</v>
      </c>
      <c r="J16" s="154">
        <v>1493</v>
      </c>
      <c r="M16" s="270"/>
    </row>
    <row r="17" spans="1:13" ht="12.75" customHeight="1" x14ac:dyDescent="0.2">
      <c r="A17" s="19"/>
      <c r="B17" s="31" t="s">
        <v>1</v>
      </c>
      <c r="C17" s="154">
        <v>42456</v>
      </c>
      <c r="D17" s="154">
        <v>27234</v>
      </c>
      <c r="E17" s="154">
        <v>2573</v>
      </c>
      <c r="F17" s="154">
        <v>3959</v>
      </c>
      <c r="G17" s="154">
        <v>1485</v>
      </c>
      <c r="H17" s="154">
        <v>2732</v>
      </c>
      <c r="I17" s="154">
        <v>3448</v>
      </c>
      <c r="J17" s="154">
        <v>1025</v>
      </c>
      <c r="M17" s="270"/>
    </row>
    <row r="18" spans="1:13" ht="12.75" customHeight="1" x14ac:dyDescent="0.2">
      <c r="A18" s="19"/>
      <c r="B18" s="31" t="s">
        <v>2</v>
      </c>
      <c r="C18" s="154">
        <v>9709</v>
      </c>
      <c r="D18" s="154">
        <v>367</v>
      </c>
      <c r="E18" s="154">
        <v>1477</v>
      </c>
      <c r="F18" s="154">
        <v>4249</v>
      </c>
      <c r="G18" s="154">
        <v>96</v>
      </c>
      <c r="H18" s="154">
        <v>0</v>
      </c>
      <c r="I18" s="154">
        <v>3052</v>
      </c>
      <c r="J18" s="154">
        <v>468</v>
      </c>
      <c r="M18" s="270"/>
    </row>
    <row r="19" spans="1:13" ht="5.25" customHeight="1" x14ac:dyDescent="0.2">
      <c r="A19" s="19"/>
      <c r="B19" s="31"/>
      <c r="C19" s="155"/>
      <c r="D19" s="155"/>
      <c r="E19" s="155"/>
      <c r="F19" s="155"/>
      <c r="G19" s="155"/>
      <c r="H19" s="155"/>
      <c r="I19" s="155"/>
      <c r="J19" s="155"/>
      <c r="M19" s="270"/>
    </row>
    <row r="20" spans="1:13" ht="12.75" customHeight="1" x14ac:dyDescent="0.2">
      <c r="A20" s="19" t="s">
        <v>428</v>
      </c>
      <c r="B20" s="31" t="s">
        <v>6</v>
      </c>
      <c r="C20" s="154">
        <v>51318</v>
      </c>
      <c r="D20" s="154">
        <v>26917</v>
      </c>
      <c r="E20" s="154">
        <v>4009</v>
      </c>
      <c r="F20" s="154">
        <v>8112</v>
      </c>
      <c r="G20" s="154">
        <v>1689</v>
      </c>
      <c r="H20" s="154">
        <v>2995</v>
      </c>
      <c r="I20" s="154">
        <v>6205</v>
      </c>
      <c r="J20" s="154">
        <v>1391</v>
      </c>
      <c r="M20" s="270"/>
    </row>
    <row r="21" spans="1:13" ht="12.75" customHeight="1" x14ac:dyDescent="0.2">
      <c r="A21" s="19"/>
      <c r="B21" s="31" t="s">
        <v>1</v>
      </c>
      <c r="C21" s="154">
        <v>41922</v>
      </c>
      <c r="D21" s="154">
        <v>26578</v>
      </c>
      <c r="E21" s="154">
        <v>2595</v>
      </c>
      <c r="F21" s="154">
        <v>3937</v>
      </c>
      <c r="G21" s="154">
        <v>1599</v>
      </c>
      <c r="H21" s="154">
        <v>2980</v>
      </c>
      <c r="I21" s="154">
        <v>3298</v>
      </c>
      <c r="J21" s="154">
        <v>935</v>
      </c>
      <c r="M21" s="270"/>
    </row>
    <row r="22" spans="1:13" ht="12.75" customHeight="1" x14ac:dyDescent="0.2">
      <c r="A22" s="19"/>
      <c r="B22" s="31" t="s">
        <v>2</v>
      </c>
      <c r="C22" s="154">
        <v>9396</v>
      </c>
      <c r="D22" s="154">
        <v>339</v>
      </c>
      <c r="E22" s="154">
        <v>1414</v>
      </c>
      <c r="F22" s="154">
        <v>4175</v>
      </c>
      <c r="G22" s="154">
        <v>90</v>
      </c>
      <c r="H22" s="154">
        <v>15</v>
      </c>
      <c r="I22" s="154">
        <v>2907</v>
      </c>
      <c r="J22" s="154">
        <v>456</v>
      </c>
      <c r="M22" s="270"/>
    </row>
    <row r="23" spans="1:13" ht="5.25" customHeight="1" x14ac:dyDescent="0.2">
      <c r="A23" s="19"/>
      <c r="B23" s="31"/>
      <c r="M23" s="270"/>
    </row>
    <row r="24" spans="1:13" ht="12.75" customHeight="1" x14ac:dyDescent="0.2">
      <c r="A24" s="19" t="s">
        <v>450</v>
      </c>
      <c r="B24" s="31" t="s">
        <v>6</v>
      </c>
      <c r="C24" s="154">
        <v>50352</v>
      </c>
      <c r="D24" s="154">
        <v>26692</v>
      </c>
      <c r="E24" s="154">
        <v>3610</v>
      </c>
      <c r="F24" s="154">
        <v>8109</v>
      </c>
      <c r="G24" s="154">
        <v>1688</v>
      </c>
      <c r="H24" s="154">
        <v>3264</v>
      </c>
      <c r="I24" s="154">
        <v>5633</v>
      </c>
      <c r="J24" s="154">
        <v>1356</v>
      </c>
      <c r="M24" s="270"/>
    </row>
    <row r="25" spans="1:13" ht="12.75" customHeight="1" x14ac:dyDescent="0.2">
      <c r="A25" s="45"/>
      <c r="B25" s="31" t="s">
        <v>1</v>
      </c>
      <c r="C25" s="154">
        <v>41250</v>
      </c>
      <c r="D25" s="154">
        <v>26220</v>
      </c>
      <c r="E25" s="154">
        <v>2426</v>
      </c>
      <c r="F25" s="154">
        <v>3885</v>
      </c>
      <c r="G25" s="154">
        <v>1599</v>
      </c>
      <c r="H25" s="154">
        <v>3245</v>
      </c>
      <c r="I25" s="154">
        <v>2953</v>
      </c>
      <c r="J25" s="154">
        <v>922</v>
      </c>
      <c r="M25" s="270"/>
    </row>
    <row r="26" spans="1:13" ht="12.75" customHeight="1" x14ac:dyDescent="0.2">
      <c r="A26" s="45"/>
      <c r="B26" s="31" t="s">
        <v>2</v>
      </c>
      <c r="C26" s="154">
        <v>9102</v>
      </c>
      <c r="D26" s="154">
        <v>472</v>
      </c>
      <c r="E26" s="154">
        <v>1184</v>
      </c>
      <c r="F26" s="154">
        <v>4224</v>
      </c>
      <c r="G26" s="154">
        <v>89</v>
      </c>
      <c r="H26" s="154">
        <v>19</v>
      </c>
      <c r="I26" s="154">
        <v>2680</v>
      </c>
      <c r="J26" s="154">
        <v>434</v>
      </c>
      <c r="M26" s="270"/>
    </row>
    <row r="27" spans="1:13" ht="5.25" customHeight="1" x14ac:dyDescent="0.2">
      <c r="A27" s="45"/>
      <c r="B27" s="31"/>
      <c r="M27" s="270"/>
    </row>
    <row r="28" spans="1:13" ht="12.75" customHeight="1" x14ac:dyDescent="0.2">
      <c r="A28" s="19" t="s">
        <v>463</v>
      </c>
      <c r="B28" s="31" t="s">
        <v>6</v>
      </c>
      <c r="C28" s="154">
        <v>50056</v>
      </c>
      <c r="D28" s="154">
        <v>26742</v>
      </c>
      <c r="E28" s="154">
        <v>3767</v>
      </c>
      <c r="F28" s="154">
        <v>7944</v>
      </c>
      <c r="G28" s="154">
        <v>1703</v>
      </c>
      <c r="H28" s="154">
        <v>3358</v>
      </c>
      <c r="I28" s="154">
        <v>5167</v>
      </c>
      <c r="J28" s="154">
        <v>1375</v>
      </c>
      <c r="M28" s="270"/>
    </row>
    <row r="29" spans="1:13" ht="12.75" customHeight="1" x14ac:dyDescent="0.2">
      <c r="A29" s="45"/>
      <c r="B29" s="31" t="s">
        <v>1</v>
      </c>
      <c r="C29" s="154">
        <v>40996</v>
      </c>
      <c r="D29" s="154">
        <v>26137</v>
      </c>
      <c r="E29" s="154">
        <v>2521</v>
      </c>
      <c r="F29" s="154">
        <v>3806</v>
      </c>
      <c r="G29" s="154">
        <v>1607</v>
      </c>
      <c r="H29" s="154">
        <v>3328</v>
      </c>
      <c r="I29" s="154">
        <v>2663</v>
      </c>
      <c r="J29" s="154">
        <v>934</v>
      </c>
      <c r="M29" s="270"/>
    </row>
    <row r="30" spans="1:13" ht="12.75" customHeight="1" x14ac:dyDescent="0.2">
      <c r="A30" s="45"/>
      <c r="B30" s="31" t="s">
        <v>2</v>
      </c>
      <c r="C30" s="154">
        <v>9060</v>
      </c>
      <c r="D30" s="154">
        <v>605</v>
      </c>
      <c r="E30" s="154">
        <v>1246</v>
      </c>
      <c r="F30" s="154">
        <v>4138</v>
      </c>
      <c r="G30" s="154">
        <v>96</v>
      </c>
      <c r="H30" s="154">
        <v>30</v>
      </c>
      <c r="I30" s="154">
        <v>2504</v>
      </c>
      <c r="J30" s="154">
        <v>441</v>
      </c>
      <c r="M30" s="270"/>
    </row>
    <row r="31" spans="1:13" ht="5.25" customHeight="1" x14ac:dyDescent="0.2">
      <c r="A31" s="45"/>
      <c r="B31" s="31"/>
      <c r="M31" s="270"/>
    </row>
    <row r="32" spans="1:13" ht="12.75" customHeight="1" x14ac:dyDescent="0.2">
      <c r="A32" s="19" t="s">
        <v>522</v>
      </c>
      <c r="B32" s="31" t="s">
        <v>6</v>
      </c>
      <c r="C32" s="154">
        <v>49421</v>
      </c>
      <c r="D32" s="154">
        <v>26946</v>
      </c>
      <c r="E32" s="154">
        <v>3889</v>
      </c>
      <c r="F32" s="154">
        <v>7839</v>
      </c>
      <c r="G32" s="154">
        <v>1570</v>
      </c>
      <c r="H32" s="154">
        <v>3302</v>
      </c>
      <c r="I32" s="154">
        <v>4714</v>
      </c>
      <c r="J32" s="154">
        <v>1161</v>
      </c>
      <c r="K32" s="155"/>
      <c r="L32" s="155"/>
      <c r="M32" s="270"/>
    </row>
    <row r="33" spans="1:13" ht="12.75" customHeight="1" x14ac:dyDescent="0.2">
      <c r="A33" s="19"/>
      <c r="B33" s="31" t="s">
        <v>1</v>
      </c>
      <c r="C33" s="154">
        <v>40470</v>
      </c>
      <c r="D33" s="154">
        <v>26176</v>
      </c>
      <c r="E33" s="154">
        <v>2507</v>
      </c>
      <c r="F33" s="154">
        <v>3773</v>
      </c>
      <c r="G33" s="154">
        <v>1477</v>
      </c>
      <c r="H33" s="154">
        <v>3273</v>
      </c>
      <c r="I33" s="154">
        <v>2425</v>
      </c>
      <c r="J33" s="154">
        <v>839</v>
      </c>
      <c r="L33" s="155"/>
      <c r="M33" s="270"/>
    </row>
    <row r="34" spans="1:13" ht="12.75" customHeight="1" x14ac:dyDescent="0.2">
      <c r="A34" s="19"/>
      <c r="B34" s="31" t="s">
        <v>2</v>
      </c>
      <c r="C34" s="154">
        <v>8951</v>
      </c>
      <c r="D34" s="154">
        <v>770</v>
      </c>
      <c r="E34" s="154">
        <v>1382</v>
      </c>
      <c r="F34" s="154">
        <v>4066</v>
      </c>
      <c r="G34" s="154">
        <v>93</v>
      </c>
      <c r="H34" s="154">
        <v>29</v>
      </c>
      <c r="I34" s="154">
        <v>2289</v>
      </c>
      <c r="J34" s="154">
        <v>322</v>
      </c>
      <c r="L34" s="155"/>
      <c r="M34" s="270"/>
    </row>
    <row r="35" spans="1:13" ht="12.75" customHeight="1" x14ac:dyDescent="0.2">
      <c r="A35" s="29"/>
      <c r="B35" s="29"/>
      <c r="C35" s="155"/>
      <c r="D35" s="155"/>
      <c r="E35" s="155"/>
      <c r="F35" s="155"/>
      <c r="G35" s="155"/>
      <c r="H35" s="155"/>
      <c r="I35" s="155"/>
      <c r="J35" s="155"/>
      <c r="K35" s="155"/>
      <c r="L35" s="155"/>
      <c r="M35" s="270"/>
    </row>
    <row r="36" spans="1:13" ht="12" customHeight="1" x14ac:dyDescent="0.2">
      <c r="A36" s="29"/>
      <c r="B36" s="29"/>
      <c r="C36" s="32"/>
      <c r="D36" s="32"/>
      <c r="E36" s="32"/>
      <c r="F36" s="32"/>
      <c r="G36" s="32"/>
      <c r="H36" s="32"/>
      <c r="I36" s="32"/>
      <c r="J36" s="32"/>
      <c r="M36" s="270"/>
    </row>
    <row r="37" spans="1:13" ht="12" customHeight="1" x14ac:dyDescent="0.2">
      <c r="A37" s="364" t="s">
        <v>7</v>
      </c>
      <c r="B37" s="364"/>
      <c r="C37" s="364"/>
      <c r="D37" s="364"/>
      <c r="E37" s="364"/>
      <c r="F37" s="364"/>
      <c r="G37" s="364"/>
      <c r="H37" s="364"/>
      <c r="I37" s="364"/>
      <c r="J37" s="364"/>
      <c r="M37" s="270"/>
    </row>
    <row r="38" spans="1:13" ht="12" customHeight="1" x14ac:dyDescent="0.2">
      <c r="A38" s="17"/>
      <c r="B38" s="17"/>
      <c r="C38" s="17"/>
      <c r="D38" s="17"/>
      <c r="E38" s="17"/>
      <c r="F38" s="17"/>
      <c r="G38" s="17"/>
      <c r="H38" s="17"/>
      <c r="I38" s="17"/>
      <c r="J38" s="17"/>
      <c r="M38" s="270"/>
    </row>
    <row r="39" spans="1:13" x14ac:dyDescent="0.2">
      <c r="A39" s="356" t="s">
        <v>8</v>
      </c>
      <c r="B39" s="359" t="s">
        <v>9</v>
      </c>
      <c r="C39" s="36"/>
      <c r="D39" s="362" t="s">
        <v>4</v>
      </c>
      <c r="E39" s="363"/>
      <c r="F39" s="363"/>
      <c r="G39" s="363"/>
      <c r="H39" s="363"/>
      <c r="I39" s="363"/>
      <c r="J39" s="363"/>
      <c r="M39" s="270"/>
    </row>
    <row r="40" spans="1:13" ht="12.75" customHeight="1" x14ac:dyDescent="0.2">
      <c r="A40" s="357"/>
      <c r="B40" s="360"/>
      <c r="C40" s="21" t="s">
        <v>22</v>
      </c>
      <c r="D40" s="38"/>
      <c r="E40" s="353" t="s">
        <v>10</v>
      </c>
      <c r="F40" s="21" t="s">
        <v>26</v>
      </c>
      <c r="G40" s="353" t="s">
        <v>48</v>
      </c>
      <c r="H40" s="21" t="s">
        <v>28</v>
      </c>
      <c r="I40" s="23"/>
      <c r="J40" s="25" t="s">
        <v>33</v>
      </c>
      <c r="M40" s="270"/>
    </row>
    <row r="41" spans="1:13" ht="12.75" customHeight="1" x14ac:dyDescent="0.2">
      <c r="A41" s="357"/>
      <c r="B41" s="360"/>
      <c r="C41" s="21" t="s">
        <v>23</v>
      </c>
      <c r="D41" s="21" t="s">
        <v>22</v>
      </c>
      <c r="E41" s="354"/>
      <c r="F41" s="21" t="s">
        <v>22</v>
      </c>
      <c r="G41" s="354"/>
      <c r="H41" s="21" t="s">
        <v>29</v>
      </c>
      <c r="I41" s="21" t="s">
        <v>32</v>
      </c>
      <c r="J41" s="25" t="s">
        <v>23</v>
      </c>
      <c r="M41" s="270"/>
    </row>
    <row r="42" spans="1:13" ht="12.75" customHeight="1" x14ac:dyDescent="0.2">
      <c r="A42" s="357"/>
      <c r="B42" s="360"/>
      <c r="C42" s="21" t="s">
        <v>24</v>
      </c>
      <c r="D42" s="21" t="s">
        <v>25</v>
      </c>
      <c r="E42" s="354"/>
      <c r="F42" s="21" t="s">
        <v>27</v>
      </c>
      <c r="G42" s="354"/>
      <c r="H42" s="21" t="s">
        <v>30</v>
      </c>
      <c r="I42" s="21" t="s">
        <v>25</v>
      </c>
      <c r="J42" s="25" t="s">
        <v>34</v>
      </c>
      <c r="M42" s="270"/>
    </row>
    <row r="43" spans="1:13" ht="12.75" customHeight="1" x14ac:dyDescent="0.2">
      <c r="A43" s="358"/>
      <c r="B43" s="361"/>
      <c r="C43" s="26"/>
      <c r="D43" s="26"/>
      <c r="E43" s="355"/>
      <c r="F43" s="27" t="s">
        <v>25</v>
      </c>
      <c r="G43" s="355"/>
      <c r="H43" s="27" t="s">
        <v>31</v>
      </c>
      <c r="I43" s="26"/>
      <c r="J43" s="28" t="s">
        <v>35</v>
      </c>
      <c r="M43" s="270"/>
    </row>
    <row r="44" spans="1:13" ht="5.25" customHeight="1" x14ac:dyDescent="0.2">
      <c r="A44" s="271"/>
      <c r="B44" s="31"/>
      <c r="M44" s="270"/>
    </row>
    <row r="45" spans="1:13" ht="12.75" customHeight="1" x14ac:dyDescent="0.2">
      <c r="A45" s="19" t="s">
        <v>397</v>
      </c>
      <c r="B45" s="31" t="s">
        <v>0</v>
      </c>
      <c r="C45" s="157">
        <v>16.186806596701651</v>
      </c>
      <c r="D45" s="157">
        <v>16.757888697647733</v>
      </c>
      <c r="E45" s="157">
        <v>16.773662551440328</v>
      </c>
      <c r="F45" s="157">
        <v>16.833005893909625</v>
      </c>
      <c r="G45" s="157">
        <v>18.976470588235294</v>
      </c>
      <c r="H45" s="157">
        <v>17.694444444444443</v>
      </c>
      <c r="I45" s="157">
        <v>18.634782608695652</v>
      </c>
      <c r="J45" s="157">
        <v>5.7894736842105265</v>
      </c>
      <c r="M45" s="270"/>
    </row>
    <row r="46" spans="1:13" ht="12.75" customHeight="1" x14ac:dyDescent="0.2">
      <c r="A46" s="19"/>
      <c r="B46" s="31" t="s">
        <v>1</v>
      </c>
      <c r="C46" s="157">
        <v>16.421091719272187</v>
      </c>
      <c r="D46" s="157">
        <v>16.880116959064328</v>
      </c>
      <c r="E46" s="157">
        <v>16.073619631901842</v>
      </c>
      <c r="F46" s="157">
        <v>18.213973799126638</v>
      </c>
      <c r="G46" s="157">
        <v>19.11392405063291</v>
      </c>
      <c r="H46" s="157">
        <v>17.694444444444443</v>
      </c>
      <c r="I46" s="157">
        <v>19.740112994350284</v>
      </c>
      <c r="J46" s="157">
        <v>5.3089005235602098</v>
      </c>
      <c r="M46" s="270"/>
    </row>
    <row r="47" spans="1:13" x14ac:dyDescent="0.2">
      <c r="A47" s="19"/>
      <c r="B47" s="31" t="s">
        <v>2</v>
      </c>
      <c r="C47" s="157">
        <v>15.20404984423676</v>
      </c>
      <c r="D47" s="157">
        <v>10.424242424242424</v>
      </c>
      <c r="E47" s="157">
        <v>18.2</v>
      </c>
      <c r="F47" s="157">
        <v>15.703571428571429</v>
      </c>
      <c r="G47" s="157">
        <v>17.166666666666668</v>
      </c>
      <c r="H47" s="157">
        <v>0</v>
      </c>
      <c r="I47" s="157">
        <v>17.470238095238095</v>
      </c>
      <c r="J47" s="157">
        <v>7.0133333333333336</v>
      </c>
      <c r="M47" s="270"/>
    </row>
    <row r="48" spans="1:13" ht="5.25" customHeight="1" x14ac:dyDescent="0.2">
      <c r="A48" s="19"/>
      <c r="B48" s="31"/>
      <c r="M48" s="270"/>
    </row>
    <row r="49" spans="1:13" ht="12.75" customHeight="1" x14ac:dyDescent="0.2">
      <c r="A49" s="19" t="s">
        <v>411</v>
      </c>
      <c r="B49" s="31" t="s">
        <v>0</v>
      </c>
      <c r="C49" s="157">
        <v>16</v>
      </c>
      <c r="D49" s="157">
        <v>16.7</v>
      </c>
      <c r="E49" s="157">
        <v>17.100000000000001</v>
      </c>
      <c r="F49" s="157">
        <v>16.5</v>
      </c>
      <c r="G49" s="157">
        <v>20</v>
      </c>
      <c r="H49" s="157">
        <v>18.5</v>
      </c>
      <c r="I49" s="157">
        <v>18.100000000000001</v>
      </c>
      <c r="J49" s="157">
        <v>5.3</v>
      </c>
      <c r="M49" s="270"/>
    </row>
    <row r="50" spans="1:13" ht="12.75" customHeight="1" x14ac:dyDescent="0.2">
      <c r="A50" s="19"/>
      <c r="B50" s="31" t="s">
        <v>1</v>
      </c>
      <c r="C50" s="157">
        <v>16.2</v>
      </c>
      <c r="D50" s="157">
        <v>16.8</v>
      </c>
      <c r="E50" s="157">
        <v>16.600000000000001</v>
      </c>
      <c r="F50" s="157">
        <v>17.899999999999999</v>
      </c>
      <c r="G50" s="157">
        <v>20.3</v>
      </c>
      <c r="H50" s="157">
        <v>18.5</v>
      </c>
      <c r="I50" s="157">
        <v>18.100000000000001</v>
      </c>
      <c r="J50" s="157">
        <v>4.9000000000000004</v>
      </c>
      <c r="M50" s="270"/>
    </row>
    <row r="51" spans="1:13" x14ac:dyDescent="0.2">
      <c r="A51" s="19"/>
      <c r="B51" s="31" t="s">
        <v>2</v>
      </c>
      <c r="C51" s="157">
        <v>15.2</v>
      </c>
      <c r="D51" s="157">
        <v>11.5</v>
      </c>
      <c r="E51" s="157">
        <v>18</v>
      </c>
      <c r="F51" s="157">
        <v>15.5</v>
      </c>
      <c r="G51" s="157">
        <v>16</v>
      </c>
      <c r="H51" s="157">
        <v>0</v>
      </c>
      <c r="I51" s="157">
        <v>18</v>
      </c>
      <c r="J51" s="157">
        <v>6.5</v>
      </c>
      <c r="M51" s="270"/>
    </row>
    <row r="52" spans="1:13" ht="5.25" customHeight="1" x14ac:dyDescent="0.2">
      <c r="A52" s="19"/>
      <c r="B52" s="31"/>
      <c r="C52" s="157"/>
      <c r="M52" s="270"/>
    </row>
    <row r="53" spans="1:13" ht="12.75" customHeight="1" x14ac:dyDescent="0.2">
      <c r="A53" s="19" t="s">
        <v>428</v>
      </c>
      <c r="B53" s="31" t="s">
        <v>0</v>
      </c>
      <c r="C53" s="157">
        <v>16.343312101910829</v>
      </c>
      <c r="D53" s="157">
        <v>16.865288220551378</v>
      </c>
      <c r="E53" s="157">
        <v>17.059574468085106</v>
      </c>
      <c r="F53" s="157">
        <v>16.935281837160751</v>
      </c>
      <c r="G53" s="157">
        <v>19.870588235294118</v>
      </c>
      <c r="H53" s="157">
        <v>20.236486486486488</v>
      </c>
      <c r="I53" s="157">
        <v>18.196480938416421</v>
      </c>
      <c r="J53" s="157">
        <v>5.43359375</v>
      </c>
      <c r="M53" s="270"/>
    </row>
    <row r="54" spans="1:13" ht="12.75" customHeight="1" x14ac:dyDescent="0.2">
      <c r="A54" s="19"/>
      <c r="B54" s="31" t="s">
        <v>1</v>
      </c>
      <c r="C54" s="157">
        <v>16.550335570469798</v>
      </c>
      <c r="D54" s="157">
        <v>16.939451880178456</v>
      </c>
      <c r="E54" s="157">
        <v>16.96078431372549</v>
      </c>
      <c r="F54" s="157">
        <v>18.483568075117372</v>
      </c>
      <c r="G54" s="157">
        <v>20.240506329113924</v>
      </c>
      <c r="H54" s="157">
        <v>20.272108843537413</v>
      </c>
      <c r="I54" s="157">
        <v>18.12087912087912</v>
      </c>
      <c r="J54" s="157">
        <v>4.9210526315789478</v>
      </c>
      <c r="M54" s="270"/>
    </row>
    <row r="55" spans="1:13" x14ac:dyDescent="0.2">
      <c r="A55" s="19"/>
      <c r="B55" s="31" t="s">
        <v>2</v>
      </c>
      <c r="C55" s="157">
        <v>15.479406919275123</v>
      </c>
      <c r="D55" s="157">
        <v>12.555555555555555</v>
      </c>
      <c r="E55" s="157">
        <v>17.243902439024389</v>
      </c>
      <c r="F55" s="157">
        <v>15.69548872180451</v>
      </c>
      <c r="G55" s="157">
        <v>15</v>
      </c>
      <c r="H55" s="157">
        <v>15</v>
      </c>
      <c r="I55" s="157">
        <v>18.283018867924529</v>
      </c>
      <c r="J55" s="157">
        <v>6.9090909090909092</v>
      </c>
      <c r="M55" s="270"/>
    </row>
    <row r="56" spans="1:13" ht="5.25" customHeight="1" x14ac:dyDescent="0.2">
      <c r="A56" s="19"/>
      <c r="B56" s="31"/>
      <c r="M56" s="270"/>
    </row>
    <row r="57" spans="1:13" ht="12.75" customHeight="1" x14ac:dyDescent="0.2">
      <c r="A57" s="19" t="s">
        <v>450</v>
      </c>
      <c r="B57" s="31" t="s">
        <v>0</v>
      </c>
      <c r="C57" s="157">
        <v>16.258314497901196</v>
      </c>
      <c r="D57" s="157">
        <v>16.904369854338189</v>
      </c>
      <c r="E57" s="157">
        <v>16.261261261261261</v>
      </c>
      <c r="F57" s="157">
        <v>16.788819875776397</v>
      </c>
      <c r="G57" s="157">
        <v>19.181818181818183</v>
      </c>
      <c r="H57" s="157">
        <v>20.789808917197451</v>
      </c>
      <c r="I57" s="157">
        <v>17.658307210031349</v>
      </c>
      <c r="J57" s="157">
        <v>5.4457831325301207</v>
      </c>
      <c r="M57" s="270"/>
    </row>
    <row r="58" spans="1:13" ht="12.75" customHeight="1" x14ac:dyDescent="0.2">
      <c r="A58" s="19"/>
      <c r="B58" s="31" t="s">
        <v>1</v>
      </c>
      <c r="C58" s="157">
        <v>16.460494812450118</v>
      </c>
      <c r="D58" s="157">
        <v>16.927049709489992</v>
      </c>
      <c r="E58" s="157">
        <v>16.503401360544217</v>
      </c>
      <c r="F58" s="157">
        <v>17.986111111111111</v>
      </c>
      <c r="G58" s="157">
        <v>19.5</v>
      </c>
      <c r="H58" s="157">
        <v>20.93548387096774</v>
      </c>
      <c r="I58" s="157">
        <v>17.269005847953217</v>
      </c>
      <c r="J58" s="157">
        <v>4.956989247311828</v>
      </c>
      <c r="M58" s="270"/>
    </row>
    <row r="59" spans="1:13" x14ac:dyDescent="0.2">
      <c r="A59" s="19"/>
      <c r="B59" s="31" t="s">
        <v>2</v>
      </c>
      <c r="C59" s="157">
        <v>15.401015228426395</v>
      </c>
      <c r="D59" s="157">
        <v>15.733333333333333</v>
      </c>
      <c r="E59" s="157">
        <v>15.786666666666667</v>
      </c>
      <c r="F59" s="157">
        <v>15.820224719101123</v>
      </c>
      <c r="G59" s="157">
        <v>14.833333333333334</v>
      </c>
      <c r="H59" s="157">
        <v>9.5</v>
      </c>
      <c r="I59" s="157">
        <v>18.108108108108109</v>
      </c>
      <c r="J59" s="157">
        <v>6.8888888888888893</v>
      </c>
      <c r="M59" s="270"/>
    </row>
    <row r="60" spans="1:13" ht="5.25" customHeight="1" x14ac:dyDescent="0.2">
      <c r="A60" s="19"/>
      <c r="B60" s="31"/>
      <c r="M60" s="270"/>
    </row>
    <row r="61" spans="1:13" ht="12.75" customHeight="1" x14ac:dyDescent="0.2">
      <c r="A61" s="19" t="s">
        <v>463</v>
      </c>
      <c r="B61" s="31" t="s">
        <v>0</v>
      </c>
      <c r="C61" s="157">
        <v>16.283669486011711</v>
      </c>
      <c r="D61" s="157">
        <v>16.893240682248894</v>
      </c>
      <c r="E61" s="157">
        <v>16.668141592920353</v>
      </c>
      <c r="F61" s="157">
        <v>16.83050847457627</v>
      </c>
      <c r="G61" s="157">
        <v>19.574712643678161</v>
      </c>
      <c r="H61" s="157">
        <v>20.857142857142858</v>
      </c>
      <c r="I61" s="157">
        <v>17.280936454849499</v>
      </c>
      <c r="J61" s="157">
        <v>5.5894308943089435</v>
      </c>
      <c r="M61" s="270"/>
    </row>
    <row r="62" spans="1:13" ht="12.75" customHeight="1" x14ac:dyDescent="0.2">
      <c r="A62" s="19"/>
      <c r="B62" s="31" t="s">
        <v>1</v>
      </c>
      <c r="C62" s="157">
        <v>16.5106725734998</v>
      </c>
      <c r="D62" s="157">
        <v>16.961064243997406</v>
      </c>
      <c r="E62" s="157">
        <v>16.695364238410598</v>
      </c>
      <c r="F62" s="157">
        <v>17.868544600938968</v>
      </c>
      <c r="G62" s="157">
        <v>20.087499999999999</v>
      </c>
      <c r="H62" s="157">
        <v>21.063291139240505</v>
      </c>
      <c r="I62" s="157">
        <v>16.961783439490446</v>
      </c>
      <c r="J62" s="157">
        <v>5.1038251366120218</v>
      </c>
      <c r="M62" s="270"/>
    </row>
    <row r="63" spans="1:13" x14ac:dyDescent="0.2">
      <c r="A63" s="19"/>
      <c r="B63" s="31" t="s">
        <v>2</v>
      </c>
      <c r="C63" s="157">
        <v>15.32994923857868</v>
      </c>
      <c r="D63" s="157">
        <v>14.404761904761905</v>
      </c>
      <c r="E63" s="157">
        <v>16.613333333333333</v>
      </c>
      <c r="F63" s="157">
        <v>15.976833976833976</v>
      </c>
      <c r="G63" s="157">
        <v>13.714285714285714</v>
      </c>
      <c r="H63" s="157">
        <v>10</v>
      </c>
      <c r="I63" s="157">
        <v>17.633802816901408</v>
      </c>
      <c r="J63" s="157">
        <v>7</v>
      </c>
      <c r="M63" s="270"/>
    </row>
    <row r="64" spans="1:13" ht="5.25" customHeight="1" x14ac:dyDescent="0.2">
      <c r="A64" s="19"/>
      <c r="B64" s="31"/>
      <c r="C64" s="157"/>
      <c r="D64" s="157"/>
      <c r="E64" s="157"/>
      <c r="F64" s="157"/>
      <c r="G64" s="157"/>
      <c r="H64" s="157"/>
      <c r="I64" s="157"/>
      <c r="J64" s="157"/>
      <c r="M64" s="270"/>
    </row>
    <row r="65" spans="1:13" ht="12.75" customHeight="1" x14ac:dyDescent="0.2">
      <c r="A65" s="19" t="s">
        <v>522</v>
      </c>
      <c r="B65" s="31" t="s">
        <v>0</v>
      </c>
      <c r="C65" s="157">
        <v>16.397146648971468</v>
      </c>
      <c r="D65" s="157">
        <v>16.979206049149337</v>
      </c>
      <c r="E65" s="157">
        <v>16.835497835497836</v>
      </c>
      <c r="F65" s="157">
        <v>17.078431372549019</v>
      </c>
      <c r="G65" s="157">
        <v>18.91566265060241</v>
      </c>
      <c r="H65" s="157">
        <v>20.257668711656443</v>
      </c>
      <c r="I65" s="157">
        <v>16.657243816254418</v>
      </c>
      <c r="J65" s="157">
        <v>5.5817307692307692</v>
      </c>
      <c r="M65" s="270"/>
    </row>
    <row r="66" spans="1:13" ht="12.75" customHeight="1" x14ac:dyDescent="0.2">
      <c r="A66" s="19"/>
      <c r="B66" s="31" t="s">
        <v>1</v>
      </c>
      <c r="C66" s="157">
        <v>16.62695152013147</v>
      </c>
      <c r="D66" s="157">
        <v>17.075016307893019</v>
      </c>
      <c r="E66" s="157">
        <v>16.493421052631579</v>
      </c>
      <c r="F66" s="157">
        <v>17.71361502347418</v>
      </c>
      <c r="G66" s="157">
        <v>19.434210526315791</v>
      </c>
      <c r="H66" s="157">
        <v>20.456250000000001</v>
      </c>
      <c r="I66" s="157">
        <v>16.609589041095891</v>
      </c>
      <c r="J66" s="157">
        <v>5.4480519480519485</v>
      </c>
      <c r="M66" s="270"/>
    </row>
    <row r="67" spans="1:13" x14ac:dyDescent="0.2">
      <c r="A67" s="19"/>
      <c r="B67" s="31" t="s">
        <v>2</v>
      </c>
      <c r="C67" s="157">
        <v>15.432758620689656</v>
      </c>
      <c r="D67" s="157">
        <v>14.25925925925926</v>
      </c>
      <c r="E67" s="157">
        <v>17.49367088607595</v>
      </c>
      <c r="F67" s="157">
        <v>16.528455284552845</v>
      </c>
      <c r="G67" s="157">
        <v>13.285714285714286</v>
      </c>
      <c r="H67" s="157">
        <v>9.6666666666666661</v>
      </c>
      <c r="I67" s="157">
        <v>16.708029197080293</v>
      </c>
      <c r="J67" s="157">
        <v>5.9629629629629628</v>
      </c>
      <c r="M67" s="270"/>
    </row>
    <row r="68" spans="1:13" x14ac:dyDescent="0.2">
      <c r="M68" s="270"/>
    </row>
    <row r="69" spans="1:13" x14ac:dyDescent="0.2">
      <c r="C69" s="153"/>
      <c r="D69" s="153"/>
      <c r="E69" s="153"/>
      <c r="F69" s="153"/>
      <c r="G69" s="153"/>
      <c r="H69" s="153"/>
      <c r="I69" s="153"/>
      <c r="J69" s="153"/>
      <c r="K69" s="153"/>
      <c r="M69" s="270"/>
    </row>
  </sheetData>
  <mergeCells count="12">
    <mergeCell ref="B39:B43"/>
    <mergeCell ref="E40:E43"/>
    <mergeCell ref="A10:J10"/>
    <mergeCell ref="A37:J37"/>
    <mergeCell ref="A2:J2"/>
    <mergeCell ref="D39:J39"/>
    <mergeCell ref="G5:G8"/>
    <mergeCell ref="G40:G43"/>
    <mergeCell ref="A4:A8"/>
    <mergeCell ref="B4:B8"/>
    <mergeCell ref="E5:E8"/>
    <mergeCell ref="A39:A43"/>
  </mergeCells>
  <phoneticPr fontId="4" type="noConversion"/>
  <printOptions horizontalCentered="1"/>
  <pageMargins left="0.59055118110236227" right="0.59055118110236227" top="0.59055118110236227" bottom="0.59055118110236227" header="0.51181102362204722" footer="0.51181102362204722"/>
  <pageSetup paperSize="9" firstPageNumber="7" pageOrder="overThenDown" orientation="portrait" useFirstPageNumber="1" r:id="rId1"/>
  <headerFooter alignWithMargins="0">
    <oddHeader>&amp;C- &amp;8&amp;P -</oddHeader>
  </headerFooter>
  <colBreaks count="1" manualBreakCount="1">
    <brk id="11"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66"/>
  <sheetViews>
    <sheetView zoomScaleNormal="100" workbookViewId="0"/>
  </sheetViews>
  <sheetFormatPr baseColWidth="10" defaultColWidth="11.28515625" defaultRowHeight="12.75" x14ac:dyDescent="0.2"/>
  <cols>
    <col min="1" max="1" width="10.7109375" style="200" customWidth="1"/>
    <col min="2" max="2" width="11.7109375" style="200" customWidth="1"/>
    <col min="3" max="9" width="7.7109375" style="200" customWidth="1"/>
    <col min="10" max="10" width="10.28515625" style="200" customWidth="1"/>
    <col min="11" max="11" width="11" style="200" customWidth="1"/>
    <col min="12" max="12" width="9" style="200" customWidth="1"/>
    <col min="13" max="16384" width="11.28515625" style="200"/>
  </cols>
  <sheetData>
    <row r="2" spans="1:12" x14ac:dyDescent="0.2">
      <c r="A2" s="367" t="s">
        <v>336</v>
      </c>
      <c r="B2" s="367"/>
      <c r="C2" s="367"/>
      <c r="D2" s="367"/>
      <c r="E2" s="367"/>
      <c r="F2" s="367"/>
      <c r="G2" s="367"/>
      <c r="H2" s="367"/>
      <c r="I2" s="367"/>
      <c r="J2" s="367"/>
    </row>
    <row r="3" spans="1:12" x14ac:dyDescent="0.2">
      <c r="A3" s="201"/>
      <c r="B3" s="201"/>
      <c r="C3" s="201"/>
      <c r="D3" s="201"/>
      <c r="E3" s="201"/>
      <c r="F3" s="201"/>
      <c r="G3" s="201"/>
      <c r="H3" s="201"/>
      <c r="I3" s="201"/>
      <c r="J3" s="201"/>
    </row>
    <row r="4" spans="1:12" ht="15" customHeight="1" x14ac:dyDescent="0.2">
      <c r="A4" s="379" t="s">
        <v>8</v>
      </c>
      <c r="B4" s="382" t="s">
        <v>9</v>
      </c>
      <c r="C4" s="349"/>
      <c r="D4" s="350"/>
      <c r="E4" s="178"/>
      <c r="F4" s="202"/>
      <c r="G4" s="350"/>
      <c r="H4" s="203"/>
      <c r="I4" s="385" t="s">
        <v>421</v>
      </c>
      <c r="J4" s="386"/>
      <c r="K4" s="204"/>
    </row>
    <row r="5" spans="1:12" ht="15" customHeight="1" x14ac:dyDescent="0.2">
      <c r="A5" s="380"/>
      <c r="B5" s="383"/>
      <c r="C5" s="205"/>
      <c r="D5" s="205" t="s">
        <v>337</v>
      </c>
      <c r="E5" s="206"/>
      <c r="F5" s="207"/>
      <c r="G5" s="205" t="s">
        <v>338</v>
      </c>
      <c r="H5" s="208"/>
      <c r="I5" s="387"/>
      <c r="J5" s="388"/>
      <c r="K5" s="207"/>
    </row>
    <row r="6" spans="1:12" ht="15" customHeight="1" x14ac:dyDescent="0.2">
      <c r="A6" s="380"/>
      <c r="B6" s="383"/>
      <c r="C6" s="205"/>
      <c r="D6" s="205" t="s">
        <v>339</v>
      </c>
      <c r="E6" s="206"/>
      <c r="F6" s="207"/>
      <c r="G6" s="205" t="s">
        <v>339</v>
      </c>
      <c r="H6" s="208"/>
      <c r="I6" s="387"/>
      <c r="J6" s="388"/>
      <c r="K6" s="207"/>
    </row>
    <row r="7" spans="1:12" ht="15" customHeight="1" x14ac:dyDescent="0.2">
      <c r="A7" s="381"/>
      <c r="B7" s="384"/>
      <c r="C7" s="201"/>
      <c r="D7" s="201"/>
      <c r="E7" s="209"/>
      <c r="F7" s="210"/>
      <c r="G7" s="201"/>
      <c r="H7" s="211"/>
      <c r="I7" s="389"/>
      <c r="J7" s="390"/>
      <c r="K7" s="207"/>
    </row>
    <row r="8" spans="1:12" ht="12.75" customHeight="1" x14ac:dyDescent="0.2">
      <c r="A8" s="212"/>
      <c r="B8" s="213"/>
      <c r="C8" s="184"/>
      <c r="D8" s="184"/>
      <c r="E8" s="184"/>
      <c r="F8" s="184"/>
      <c r="G8" s="184"/>
      <c r="H8" s="184"/>
      <c r="I8" s="184"/>
      <c r="J8" s="234"/>
    </row>
    <row r="9" spans="1:12" ht="12.75" customHeight="1" x14ac:dyDescent="0.2">
      <c r="A9" s="212" t="s">
        <v>397</v>
      </c>
      <c r="B9" s="213" t="s">
        <v>0</v>
      </c>
      <c r="C9" s="214"/>
      <c r="D9" s="234">
        <v>2068</v>
      </c>
      <c r="E9" s="215"/>
      <c r="F9" s="216"/>
      <c r="G9" s="234">
        <v>1691</v>
      </c>
      <c r="H9" s="216"/>
      <c r="I9" s="366">
        <v>3406</v>
      </c>
      <c r="J9" s="366"/>
      <c r="K9" s="218"/>
    </row>
    <row r="10" spans="1:12" ht="12.75" customHeight="1" x14ac:dyDescent="0.2">
      <c r="A10" s="212"/>
      <c r="B10" s="213" t="s">
        <v>1</v>
      </c>
      <c r="C10" s="214"/>
      <c r="D10" s="234">
        <v>1674</v>
      </c>
      <c r="E10" s="215"/>
      <c r="F10" s="216"/>
      <c r="G10" s="234">
        <v>1399</v>
      </c>
      <c r="H10" s="216"/>
      <c r="I10" s="366">
        <v>2839</v>
      </c>
      <c r="J10" s="366"/>
      <c r="K10" s="218"/>
    </row>
    <row r="11" spans="1:12" ht="12.75" customHeight="1" x14ac:dyDescent="0.2">
      <c r="A11" s="212"/>
      <c r="B11" s="213" t="s">
        <v>2</v>
      </c>
      <c r="C11" s="214"/>
      <c r="D11" s="234">
        <v>394</v>
      </c>
      <c r="E11" s="215"/>
      <c r="F11" s="216"/>
      <c r="G11" s="234">
        <v>292</v>
      </c>
      <c r="H11" s="216"/>
      <c r="I11" s="366">
        <v>567</v>
      </c>
      <c r="J11" s="366"/>
      <c r="K11" s="218"/>
    </row>
    <row r="12" spans="1:12" ht="5.25" customHeight="1" x14ac:dyDescent="0.2">
      <c r="A12" s="212"/>
      <c r="B12" s="183"/>
      <c r="C12" s="214"/>
      <c r="D12" s="234"/>
      <c r="H12" s="216"/>
      <c r="I12" s="269"/>
      <c r="K12" s="218"/>
    </row>
    <row r="13" spans="1:12" ht="12.75" customHeight="1" x14ac:dyDescent="0.2">
      <c r="A13" s="212" t="s">
        <v>411</v>
      </c>
      <c r="B13" s="213" t="s">
        <v>0</v>
      </c>
      <c r="C13" s="214"/>
      <c r="D13" s="234">
        <v>2555</v>
      </c>
      <c r="E13" s="215"/>
      <c r="F13" s="216"/>
      <c r="G13" s="234">
        <v>1191</v>
      </c>
      <c r="H13" s="216"/>
      <c r="I13" s="366">
        <v>3377</v>
      </c>
      <c r="J13" s="366"/>
      <c r="K13" s="218"/>
    </row>
    <row r="14" spans="1:12" ht="12.75" customHeight="1" x14ac:dyDescent="0.2">
      <c r="B14" s="213" t="s">
        <v>1</v>
      </c>
      <c r="C14" s="214"/>
      <c r="D14" s="234">
        <v>2191</v>
      </c>
      <c r="E14" s="215"/>
      <c r="F14" s="216"/>
      <c r="G14" s="234">
        <v>935</v>
      </c>
      <c r="H14" s="216"/>
      <c r="I14" s="366">
        <v>2828</v>
      </c>
      <c r="J14" s="366"/>
      <c r="K14" s="218"/>
    </row>
    <row r="15" spans="1:12" ht="12.75" customHeight="1" x14ac:dyDescent="0.2">
      <c r="B15" s="213" t="s">
        <v>2</v>
      </c>
      <c r="C15" s="214"/>
      <c r="D15" s="234">
        <v>364</v>
      </c>
      <c r="E15" s="215"/>
      <c r="F15" s="216"/>
      <c r="G15" s="234">
        <v>256</v>
      </c>
      <c r="H15" s="216"/>
      <c r="I15" s="366">
        <v>549</v>
      </c>
      <c r="J15" s="366"/>
      <c r="K15" s="218"/>
      <c r="L15" s="235"/>
    </row>
    <row r="16" spans="1:12" ht="5.25" customHeight="1" x14ac:dyDescent="0.2">
      <c r="A16" s="212"/>
      <c r="B16" s="183"/>
      <c r="C16" s="214"/>
      <c r="D16" s="234"/>
      <c r="E16" s="218"/>
      <c r="F16" s="216"/>
      <c r="I16" s="366"/>
      <c r="J16" s="366"/>
      <c r="K16" s="218"/>
    </row>
    <row r="17" spans="1:11" ht="12.75" customHeight="1" x14ac:dyDescent="0.2">
      <c r="A17" s="212" t="s">
        <v>428</v>
      </c>
      <c r="B17" s="213" t="s">
        <v>0</v>
      </c>
      <c r="C17" s="214"/>
      <c r="D17" s="234">
        <v>2519</v>
      </c>
      <c r="E17" s="215"/>
      <c r="F17" s="216"/>
      <c r="G17" s="234">
        <v>957</v>
      </c>
      <c r="H17" s="216"/>
      <c r="I17" s="366">
        <v>3266</v>
      </c>
      <c r="J17" s="366"/>
      <c r="K17" s="218"/>
    </row>
    <row r="18" spans="1:11" ht="12.75" customHeight="1" x14ac:dyDescent="0.2">
      <c r="B18" s="213" t="s">
        <v>1</v>
      </c>
      <c r="C18" s="214"/>
      <c r="D18" s="234">
        <v>2154</v>
      </c>
      <c r="E18" s="215"/>
      <c r="F18" s="216"/>
      <c r="G18" s="234">
        <v>684</v>
      </c>
      <c r="H18" s="216"/>
      <c r="I18" s="366">
        <v>2736</v>
      </c>
      <c r="J18" s="366"/>
      <c r="K18" s="218"/>
    </row>
    <row r="19" spans="1:11" ht="12.75" customHeight="1" x14ac:dyDescent="0.2">
      <c r="B19" s="213" t="s">
        <v>2</v>
      </c>
      <c r="C19" s="214"/>
      <c r="D19" s="234">
        <v>365</v>
      </c>
      <c r="E19" s="215"/>
      <c r="F19" s="216"/>
      <c r="G19" s="234">
        <v>273</v>
      </c>
      <c r="H19" s="216"/>
      <c r="I19" s="366">
        <v>530</v>
      </c>
      <c r="J19" s="366"/>
      <c r="K19" s="218"/>
    </row>
    <row r="20" spans="1:11" ht="5.25" customHeight="1" x14ac:dyDescent="0.2">
      <c r="B20" s="213"/>
      <c r="C20" s="219"/>
      <c r="E20" s="215"/>
      <c r="F20" s="216"/>
      <c r="H20" s="216"/>
      <c r="I20" s="269"/>
      <c r="J20" s="217"/>
      <c r="K20" s="218"/>
    </row>
    <row r="21" spans="1:11" ht="12.75" customHeight="1" x14ac:dyDescent="0.2">
      <c r="A21" s="212" t="s">
        <v>450</v>
      </c>
      <c r="B21" s="213" t="s">
        <v>0</v>
      </c>
      <c r="C21" s="214"/>
      <c r="D21" s="234">
        <v>2495</v>
      </c>
      <c r="E21" s="214"/>
      <c r="F21" s="214"/>
      <c r="G21" s="234">
        <v>910</v>
      </c>
      <c r="H21" s="216"/>
      <c r="I21" s="366">
        <v>3203</v>
      </c>
      <c r="J21" s="366"/>
      <c r="K21" s="218"/>
    </row>
    <row r="22" spans="1:11" ht="12.75" customHeight="1" x14ac:dyDescent="0.2">
      <c r="B22" s="213" t="s">
        <v>1</v>
      </c>
      <c r="C22" s="214"/>
      <c r="D22" s="234">
        <v>2155</v>
      </c>
      <c r="E22" s="215"/>
      <c r="F22" s="216"/>
      <c r="G22" s="234">
        <v>633</v>
      </c>
      <c r="H22" s="216"/>
      <c r="I22" s="366">
        <v>2691</v>
      </c>
      <c r="J22" s="366"/>
      <c r="K22" s="218"/>
    </row>
    <row r="23" spans="1:11" ht="12.75" customHeight="1" x14ac:dyDescent="0.2">
      <c r="B23" s="213" t="s">
        <v>2</v>
      </c>
      <c r="C23" s="214"/>
      <c r="D23" s="234">
        <v>340</v>
      </c>
      <c r="E23" s="215"/>
      <c r="F23" s="216"/>
      <c r="G23" s="234">
        <v>277</v>
      </c>
      <c r="H23" s="216"/>
      <c r="I23" s="366">
        <v>512</v>
      </c>
      <c r="J23" s="366"/>
      <c r="K23" s="218"/>
    </row>
    <row r="24" spans="1:11" ht="5.25" customHeight="1" x14ac:dyDescent="0.2">
      <c r="B24" s="213"/>
      <c r="H24" s="216"/>
      <c r="I24" s="366"/>
      <c r="J24" s="366"/>
      <c r="K24" s="218"/>
    </row>
    <row r="25" spans="1:11" ht="12.75" customHeight="1" x14ac:dyDescent="0.2">
      <c r="A25" s="212" t="s">
        <v>463</v>
      </c>
      <c r="B25" s="213" t="s">
        <v>0</v>
      </c>
      <c r="C25" s="214"/>
      <c r="D25" s="234">
        <v>2505</v>
      </c>
      <c r="G25" s="234">
        <v>849</v>
      </c>
      <c r="H25" s="214"/>
      <c r="I25" s="366">
        <v>3144</v>
      </c>
      <c r="J25" s="366"/>
      <c r="K25" s="218"/>
    </row>
    <row r="26" spans="1:11" ht="12.75" customHeight="1" x14ac:dyDescent="0.2">
      <c r="B26" s="213" t="s">
        <v>1</v>
      </c>
      <c r="C26" s="214"/>
      <c r="D26" s="234">
        <v>2182</v>
      </c>
      <c r="G26" s="234">
        <v>536</v>
      </c>
      <c r="H26" s="216"/>
      <c r="I26" s="366">
        <v>2629</v>
      </c>
      <c r="J26" s="366"/>
      <c r="K26" s="218"/>
    </row>
    <row r="27" spans="1:11" ht="12.75" customHeight="1" x14ac:dyDescent="0.2">
      <c r="B27" s="213" t="s">
        <v>2</v>
      </c>
      <c r="C27" s="214"/>
      <c r="D27" s="234">
        <v>323</v>
      </c>
      <c r="G27" s="234">
        <v>313</v>
      </c>
      <c r="H27" s="216"/>
      <c r="I27" s="366">
        <v>515</v>
      </c>
      <c r="J27" s="366"/>
      <c r="K27" s="218"/>
    </row>
    <row r="28" spans="1:11" ht="5.25" customHeight="1" x14ac:dyDescent="0.2">
      <c r="B28" s="213"/>
      <c r="C28" s="214"/>
      <c r="K28" s="218"/>
    </row>
    <row r="29" spans="1:11" ht="12.75" customHeight="1" x14ac:dyDescent="0.2">
      <c r="A29" s="212" t="s">
        <v>522</v>
      </c>
      <c r="B29" s="213" t="s">
        <v>0</v>
      </c>
      <c r="C29" s="214"/>
      <c r="D29" s="234">
        <v>2432</v>
      </c>
      <c r="G29" s="234">
        <v>896</v>
      </c>
      <c r="I29" s="366">
        <v>3104</v>
      </c>
      <c r="J29" s="366"/>
      <c r="K29" s="218"/>
    </row>
    <row r="30" spans="1:11" ht="12.75" customHeight="1" x14ac:dyDescent="0.2">
      <c r="B30" s="213" t="s">
        <v>1</v>
      </c>
      <c r="C30" s="214"/>
      <c r="D30" s="234">
        <v>2113</v>
      </c>
      <c r="G30" s="234">
        <v>575</v>
      </c>
      <c r="I30" s="366">
        <v>2589</v>
      </c>
      <c r="J30" s="366"/>
      <c r="K30" s="218"/>
    </row>
    <row r="31" spans="1:11" ht="12.75" customHeight="1" x14ac:dyDescent="0.2">
      <c r="B31" s="213" t="s">
        <v>2</v>
      </c>
      <c r="C31" s="214"/>
      <c r="D31" s="234">
        <v>319</v>
      </c>
      <c r="G31" s="234">
        <v>321</v>
      </c>
      <c r="I31" s="366">
        <v>515</v>
      </c>
      <c r="J31" s="366"/>
      <c r="K31" s="218"/>
    </row>
    <row r="32" spans="1:11" x14ac:dyDescent="0.2">
      <c r="D32" s="235"/>
      <c r="E32" s="235"/>
      <c r="F32" s="235"/>
      <c r="G32" s="235"/>
      <c r="I32" s="366"/>
      <c r="J32" s="366"/>
    </row>
    <row r="33" spans="1:13" x14ac:dyDescent="0.2">
      <c r="C33" s="220"/>
      <c r="D33" s="220"/>
      <c r="E33" s="220"/>
      <c r="G33" s="220"/>
      <c r="J33" s="220"/>
    </row>
    <row r="34" spans="1:13" x14ac:dyDescent="0.2">
      <c r="A34" s="367" t="s">
        <v>340</v>
      </c>
      <c r="B34" s="367"/>
      <c r="C34" s="367"/>
      <c r="D34" s="367"/>
      <c r="E34" s="367"/>
      <c r="F34" s="367"/>
      <c r="G34" s="367"/>
      <c r="H34" s="367"/>
      <c r="I34" s="367"/>
      <c r="J34" s="367"/>
    </row>
    <row r="35" spans="1:13" x14ac:dyDescent="0.2">
      <c r="A35" s="201"/>
      <c r="B35" s="201"/>
      <c r="C35" s="201"/>
      <c r="D35" s="201"/>
      <c r="E35" s="201"/>
      <c r="F35" s="201"/>
      <c r="G35" s="201"/>
      <c r="H35" s="201"/>
      <c r="I35" s="201"/>
      <c r="J35" s="201"/>
    </row>
    <row r="36" spans="1:13" x14ac:dyDescent="0.2">
      <c r="A36" s="368" t="s">
        <v>8</v>
      </c>
      <c r="B36" s="371" t="s">
        <v>9</v>
      </c>
      <c r="C36" s="221"/>
      <c r="D36" s="374" t="s">
        <v>4</v>
      </c>
      <c r="E36" s="375"/>
      <c r="F36" s="375"/>
      <c r="G36" s="375"/>
      <c r="H36" s="375"/>
      <c r="I36" s="375"/>
      <c r="J36" s="375"/>
    </row>
    <row r="37" spans="1:13" ht="13.15" customHeight="1" x14ac:dyDescent="0.2">
      <c r="A37" s="369"/>
      <c r="B37" s="372"/>
      <c r="C37" s="222" t="s">
        <v>22</v>
      </c>
      <c r="D37" s="223"/>
      <c r="E37" s="376" t="s">
        <v>10</v>
      </c>
      <c r="F37" s="223" t="s">
        <v>26</v>
      </c>
      <c r="G37" s="376" t="s">
        <v>48</v>
      </c>
      <c r="H37" s="223" t="s">
        <v>28</v>
      </c>
      <c r="I37" s="223"/>
      <c r="J37" s="224" t="s">
        <v>33</v>
      </c>
    </row>
    <row r="38" spans="1:13" x14ac:dyDescent="0.2">
      <c r="A38" s="369"/>
      <c r="B38" s="372"/>
      <c r="C38" s="222" t="s">
        <v>23</v>
      </c>
      <c r="D38" s="225" t="s">
        <v>22</v>
      </c>
      <c r="E38" s="377"/>
      <c r="F38" s="225" t="s">
        <v>22</v>
      </c>
      <c r="G38" s="377"/>
      <c r="H38" s="225" t="s">
        <v>29</v>
      </c>
      <c r="I38" s="225" t="s">
        <v>32</v>
      </c>
      <c r="J38" s="226" t="s">
        <v>23</v>
      </c>
    </row>
    <row r="39" spans="1:13" x14ac:dyDescent="0.2">
      <c r="A39" s="369"/>
      <c r="B39" s="372"/>
      <c r="C39" s="222" t="s">
        <v>24</v>
      </c>
      <c r="D39" s="225" t="s">
        <v>25</v>
      </c>
      <c r="E39" s="377"/>
      <c r="F39" s="225" t="s">
        <v>27</v>
      </c>
      <c r="G39" s="377"/>
      <c r="H39" s="225" t="s">
        <v>30</v>
      </c>
      <c r="I39" s="225" t="s">
        <v>25</v>
      </c>
      <c r="J39" s="226" t="s">
        <v>34</v>
      </c>
    </row>
    <row r="40" spans="1:13" x14ac:dyDescent="0.2">
      <c r="A40" s="370"/>
      <c r="B40" s="373"/>
      <c r="C40" s="227"/>
      <c r="D40" s="228"/>
      <c r="E40" s="378"/>
      <c r="F40" s="228" t="s">
        <v>25</v>
      </c>
      <c r="G40" s="378"/>
      <c r="H40" s="228" t="s">
        <v>31</v>
      </c>
      <c r="I40" s="228"/>
      <c r="J40" s="229" t="s">
        <v>35</v>
      </c>
    </row>
    <row r="41" spans="1:13" x14ac:dyDescent="0.2">
      <c r="A41" s="230"/>
      <c r="B41" s="231"/>
      <c r="C41" s="230"/>
      <c r="D41" s="230"/>
      <c r="E41" s="230"/>
      <c r="F41" s="230"/>
      <c r="G41" s="230"/>
      <c r="H41" s="230"/>
      <c r="I41" s="230"/>
      <c r="J41" s="230"/>
    </row>
    <row r="42" spans="1:13" x14ac:dyDescent="0.2">
      <c r="A42" s="212" t="s">
        <v>397</v>
      </c>
      <c r="B42" s="183" t="s">
        <v>0</v>
      </c>
      <c r="C42" s="232">
        <v>3665</v>
      </c>
      <c r="D42" s="232">
        <v>1406</v>
      </c>
      <c r="E42" s="232">
        <v>461</v>
      </c>
      <c r="F42" s="232">
        <v>679</v>
      </c>
      <c r="G42" s="232">
        <v>151</v>
      </c>
      <c r="H42" s="232">
        <v>314</v>
      </c>
      <c r="I42" s="232">
        <v>447</v>
      </c>
      <c r="J42" s="232">
        <v>207</v>
      </c>
      <c r="L42" s="332"/>
      <c r="M42" s="272"/>
    </row>
    <row r="43" spans="1:13" x14ac:dyDescent="0.2">
      <c r="A43" s="212"/>
      <c r="B43" s="183" t="s">
        <v>1</v>
      </c>
      <c r="C43" s="232">
        <v>2933</v>
      </c>
      <c r="D43" s="232">
        <v>1372</v>
      </c>
      <c r="E43" s="232">
        <v>352</v>
      </c>
      <c r="F43" s="232">
        <v>353</v>
      </c>
      <c r="G43" s="232">
        <v>140</v>
      </c>
      <c r="H43" s="232">
        <v>314</v>
      </c>
      <c r="I43" s="232">
        <v>253</v>
      </c>
      <c r="J43" s="232">
        <v>149</v>
      </c>
      <c r="L43" s="332"/>
      <c r="M43" s="272"/>
    </row>
    <row r="44" spans="1:13" x14ac:dyDescent="0.2">
      <c r="A44" s="212"/>
      <c r="B44" s="183" t="s">
        <v>11</v>
      </c>
      <c r="C44" s="232">
        <v>732</v>
      </c>
      <c r="D44" s="232">
        <v>34</v>
      </c>
      <c r="E44" s="232">
        <v>109</v>
      </c>
      <c r="F44" s="232">
        <v>326</v>
      </c>
      <c r="G44" s="232">
        <v>11</v>
      </c>
      <c r="H44" s="232">
        <v>0</v>
      </c>
      <c r="I44" s="232">
        <v>194</v>
      </c>
      <c r="J44" s="232">
        <v>58</v>
      </c>
      <c r="L44" s="332"/>
      <c r="M44" s="272"/>
    </row>
    <row r="45" spans="1:13" ht="5.25" customHeight="1" x14ac:dyDescent="0.2">
      <c r="A45" s="212"/>
      <c r="B45" s="183"/>
      <c r="C45" s="177"/>
      <c r="D45" s="177"/>
      <c r="E45" s="177"/>
      <c r="F45" s="177"/>
      <c r="G45" s="177"/>
      <c r="H45" s="177"/>
      <c r="I45" s="177"/>
      <c r="J45" s="177"/>
      <c r="L45" s="332"/>
      <c r="M45" s="272"/>
    </row>
    <row r="46" spans="1:13" x14ac:dyDescent="0.2">
      <c r="A46" s="212" t="s">
        <v>411</v>
      </c>
      <c r="B46" s="183" t="s">
        <v>0</v>
      </c>
      <c r="C46" s="232">
        <v>3596</v>
      </c>
      <c r="D46" s="232">
        <v>1351</v>
      </c>
      <c r="E46" s="232">
        <v>441</v>
      </c>
      <c r="F46" s="232">
        <v>665</v>
      </c>
      <c r="G46" s="232">
        <v>145</v>
      </c>
      <c r="H46" s="232">
        <v>326</v>
      </c>
      <c r="I46" s="232">
        <v>469</v>
      </c>
      <c r="J46" s="232">
        <v>199</v>
      </c>
      <c r="L46" s="332"/>
      <c r="M46" s="272"/>
    </row>
    <row r="47" spans="1:13" x14ac:dyDescent="0.2">
      <c r="A47" s="212"/>
      <c r="B47" s="183" t="s">
        <v>1</v>
      </c>
      <c r="C47" s="232">
        <v>2888</v>
      </c>
      <c r="D47" s="232">
        <v>1321</v>
      </c>
      <c r="E47" s="232">
        <v>338</v>
      </c>
      <c r="F47" s="232">
        <v>354</v>
      </c>
      <c r="G47" s="232">
        <v>134</v>
      </c>
      <c r="H47" s="232">
        <v>326</v>
      </c>
      <c r="I47" s="232">
        <v>269</v>
      </c>
      <c r="J47" s="232">
        <v>146</v>
      </c>
      <c r="L47" s="332"/>
      <c r="M47" s="272"/>
    </row>
    <row r="48" spans="1:13" x14ac:dyDescent="0.2">
      <c r="A48" s="212"/>
      <c r="B48" s="183" t="s">
        <v>11</v>
      </c>
      <c r="C48" s="232">
        <v>708</v>
      </c>
      <c r="D48" s="232">
        <v>30</v>
      </c>
      <c r="E48" s="232">
        <v>103</v>
      </c>
      <c r="F48" s="232">
        <v>311</v>
      </c>
      <c r="G48" s="232">
        <v>11</v>
      </c>
      <c r="H48" s="232">
        <v>0</v>
      </c>
      <c r="I48" s="232">
        <v>200</v>
      </c>
      <c r="J48" s="232">
        <v>53</v>
      </c>
      <c r="L48" s="332"/>
      <c r="M48" s="272"/>
    </row>
    <row r="49" spans="1:13" ht="5.25" customHeight="1" x14ac:dyDescent="0.2">
      <c r="A49" s="212"/>
      <c r="B49" s="183"/>
      <c r="L49" s="332"/>
      <c r="M49" s="272"/>
    </row>
    <row r="50" spans="1:13" x14ac:dyDescent="0.2">
      <c r="A50" s="212" t="s">
        <v>428</v>
      </c>
      <c r="B50" s="183" t="s">
        <v>0</v>
      </c>
      <c r="C50" s="232">
        <v>3478</v>
      </c>
      <c r="D50" s="232">
        <v>1283</v>
      </c>
      <c r="E50" s="232">
        <v>453</v>
      </c>
      <c r="F50" s="232">
        <v>651</v>
      </c>
      <c r="G50" s="232">
        <v>147</v>
      </c>
      <c r="H50" s="232">
        <v>328</v>
      </c>
      <c r="I50" s="232">
        <v>451</v>
      </c>
      <c r="J50" s="232">
        <v>165</v>
      </c>
      <c r="L50" s="332"/>
      <c r="M50" s="272"/>
    </row>
    <row r="51" spans="1:13" x14ac:dyDescent="0.2">
      <c r="A51" s="212"/>
      <c r="B51" s="183" t="s">
        <v>1</v>
      </c>
      <c r="C51" s="232">
        <v>2792</v>
      </c>
      <c r="D51" s="232">
        <v>1241</v>
      </c>
      <c r="E51" s="232">
        <v>346</v>
      </c>
      <c r="F51" s="232">
        <v>353</v>
      </c>
      <c r="G51" s="232">
        <v>137</v>
      </c>
      <c r="H51" s="232">
        <v>325</v>
      </c>
      <c r="I51" s="232">
        <v>261</v>
      </c>
      <c r="J51" s="232">
        <v>129</v>
      </c>
      <c r="L51" s="332"/>
      <c r="M51" s="272"/>
    </row>
    <row r="52" spans="1:13" x14ac:dyDescent="0.2">
      <c r="A52" s="212"/>
      <c r="B52" s="183" t="s">
        <v>11</v>
      </c>
      <c r="C52" s="232">
        <v>686</v>
      </c>
      <c r="D52" s="232">
        <v>42</v>
      </c>
      <c r="E52" s="232">
        <v>107</v>
      </c>
      <c r="F52" s="232">
        <v>298</v>
      </c>
      <c r="G52" s="232">
        <v>10</v>
      </c>
      <c r="H52" s="232">
        <v>3</v>
      </c>
      <c r="I52" s="232">
        <v>190</v>
      </c>
      <c r="J52" s="232">
        <v>36</v>
      </c>
      <c r="L52" s="332"/>
      <c r="M52" s="272"/>
    </row>
    <row r="53" spans="1:13" ht="5.25" customHeight="1" x14ac:dyDescent="0.2">
      <c r="A53" s="212"/>
      <c r="B53" s="183"/>
      <c r="L53" s="332"/>
      <c r="M53" s="272"/>
    </row>
    <row r="54" spans="1:13" x14ac:dyDescent="0.2">
      <c r="A54" s="212" t="s">
        <v>450</v>
      </c>
      <c r="B54" s="183" t="s">
        <v>0</v>
      </c>
      <c r="C54" s="232">
        <v>3401</v>
      </c>
      <c r="D54" s="232">
        <v>1243</v>
      </c>
      <c r="E54" s="232">
        <v>412</v>
      </c>
      <c r="F54" s="232">
        <v>647</v>
      </c>
      <c r="G54" s="232">
        <v>147</v>
      </c>
      <c r="H54" s="232">
        <v>346</v>
      </c>
      <c r="I54" s="232">
        <v>418</v>
      </c>
      <c r="J54" s="232">
        <v>188</v>
      </c>
      <c r="L54" s="332"/>
      <c r="M54" s="272"/>
    </row>
    <row r="55" spans="1:13" x14ac:dyDescent="0.2">
      <c r="A55" s="212"/>
      <c r="B55" s="183" t="s">
        <v>1</v>
      </c>
      <c r="C55" s="232">
        <v>2741</v>
      </c>
      <c r="D55" s="232">
        <v>1218</v>
      </c>
      <c r="E55" s="232">
        <v>319</v>
      </c>
      <c r="F55" s="232">
        <v>350</v>
      </c>
      <c r="G55" s="232">
        <v>138</v>
      </c>
      <c r="H55" s="232">
        <v>341</v>
      </c>
      <c r="I55" s="232">
        <v>240</v>
      </c>
      <c r="J55" s="232">
        <v>135</v>
      </c>
      <c r="L55" s="332"/>
      <c r="M55" s="272"/>
    </row>
    <row r="56" spans="1:13" x14ac:dyDescent="0.2">
      <c r="A56" s="212"/>
      <c r="B56" s="183" t="s">
        <v>11</v>
      </c>
      <c r="C56" s="232">
        <v>660</v>
      </c>
      <c r="D56" s="232">
        <v>25</v>
      </c>
      <c r="E56" s="232">
        <v>93</v>
      </c>
      <c r="F56" s="232">
        <v>297</v>
      </c>
      <c r="G56" s="232">
        <v>9</v>
      </c>
      <c r="H56" s="232">
        <v>5</v>
      </c>
      <c r="I56" s="232">
        <v>178</v>
      </c>
      <c r="J56" s="232">
        <v>53</v>
      </c>
      <c r="L56" s="332"/>
      <c r="M56" s="272"/>
    </row>
    <row r="57" spans="1:13" ht="5.25" customHeight="1" x14ac:dyDescent="0.2">
      <c r="A57" s="212"/>
      <c r="B57" s="183"/>
      <c r="L57" s="332"/>
      <c r="M57" s="272"/>
    </row>
    <row r="58" spans="1:13" x14ac:dyDescent="0.2">
      <c r="A58" s="212" t="s">
        <v>463</v>
      </c>
      <c r="B58" s="183" t="s">
        <v>0</v>
      </c>
      <c r="C58" s="232">
        <v>3328</v>
      </c>
      <c r="D58" s="232">
        <v>1215</v>
      </c>
      <c r="E58" s="232">
        <v>412</v>
      </c>
      <c r="F58" s="232">
        <v>639</v>
      </c>
      <c r="G58" s="232">
        <v>145</v>
      </c>
      <c r="H58" s="232">
        <v>352</v>
      </c>
      <c r="I58" s="232">
        <v>378</v>
      </c>
      <c r="J58" s="232">
        <v>187</v>
      </c>
      <c r="L58" s="332"/>
      <c r="M58" s="272"/>
    </row>
    <row r="59" spans="1:13" x14ac:dyDescent="0.2">
      <c r="A59" s="212"/>
      <c r="B59" s="183" t="s">
        <v>1</v>
      </c>
      <c r="C59" s="232">
        <v>2674</v>
      </c>
      <c r="D59" s="232">
        <v>1184</v>
      </c>
      <c r="E59" s="232">
        <v>313</v>
      </c>
      <c r="F59" s="232">
        <v>345</v>
      </c>
      <c r="G59" s="232">
        <v>137</v>
      </c>
      <c r="H59" s="232">
        <v>346</v>
      </c>
      <c r="I59" s="232">
        <v>217</v>
      </c>
      <c r="J59" s="232">
        <v>132</v>
      </c>
      <c r="L59" s="332"/>
      <c r="M59" s="272"/>
    </row>
    <row r="60" spans="1:13" x14ac:dyDescent="0.2">
      <c r="A60" s="212"/>
      <c r="B60" s="183" t="s">
        <v>11</v>
      </c>
      <c r="C60" s="232">
        <v>654</v>
      </c>
      <c r="D60" s="232">
        <v>31</v>
      </c>
      <c r="E60" s="232">
        <v>99</v>
      </c>
      <c r="F60" s="232">
        <v>294</v>
      </c>
      <c r="G60" s="232">
        <v>8</v>
      </c>
      <c r="H60" s="232">
        <v>6</v>
      </c>
      <c r="I60" s="232">
        <v>161</v>
      </c>
      <c r="J60" s="232">
        <v>55</v>
      </c>
      <c r="L60" s="332"/>
      <c r="M60" s="272"/>
    </row>
    <row r="61" spans="1:13" ht="5.25" customHeight="1" x14ac:dyDescent="0.2">
      <c r="A61" s="212"/>
      <c r="B61" s="183"/>
      <c r="L61" s="332"/>
      <c r="M61" s="272"/>
    </row>
    <row r="62" spans="1:13" x14ac:dyDescent="0.2">
      <c r="A62" s="212" t="s">
        <v>522</v>
      </c>
      <c r="B62" s="183" t="s">
        <v>0</v>
      </c>
      <c r="C62" s="232">
        <v>3260</v>
      </c>
      <c r="D62" s="232">
        <v>1244</v>
      </c>
      <c r="E62" s="232">
        <v>413</v>
      </c>
      <c r="F62" s="232">
        <v>622</v>
      </c>
      <c r="G62" s="232">
        <v>138</v>
      </c>
      <c r="H62" s="232">
        <v>354</v>
      </c>
      <c r="I62" s="232">
        <v>354</v>
      </c>
      <c r="J62" s="232">
        <v>135</v>
      </c>
      <c r="L62" s="332"/>
      <c r="M62" s="272"/>
    </row>
    <row r="63" spans="1:13" x14ac:dyDescent="0.2">
      <c r="A63" s="212"/>
      <c r="B63" s="183" t="s">
        <v>1</v>
      </c>
      <c r="C63" s="232">
        <v>2625</v>
      </c>
      <c r="D63" s="232">
        <v>1186</v>
      </c>
      <c r="E63" s="232">
        <v>312</v>
      </c>
      <c r="F63" s="232">
        <v>342</v>
      </c>
      <c r="G63" s="232">
        <v>129</v>
      </c>
      <c r="H63" s="232">
        <v>348</v>
      </c>
      <c r="I63" s="232">
        <v>207</v>
      </c>
      <c r="J63" s="232">
        <v>101</v>
      </c>
      <c r="L63" s="332"/>
      <c r="M63" s="272"/>
    </row>
    <row r="64" spans="1:13" x14ac:dyDescent="0.2">
      <c r="A64" s="212"/>
      <c r="B64" s="183" t="s">
        <v>11</v>
      </c>
      <c r="C64" s="232">
        <v>635</v>
      </c>
      <c r="D64" s="232">
        <v>58</v>
      </c>
      <c r="E64" s="232">
        <v>101</v>
      </c>
      <c r="F64" s="232">
        <v>280</v>
      </c>
      <c r="G64" s="232">
        <v>9</v>
      </c>
      <c r="H64" s="232">
        <v>6</v>
      </c>
      <c r="I64" s="232">
        <v>147</v>
      </c>
      <c r="J64" s="232">
        <v>34</v>
      </c>
      <c r="L64" s="332"/>
      <c r="M64" s="272"/>
    </row>
    <row r="65" spans="3:12" x14ac:dyDescent="0.2">
      <c r="C65" s="233"/>
      <c r="D65" s="233"/>
      <c r="E65" s="233"/>
      <c r="F65" s="233"/>
      <c r="G65" s="233"/>
      <c r="H65" s="233"/>
      <c r="I65" s="233"/>
      <c r="J65" s="233"/>
      <c r="L65" s="272"/>
    </row>
    <row r="66" spans="3:12" x14ac:dyDescent="0.2">
      <c r="C66" s="324"/>
      <c r="D66" s="324"/>
      <c r="E66" s="324"/>
      <c r="F66" s="324"/>
      <c r="G66" s="324"/>
      <c r="H66" s="324"/>
      <c r="I66" s="324"/>
      <c r="J66" s="324"/>
    </row>
  </sheetData>
  <mergeCells count="31">
    <mergeCell ref="I9:J9"/>
    <mergeCell ref="I10:J10"/>
    <mergeCell ref="I11:J11"/>
    <mergeCell ref="A2:J2"/>
    <mergeCell ref="I25:J25"/>
    <mergeCell ref="A4:A7"/>
    <mergeCell ref="B4:B7"/>
    <mergeCell ref="I4:J7"/>
    <mergeCell ref="I21:J21"/>
    <mergeCell ref="I13:J13"/>
    <mergeCell ref="I14:J14"/>
    <mergeCell ref="I15:J15"/>
    <mergeCell ref="I19:J19"/>
    <mergeCell ref="I17:J17"/>
    <mergeCell ref="I18:J18"/>
    <mergeCell ref="I24:J24"/>
    <mergeCell ref="A36:A40"/>
    <mergeCell ref="B36:B40"/>
    <mergeCell ref="D36:J36"/>
    <mergeCell ref="E37:E40"/>
    <mergeCell ref="G37:G40"/>
    <mergeCell ref="I16:J16"/>
    <mergeCell ref="I23:J23"/>
    <mergeCell ref="I22:J22"/>
    <mergeCell ref="I26:J26"/>
    <mergeCell ref="A34:J34"/>
    <mergeCell ref="I32:J32"/>
    <mergeCell ref="I27:J27"/>
    <mergeCell ref="I29:J29"/>
    <mergeCell ref="I30:J30"/>
    <mergeCell ref="I31:J31"/>
  </mergeCells>
  <printOptions horizontalCentered="1"/>
  <pageMargins left="0.59055118110236227" right="0.59055118110236227" top="0.59055118110236227" bottom="0.59055118110236227" header="0.51181102362204722" footer="0.51181102362204722"/>
  <pageSetup paperSize="9" firstPageNumber="8" orientation="portrait" useFirstPageNumber="1" r:id="rId1"/>
  <headerFooter alignWithMargins="0">
    <oddHeader>&amp;C&amp;8- &amp;P -</oddHeader>
  </headerFooter>
  <colBreaks count="1" manualBreakCount="1">
    <brk id="10"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2:L72"/>
  <sheetViews>
    <sheetView zoomScaleNormal="100" workbookViewId="0"/>
  </sheetViews>
  <sheetFormatPr baseColWidth="10" defaultColWidth="11.28515625" defaultRowHeight="12.75" x14ac:dyDescent="0.2"/>
  <cols>
    <col min="1" max="1" width="10.7109375" style="2" customWidth="1"/>
    <col min="2" max="2" width="11.7109375" style="2" customWidth="1"/>
    <col min="3" max="9" width="8.28515625" style="2" customWidth="1"/>
    <col min="10" max="10" width="10.140625" style="2" customWidth="1"/>
    <col min="11" max="16384" width="11.28515625" style="2"/>
  </cols>
  <sheetData>
    <row r="2" spans="1:10" x14ac:dyDescent="0.2">
      <c r="A2" s="80" t="s">
        <v>310</v>
      </c>
      <c r="B2" s="80"/>
      <c r="C2" s="80"/>
      <c r="D2" s="80"/>
      <c r="E2" s="80"/>
      <c r="F2" s="80"/>
      <c r="G2" s="80"/>
      <c r="H2" s="80"/>
      <c r="I2" s="80"/>
      <c r="J2" s="80"/>
    </row>
    <row r="3" spans="1:10" x14ac:dyDescent="0.2">
      <c r="A3" s="17"/>
      <c r="B3" s="17"/>
      <c r="C3" s="17"/>
      <c r="D3" s="17"/>
      <c r="E3" s="17"/>
      <c r="F3" s="17"/>
      <c r="G3" s="17"/>
      <c r="H3" s="17"/>
      <c r="I3" s="17"/>
      <c r="J3" s="17"/>
    </row>
    <row r="4" spans="1:10" x14ac:dyDescent="0.2">
      <c r="A4" s="356" t="s">
        <v>8</v>
      </c>
      <c r="B4" s="359" t="s">
        <v>9</v>
      </c>
      <c r="C4" s="122"/>
      <c r="D4" s="71" t="s">
        <v>4</v>
      </c>
      <c r="E4" s="71"/>
      <c r="F4" s="71"/>
      <c r="G4" s="71"/>
      <c r="H4" s="71"/>
      <c r="I4" s="71"/>
      <c r="J4" s="71"/>
    </row>
    <row r="5" spans="1:10" s="15" customFormat="1" ht="12.75" customHeight="1" x14ac:dyDescent="0.2">
      <c r="A5" s="357"/>
      <c r="B5" s="360"/>
      <c r="C5" s="87" t="s">
        <v>22</v>
      </c>
      <c r="D5" s="123"/>
      <c r="E5" s="353" t="s">
        <v>10</v>
      </c>
      <c r="F5" s="25" t="s">
        <v>26</v>
      </c>
      <c r="G5" s="353" t="s">
        <v>48</v>
      </c>
      <c r="H5" s="25" t="s">
        <v>28</v>
      </c>
      <c r="I5" s="23"/>
      <c r="J5" s="25" t="s">
        <v>33</v>
      </c>
    </row>
    <row r="6" spans="1:10" s="15" customFormat="1" ht="12.75" customHeight="1" x14ac:dyDescent="0.2">
      <c r="A6" s="357"/>
      <c r="B6" s="360"/>
      <c r="C6" s="87" t="s">
        <v>23</v>
      </c>
      <c r="D6" s="21" t="s">
        <v>22</v>
      </c>
      <c r="E6" s="354"/>
      <c r="F6" s="21" t="s">
        <v>22</v>
      </c>
      <c r="G6" s="354"/>
      <c r="H6" s="21" t="s">
        <v>29</v>
      </c>
      <c r="I6" s="21" t="s">
        <v>32</v>
      </c>
      <c r="J6" s="25" t="s">
        <v>23</v>
      </c>
    </row>
    <row r="7" spans="1:10" s="15" customFormat="1" ht="12.75" customHeight="1" x14ac:dyDescent="0.2">
      <c r="A7" s="357"/>
      <c r="B7" s="360"/>
      <c r="C7" s="87" t="s">
        <v>24</v>
      </c>
      <c r="D7" s="21" t="s">
        <v>25</v>
      </c>
      <c r="E7" s="354"/>
      <c r="F7" s="21" t="s">
        <v>27</v>
      </c>
      <c r="G7" s="354"/>
      <c r="H7" s="21" t="s">
        <v>30</v>
      </c>
      <c r="I7" s="21" t="s">
        <v>25</v>
      </c>
      <c r="J7" s="25" t="s">
        <v>34</v>
      </c>
    </row>
    <row r="8" spans="1:10" s="15" customFormat="1" ht="12.75" customHeight="1" x14ac:dyDescent="0.2">
      <c r="A8" s="358"/>
      <c r="B8" s="361"/>
      <c r="C8" s="124"/>
      <c r="D8" s="26"/>
      <c r="E8" s="355"/>
      <c r="F8" s="27" t="s">
        <v>25</v>
      </c>
      <c r="G8" s="355"/>
      <c r="H8" s="27" t="s">
        <v>31</v>
      </c>
      <c r="I8" s="26"/>
      <c r="J8" s="28" t="s">
        <v>35</v>
      </c>
    </row>
    <row r="9" spans="1:10" s="15" customFormat="1" ht="12" hidden="1" customHeight="1" x14ac:dyDescent="0.2">
      <c r="A9" s="29"/>
      <c r="B9" s="118"/>
      <c r="C9" s="29"/>
      <c r="D9" s="29"/>
      <c r="E9" s="29"/>
      <c r="F9" s="29"/>
      <c r="G9" s="29"/>
      <c r="H9" s="29"/>
      <c r="I9" s="29"/>
      <c r="J9" s="29"/>
    </row>
    <row r="10" spans="1:10" s="15" customFormat="1" ht="12.75" customHeight="1" x14ac:dyDescent="0.2">
      <c r="A10" s="30"/>
      <c r="B10" s="121"/>
    </row>
    <row r="11" spans="1:10" s="15" customFormat="1" ht="12.75" customHeight="1" x14ac:dyDescent="0.2">
      <c r="A11" s="19" t="s">
        <v>397</v>
      </c>
      <c r="B11" s="31" t="s">
        <v>0</v>
      </c>
      <c r="C11" s="125">
        <v>14.729331514324693</v>
      </c>
      <c r="D11" s="125">
        <v>20.774537695590329</v>
      </c>
      <c r="E11" s="125">
        <v>8.8416485900216912</v>
      </c>
      <c r="F11" s="125">
        <v>12.618556701030927</v>
      </c>
      <c r="G11" s="125">
        <v>10.682119205298013</v>
      </c>
      <c r="H11" s="125">
        <v>8.1146496815286628</v>
      </c>
      <c r="I11" s="125">
        <v>14.382550335570469</v>
      </c>
      <c r="J11" s="125">
        <v>7.4396135265700485</v>
      </c>
    </row>
    <row r="12" spans="1:10" s="15" customFormat="1" ht="12.75" customHeight="1" x14ac:dyDescent="0.2">
      <c r="A12" s="19"/>
      <c r="B12" s="31" t="s">
        <v>1</v>
      </c>
      <c r="C12" s="125">
        <v>15.077395158540742</v>
      </c>
      <c r="D12" s="125">
        <v>21.03862973760933</v>
      </c>
      <c r="E12" s="125">
        <v>7.4431818181818183</v>
      </c>
      <c r="F12" s="125">
        <v>11.81586402266289</v>
      </c>
      <c r="G12" s="125">
        <v>10.785714285714286</v>
      </c>
      <c r="H12" s="125">
        <v>8.1146496815286628</v>
      </c>
      <c r="I12" s="125">
        <v>13.810276679841897</v>
      </c>
      <c r="J12" s="125">
        <v>6.8053691275167782</v>
      </c>
    </row>
    <row r="13" spans="1:10" s="15" customFormat="1" ht="12.75" customHeight="1" x14ac:dyDescent="0.2">
      <c r="A13" s="19"/>
      <c r="B13" s="31" t="s">
        <v>11</v>
      </c>
      <c r="C13" s="125">
        <v>13.334699453551913</v>
      </c>
      <c r="D13" s="125">
        <v>10.117647058823529</v>
      </c>
      <c r="E13" s="125">
        <v>13.357798165137615</v>
      </c>
      <c r="F13" s="125">
        <v>13.487730061349692</v>
      </c>
      <c r="G13" s="125">
        <v>9.3636363636363633</v>
      </c>
      <c r="H13" s="125">
        <v>0</v>
      </c>
      <c r="I13" s="125">
        <v>15.128865979381443</v>
      </c>
      <c r="J13" s="125">
        <v>9.068965517241379</v>
      </c>
    </row>
    <row r="14" spans="1:10" s="15" customFormat="1" ht="5.25" customHeight="1" x14ac:dyDescent="0.2">
      <c r="A14" s="19"/>
      <c r="B14" s="31"/>
    </row>
    <row r="15" spans="1:10" s="15" customFormat="1" ht="12.75" customHeight="1" x14ac:dyDescent="0.2">
      <c r="A15" s="19" t="s">
        <v>411</v>
      </c>
      <c r="B15" s="31" t="s">
        <v>0</v>
      </c>
      <c r="C15" s="125">
        <v>14.5</v>
      </c>
      <c r="D15" s="125">
        <v>20.399999999999999</v>
      </c>
      <c r="E15" s="125">
        <v>9.1999999999999993</v>
      </c>
      <c r="F15" s="125">
        <v>12.3</v>
      </c>
      <c r="G15" s="125">
        <v>10.9</v>
      </c>
      <c r="H15" s="125">
        <v>8.4</v>
      </c>
      <c r="I15" s="125">
        <v>13.9</v>
      </c>
      <c r="J15" s="125">
        <v>7.5</v>
      </c>
    </row>
    <row r="16" spans="1:10" s="15" customFormat="1" ht="12.75" customHeight="1" x14ac:dyDescent="0.2">
      <c r="A16" s="19"/>
      <c r="B16" s="31" t="s">
        <v>1</v>
      </c>
      <c r="C16" s="125">
        <v>14.7</v>
      </c>
      <c r="D16" s="125">
        <v>20.6</v>
      </c>
      <c r="E16" s="125">
        <v>7.6</v>
      </c>
      <c r="F16" s="125">
        <v>11.2</v>
      </c>
      <c r="G16" s="125">
        <v>11.1</v>
      </c>
      <c r="H16" s="125">
        <v>8.4</v>
      </c>
      <c r="I16" s="125">
        <v>12.8</v>
      </c>
      <c r="J16" s="125">
        <v>7</v>
      </c>
    </row>
    <row r="17" spans="1:10" s="15" customFormat="1" ht="12.75" customHeight="1" x14ac:dyDescent="0.2">
      <c r="A17" s="19"/>
      <c r="B17" s="31" t="s">
        <v>11</v>
      </c>
      <c r="C17" s="125">
        <v>13.7</v>
      </c>
      <c r="D17" s="125">
        <v>12.2</v>
      </c>
      <c r="E17" s="125">
        <v>14.3</v>
      </c>
      <c r="F17" s="125">
        <v>13.7</v>
      </c>
      <c r="G17" s="125">
        <v>8.6999999999999993</v>
      </c>
      <c r="H17" s="125">
        <v>0</v>
      </c>
      <c r="I17" s="125">
        <v>15.3</v>
      </c>
      <c r="J17" s="125">
        <v>8.8000000000000007</v>
      </c>
    </row>
    <row r="18" spans="1:10" s="15" customFormat="1" ht="5.25" customHeight="1" x14ac:dyDescent="0.2">
      <c r="A18" s="19"/>
      <c r="B18" s="31"/>
    </row>
    <row r="19" spans="1:10" s="15" customFormat="1" ht="12.75" customHeight="1" x14ac:dyDescent="0.2">
      <c r="A19" s="19" t="s">
        <v>428</v>
      </c>
      <c r="B19" s="31" t="s">
        <v>0</v>
      </c>
      <c r="C19" s="125">
        <v>14.755031627372054</v>
      </c>
      <c r="D19" s="125">
        <v>20.979734996102884</v>
      </c>
      <c r="E19" s="125">
        <v>8.8498896247240619</v>
      </c>
      <c r="F19" s="125">
        <v>12.460829493087557</v>
      </c>
      <c r="G19" s="125">
        <v>11.489795918367347</v>
      </c>
      <c r="H19" s="125">
        <v>9.1310975609756095</v>
      </c>
      <c r="I19" s="125">
        <v>13.758314855875831</v>
      </c>
      <c r="J19" s="125">
        <v>8.4303030303030297</v>
      </c>
    </row>
    <row r="20" spans="1:10" s="15" customFormat="1" ht="12.75" customHeight="1" x14ac:dyDescent="0.2">
      <c r="A20" s="19"/>
      <c r="B20" s="31" t="s">
        <v>1</v>
      </c>
      <c r="C20" s="125">
        <v>15.015042979942693</v>
      </c>
      <c r="D20" s="125">
        <v>21.416599516518936</v>
      </c>
      <c r="E20" s="125">
        <v>7.5</v>
      </c>
      <c r="F20" s="125">
        <v>11.152974504249292</v>
      </c>
      <c r="G20" s="125">
        <v>11.671532846715328</v>
      </c>
      <c r="H20" s="125">
        <v>9.1692307692307686</v>
      </c>
      <c r="I20" s="125">
        <v>12.636015325670497</v>
      </c>
      <c r="J20" s="125">
        <v>7.2480620155038764</v>
      </c>
    </row>
    <row r="21" spans="1:10" s="15" customFormat="1" ht="12.75" customHeight="1" x14ac:dyDescent="0.2">
      <c r="A21" s="19"/>
      <c r="B21" s="31" t="s">
        <v>11</v>
      </c>
      <c r="C21" s="125">
        <v>13.696793002915452</v>
      </c>
      <c r="D21" s="125">
        <v>8.0714285714285712</v>
      </c>
      <c r="E21" s="125">
        <v>13.214953271028037</v>
      </c>
      <c r="F21" s="125">
        <v>14.01006711409396</v>
      </c>
      <c r="G21" s="125">
        <v>9</v>
      </c>
      <c r="H21" s="125">
        <v>5</v>
      </c>
      <c r="I21" s="125">
        <v>15.3</v>
      </c>
      <c r="J21" s="125">
        <v>12.666666666666666</v>
      </c>
    </row>
    <row r="22" spans="1:10" s="15" customFormat="1" ht="5.25" customHeight="1" x14ac:dyDescent="0.2">
      <c r="A22" s="19"/>
      <c r="B22" s="31"/>
    </row>
    <row r="23" spans="1:10" s="15" customFormat="1" ht="12.75" customHeight="1" x14ac:dyDescent="0.2">
      <c r="A23" s="19" t="s">
        <v>450</v>
      </c>
      <c r="B23" s="31" t="s">
        <v>0</v>
      </c>
      <c r="C23" s="125">
        <v>14.805057336077624</v>
      </c>
      <c r="D23" s="125">
        <v>21.473853580048271</v>
      </c>
      <c r="E23" s="125">
        <v>8.7621359223300974</v>
      </c>
      <c r="F23" s="125">
        <v>12.53323029366306</v>
      </c>
      <c r="G23" s="125">
        <v>11.482993197278912</v>
      </c>
      <c r="H23" s="125">
        <v>9.4335260115606943</v>
      </c>
      <c r="I23" s="125">
        <v>13.476076555023923</v>
      </c>
      <c r="J23" s="125">
        <v>7.2127659574468082</v>
      </c>
    </row>
    <row r="24" spans="1:10" s="15" customFormat="1" ht="12.75" customHeight="1" x14ac:dyDescent="0.2">
      <c r="A24" s="19"/>
      <c r="B24" s="31" t="s">
        <v>1</v>
      </c>
      <c r="C24" s="125">
        <v>15.049252097774534</v>
      </c>
      <c r="D24" s="125">
        <v>21.527093596059114</v>
      </c>
      <c r="E24" s="125">
        <v>7.6050156739811916</v>
      </c>
      <c r="F24" s="125">
        <v>11.1</v>
      </c>
      <c r="G24" s="125">
        <v>11.586956521739131</v>
      </c>
      <c r="H24" s="125">
        <v>9.5161290322580641</v>
      </c>
      <c r="I24" s="125">
        <v>12.304166666666667</v>
      </c>
      <c r="J24" s="125">
        <v>6.8296296296296299</v>
      </c>
    </row>
    <row r="25" spans="1:10" s="15" customFormat="1" ht="12.75" customHeight="1" x14ac:dyDescent="0.2">
      <c r="A25" s="19"/>
      <c r="B25" s="31" t="s">
        <v>11</v>
      </c>
      <c r="C25" s="125">
        <v>13.790909090909091</v>
      </c>
      <c r="D25" s="125">
        <v>18.88</v>
      </c>
      <c r="E25" s="125">
        <v>12.731182795698924</v>
      </c>
      <c r="F25" s="125">
        <v>14.222222222222221</v>
      </c>
      <c r="G25" s="125">
        <v>9.8888888888888893</v>
      </c>
      <c r="H25" s="125">
        <v>3.8</v>
      </c>
      <c r="I25" s="125">
        <v>15.056179775280899</v>
      </c>
      <c r="J25" s="125">
        <v>8.1886792452830193</v>
      </c>
    </row>
    <row r="26" spans="1:10" s="15" customFormat="1" ht="5.25" customHeight="1" x14ac:dyDescent="0.2">
      <c r="A26" s="19"/>
      <c r="B26" s="31"/>
    </row>
    <row r="27" spans="1:10" s="15" customFormat="1" ht="12.75" customHeight="1" x14ac:dyDescent="0.2">
      <c r="A27" s="19" t="s">
        <v>463</v>
      </c>
      <c r="B27" s="31" t="s">
        <v>0</v>
      </c>
      <c r="C27" s="125">
        <v>15.040865384615385</v>
      </c>
      <c r="D27" s="125">
        <v>22.009876543209877</v>
      </c>
      <c r="E27" s="125">
        <v>9.1432038834951452</v>
      </c>
      <c r="F27" s="125">
        <v>12.431924882629108</v>
      </c>
      <c r="G27" s="125">
        <v>11.744827586206897</v>
      </c>
      <c r="H27" s="125">
        <v>9.5397727272727266</v>
      </c>
      <c r="I27" s="125">
        <v>13.669312169312169</v>
      </c>
      <c r="J27" s="125">
        <v>7.3529411764705879</v>
      </c>
    </row>
    <row r="28" spans="1:10" s="15" customFormat="1" ht="12.75" customHeight="1" x14ac:dyDescent="0.2">
      <c r="A28" s="19"/>
      <c r="B28" s="31" t="s">
        <v>1</v>
      </c>
      <c r="C28" s="125">
        <v>15.331338818249813</v>
      </c>
      <c r="D28" s="125">
        <v>22.075168918918919</v>
      </c>
      <c r="E28" s="125">
        <v>8.0543130990415328</v>
      </c>
      <c r="F28" s="125">
        <v>11.031884057971014</v>
      </c>
      <c r="G28" s="125">
        <v>11.729927007299271</v>
      </c>
      <c r="H28" s="125">
        <v>9.6184971098265901</v>
      </c>
      <c r="I28" s="125">
        <v>12.271889400921658</v>
      </c>
      <c r="J28" s="125">
        <v>7.0757575757575761</v>
      </c>
    </row>
    <row r="29" spans="1:10" s="15" customFormat="1" ht="12.75" customHeight="1" x14ac:dyDescent="0.2">
      <c r="A29" s="162"/>
      <c r="B29" s="31" t="s">
        <v>11</v>
      </c>
      <c r="C29" s="125">
        <v>13.853211009174313</v>
      </c>
      <c r="D29" s="125">
        <v>19.516129032258064</v>
      </c>
      <c r="E29" s="125">
        <v>12.585858585858587</v>
      </c>
      <c r="F29" s="125">
        <v>14.07482993197279</v>
      </c>
      <c r="G29" s="125">
        <v>12</v>
      </c>
      <c r="H29" s="125">
        <v>5</v>
      </c>
      <c r="I29" s="125">
        <v>15.552795031055901</v>
      </c>
      <c r="J29" s="125">
        <v>8.0181818181818176</v>
      </c>
    </row>
    <row r="30" spans="1:10" s="15" customFormat="1" ht="5.25" customHeight="1" x14ac:dyDescent="0.2">
      <c r="A30" s="162"/>
      <c r="B30" s="163"/>
    </row>
    <row r="31" spans="1:10" s="15" customFormat="1" ht="12.75" customHeight="1" x14ac:dyDescent="0.2">
      <c r="A31" s="19" t="s">
        <v>522</v>
      </c>
      <c r="B31" s="31" t="s">
        <v>0</v>
      </c>
      <c r="C31" s="125">
        <f>SUM('TAB1.01n+02'!C32/'TAB1.03+04'!C62)</f>
        <v>15.159815950920246</v>
      </c>
      <c r="D31" s="125">
        <f>SUM('TAB1.01n+02'!D32/'TAB1.03+04'!D62)</f>
        <v>21.660771704180064</v>
      </c>
      <c r="E31" s="125">
        <f>SUM('TAB1.01n+02'!E32/'TAB1.03+04'!E62)</f>
        <v>9.4164648910411621</v>
      </c>
      <c r="F31" s="125">
        <f>SUM('TAB1.01n+02'!F32/'TAB1.03+04'!F62)</f>
        <v>12.602893890675242</v>
      </c>
      <c r="G31" s="125">
        <f>SUM('TAB1.01n+02'!G32/'TAB1.03+04'!G62)</f>
        <v>11.376811594202898</v>
      </c>
      <c r="H31" s="125">
        <f>SUM('TAB1.01n+02'!H32/'TAB1.03+04'!H62)</f>
        <v>9.3276836158192094</v>
      </c>
      <c r="I31" s="125">
        <f>SUM('TAB1.01n+02'!I32/'TAB1.03+04'!I62)</f>
        <v>13.31638418079096</v>
      </c>
      <c r="J31" s="125">
        <f>SUM('TAB1.01n+02'!J32/'TAB1.03+04'!J62)</f>
        <v>8.6</v>
      </c>
    </row>
    <row r="32" spans="1:10" s="15" customFormat="1" ht="12.75" customHeight="1" x14ac:dyDescent="0.2">
      <c r="A32" s="162"/>
      <c r="B32" s="31" t="s">
        <v>1</v>
      </c>
      <c r="C32" s="125">
        <f>SUM('TAB1.01n+02'!C33/'TAB1.03+04'!C63)</f>
        <v>15.417142857142856</v>
      </c>
      <c r="D32" s="125">
        <f>SUM('TAB1.01n+02'!D33/'TAB1.03+04'!D63)</f>
        <v>22.070826306913997</v>
      </c>
      <c r="E32" s="125">
        <f>SUM('TAB1.01n+02'!E33/'TAB1.03+04'!E63)</f>
        <v>8.0352564102564106</v>
      </c>
      <c r="F32" s="125">
        <f>SUM('TAB1.01n+02'!F33/'TAB1.03+04'!F63)</f>
        <v>11.032163742690058</v>
      </c>
      <c r="G32" s="125">
        <f>SUM('TAB1.01n+02'!G33/'TAB1.03+04'!G63)</f>
        <v>11.449612403100776</v>
      </c>
      <c r="H32" s="125">
        <f>SUM('TAB1.01n+02'!H33/'TAB1.03+04'!H63)</f>
        <v>9.4051724137931032</v>
      </c>
      <c r="I32" s="125">
        <f>SUM('TAB1.01n+02'!I33/'TAB1.03+04'!I63)</f>
        <v>11.714975845410628</v>
      </c>
      <c r="J32" s="125">
        <f>SUM('TAB1.01n+02'!J33/'TAB1.03+04'!J63)</f>
        <v>8.3069306930693063</v>
      </c>
    </row>
    <row r="33" spans="1:12" s="15" customFormat="1" ht="12.75" customHeight="1" x14ac:dyDescent="0.2">
      <c r="A33" s="162"/>
      <c r="B33" s="31" t="s">
        <v>11</v>
      </c>
      <c r="C33" s="125">
        <f>SUM('TAB1.01n+02'!C34/'TAB1.03+04'!C64)</f>
        <v>14.096062992125985</v>
      </c>
      <c r="D33" s="125">
        <f>SUM('TAB1.01n+02'!D34/'TAB1.03+04'!D64)</f>
        <v>13.275862068965518</v>
      </c>
      <c r="E33" s="125">
        <f>SUM('TAB1.01n+02'!E34/'TAB1.03+04'!E64)</f>
        <v>13.683168316831683</v>
      </c>
      <c r="F33" s="125">
        <f>SUM('TAB1.01n+02'!F34/'TAB1.03+04'!F64)</f>
        <v>14.521428571428572</v>
      </c>
      <c r="G33" s="125">
        <f>SUM('TAB1.01n+02'!G34/'TAB1.03+04'!G64)</f>
        <v>10.333333333333334</v>
      </c>
      <c r="H33" s="125">
        <f>SUM('TAB1.01n+02'!H34/'TAB1.03+04'!H64)</f>
        <v>4.833333333333333</v>
      </c>
      <c r="I33" s="125">
        <f>SUM('TAB1.01n+02'!I34/'TAB1.03+04'!I64)</f>
        <v>15.571428571428571</v>
      </c>
      <c r="J33" s="125">
        <f>SUM('TAB1.01n+02'!J34/'TAB1.03+04'!J64)</f>
        <v>9.4705882352941178</v>
      </c>
    </row>
    <row r="34" spans="1:12" s="15" customFormat="1" ht="12.75" customHeight="1" x14ac:dyDescent="0.2">
      <c r="A34" s="175"/>
      <c r="B34" s="29"/>
      <c r="C34" s="125"/>
      <c r="D34" s="125"/>
      <c r="E34" s="125"/>
      <c r="F34" s="125"/>
      <c r="G34" s="125"/>
      <c r="H34" s="125"/>
      <c r="I34" s="125"/>
      <c r="J34" s="125"/>
    </row>
    <row r="35" spans="1:12" s="15" customFormat="1" ht="12.75" customHeight="1" x14ac:dyDescent="0.2">
      <c r="A35" s="29"/>
      <c r="B35" s="29"/>
      <c r="C35" s="125"/>
      <c r="D35" s="125"/>
      <c r="E35" s="125"/>
      <c r="F35" s="125"/>
      <c r="G35" s="125"/>
      <c r="H35" s="125"/>
      <c r="I35" s="125"/>
      <c r="J35" s="125"/>
    </row>
    <row r="36" spans="1:12" x14ac:dyDescent="0.2">
      <c r="A36" s="80" t="s">
        <v>311</v>
      </c>
      <c r="B36" s="80"/>
      <c r="C36" s="80"/>
      <c r="D36" s="80"/>
      <c r="E36" s="80"/>
      <c r="F36" s="80"/>
      <c r="G36" s="80"/>
      <c r="H36" s="80"/>
      <c r="I36" s="80"/>
      <c r="J36" s="80"/>
    </row>
    <row r="37" spans="1:12" x14ac:dyDescent="0.2">
      <c r="A37" s="17"/>
      <c r="B37" s="17"/>
      <c r="C37" s="17"/>
      <c r="D37" s="17"/>
      <c r="E37" s="17"/>
      <c r="F37" s="17"/>
      <c r="G37" s="17"/>
      <c r="H37" s="17"/>
      <c r="I37" s="17"/>
      <c r="J37" s="17"/>
    </row>
    <row r="38" spans="1:12" x14ac:dyDescent="0.2">
      <c r="A38" s="356" t="s">
        <v>8</v>
      </c>
      <c r="B38" s="359" t="s">
        <v>9</v>
      </c>
      <c r="C38" s="36"/>
      <c r="D38" s="126" t="s">
        <v>4</v>
      </c>
      <c r="E38" s="126"/>
      <c r="F38" s="126"/>
      <c r="G38" s="126"/>
      <c r="H38" s="126"/>
      <c r="I38" s="126"/>
      <c r="J38" s="126"/>
    </row>
    <row r="39" spans="1:12" ht="12.75" hidden="1" customHeight="1" x14ac:dyDescent="0.2">
      <c r="A39" s="357"/>
      <c r="B39" s="360"/>
      <c r="C39" s="19"/>
      <c r="D39" s="29"/>
      <c r="E39" s="29"/>
      <c r="F39" s="29"/>
      <c r="G39" s="29"/>
      <c r="H39" s="29"/>
      <c r="I39" s="29"/>
      <c r="J39" s="29"/>
    </row>
    <row r="40" spans="1:12" ht="12.75" customHeight="1" x14ac:dyDescent="0.2">
      <c r="A40" s="357"/>
      <c r="B40" s="360"/>
      <c r="C40" s="39" t="s">
        <v>22</v>
      </c>
      <c r="D40" s="123"/>
      <c r="E40" s="353" t="s">
        <v>10</v>
      </c>
      <c r="F40" s="25" t="s">
        <v>26</v>
      </c>
      <c r="G40" s="353" t="s">
        <v>48</v>
      </c>
      <c r="H40" s="21" t="s">
        <v>28</v>
      </c>
      <c r="I40" s="45"/>
      <c r="J40" s="85" t="s">
        <v>33</v>
      </c>
    </row>
    <row r="41" spans="1:12" ht="12.75" customHeight="1" x14ac:dyDescent="0.2">
      <c r="A41" s="357"/>
      <c r="B41" s="360"/>
      <c r="C41" s="21" t="s">
        <v>23</v>
      </c>
      <c r="D41" s="21" t="s">
        <v>22</v>
      </c>
      <c r="E41" s="354"/>
      <c r="F41" s="21" t="s">
        <v>22</v>
      </c>
      <c r="G41" s="354"/>
      <c r="H41" s="21" t="s">
        <v>29</v>
      </c>
      <c r="I41" s="21" t="s">
        <v>32</v>
      </c>
      <c r="J41" s="25" t="s">
        <v>23</v>
      </c>
    </row>
    <row r="42" spans="1:12" ht="12.75" customHeight="1" x14ac:dyDescent="0.2">
      <c r="A42" s="357"/>
      <c r="B42" s="360"/>
      <c r="C42" s="21" t="s">
        <v>24</v>
      </c>
      <c r="D42" s="21" t="s">
        <v>25</v>
      </c>
      <c r="E42" s="354"/>
      <c r="F42" s="21" t="s">
        <v>27</v>
      </c>
      <c r="G42" s="354"/>
      <c r="H42" s="21" t="s">
        <v>30</v>
      </c>
      <c r="I42" s="21" t="s">
        <v>25</v>
      </c>
      <c r="J42" s="25" t="s">
        <v>34</v>
      </c>
    </row>
    <row r="43" spans="1:12" ht="12.75" customHeight="1" x14ac:dyDescent="0.2">
      <c r="A43" s="358"/>
      <c r="B43" s="361"/>
      <c r="C43" s="26"/>
      <c r="D43" s="26"/>
      <c r="E43" s="355"/>
      <c r="F43" s="27" t="s">
        <v>25</v>
      </c>
      <c r="G43" s="355"/>
      <c r="H43" s="27" t="s">
        <v>31</v>
      </c>
      <c r="I43" s="26"/>
      <c r="J43" s="28" t="s">
        <v>35</v>
      </c>
    </row>
    <row r="44" spans="1:12" ht="12" hidden="1" customHeight="1" x14ac:dyDescent="0.2">
      <c r="A44" s="29"/>
      <c r="B44" s="118"/>
      <c r="C44" s="29"/>
      <c r="D44" s="29"/>
      <c r="E44" s="29"/>
      <c r="F44" s="29"/>
      <c r="G44" s="29"/>
      <c r="H44" s="29"/>
      <c r="I44" s="29"/>
      <c r="J44" s="29"/>
    </row>
    <row r="45" spans="1:12" ht="12.75" customHeight="1" x14ac:dyDescent="0.2">
      <c r="A45" s="30"/>
      <c r="B45" s="121"/>
      <c r="C45" s="30"/>
      <c r="D45" s="30"/>
      <c r="E45" s="30"/>
      <c r="F45" s="30"/>
      <c r="G45" s="30"/>
      <c r="H45" s="30"/>
      <c r="I45" s="30"/>
      <c r="J45" s="30"/>
    </row>
    <row r="46" spans="1:12" ht="12.75" customHeight="1" x14ac:dyDescent="0.2">
      <c r="A46" s="19" t="s">
        <v>397</v>
      </c>
      <c r="B46" s="31" t="s">
        <v>0</v>
      </c>
      <c r="C46" s="168">
        <v>68605</v>
      </c>
      <c r="D46" s="168">
        <v>25448</v>
      </c>
      <c r="E46" s="168">
        <v>8930</v>
      </c>
      <c r="F46" s="168">
        <v>13124</v>
      </c>
      <c r="G46" s="168">
        <v>2663</v>
      </c>
      <c r="H46" s="168">
        <v>5541</v>
      </c>
      <c r="I46" s="168">
        <v>9029</v>
      </c>
      <c r="J46" s="168">
        <v>3870</v>
      </c>
      <c r="K46" s="47"/>
      <c r="L46" s="270"/>
    </row>
    <row r="47" spans="1:12" ht="12.75" customHeight="1" x14ac:dyDescent="0.2">
      <c r="A47" s="19"/>
      <c r="B47" s="31" t="s">
        <v>1</v>
      </c>
      <c r="C47" s="168">
        <v>52629</v>
      </c>
      <c r="D47" s="168">
        <v>24763</v>
      </c>
      <c r="E47" s="168">
        <v>6440</v>
      </c>
      <c r="F47" s="168">
        <v>6257</v>
      </c>
      <c r="G47" s="168">
        <v>2475</v>
      </c>
      <c r="H47" s="168">
        <v>5541</v>
      </c>
      <c r="I47" s="168">
        <v>4581</v>
      </c>
      <c r="J47" s="168">
        <v>2572</v>
      </c>
      <c r="K47" s="47"/>
      <c r="L47" s="270"/>
    </row>
    <row r="48" spans="1:12" x14ac:dyDescent="0.2">
      <c r="A48" s="19"/>
      <c r="B48" s="31" t="s">
        <v>2</v>
      </c>
      <c r="C48" s="168">
        <v>15976</v>
      </c>
      <c r="D48" s="168">
        <v>685</v>
      </c>
      <c r="E48" s="168">
        <v>2490</v>
      </c>
      <c r="F48" s="168">
        <v>6867</v>
      </c>
      <c r="G48" s="168">
        <v>188</v>
      </c>
      <c r="H48" s="168">
        <v>0</v>
      </c>
      <c r="I48" s="168">
        <v>4448</v>
      </c>
      <c r="J48" s="168">
        <v>1298</v>
      </c>
      <c r="K48" s="47"/>
      <c r="L48" s="270"/>
    </row>
    <row r="49" spans="1:12" ht="5.25" customHeight="1" x14ac:dyDescent="0.2">
      <c r="A49" s="19"/>
      <c r="B49" s="31"/>
      <c r="L49" s="270"/>
    </row>
    <row r="50" spans="1:12" ht="12.75" customHeight="1" x14ac:dyDescent="0.2">
      <c r="A50" s="19" t="s">
        <v>411</v>
      </c>
      <c r="B50" s="31" t="s">
        <v>0</v>
      </c>
      <c r="C50" s="168">
        <v>66583</v>
      </c>
      <c r="D50" s="168">
        <v>24014</v>
      </c>
      <c r="E50" s="168">
        <v>8574</v>
      </c>
      <c r="F50" s="168">
        <v>12746</v>
      </c>
      <c r="G50" s="168">
        <v>2512</v>
      </c>
      <c r="H50" s="168">
        <v>5764</v>
      </c>
      <c r="I50" s="168">
        <v>9329</v>
      </c>
      <c r="J50" s="168">
        <v>3644</v>
      </c>
      <c r="K50" s="47"/>
      <c r="L50" s="270"/>
    </row>
    <row r="51" spans="1:12" ht="12.75" customHeight="1" x14ac:dyDescent="0.2">
      <c r="A51" s="19"/>
      <c r="B51" s="31" t="s">
        <v>1</v>
      </c>
      <c r="C51" s="168">
        <v>51356</v>
      </c>
      <c r="D51" s="168">
        <v>23437</v>
      </c>
      <c r="E51" s="168">
        <v>6257</v>
      </c>
      <c r="F51" s="168">
        <v>6202</v>
      </c>
      <c r="G51" s="168">
        <v>2341</v>
      </c>
      <c r="H51" s="168">
        <v>5764</v>
      </c>
      <c r="I51" s="168">
        <v>4884</v>
      </c>
      <c r="J51" s="168">
        <v>2471</v>
      </c>
      <c r="K51" s="47"/>
      <c r="L51" s="270"/>
    </row>
    <row r="52" spans="1:12" x14ac:dyDescent="0.2">
      <c r="A52" s="19"/>
      <c r="B52" s="31" t="s">
        <v>2</v>
      </c>
      <c r="C52" s="168">
        <v>15227</v>
      </c>
      <c r="D52" s="168">
        <v>577</v>
      </c>
      <c r="E52" s="168">
        <v>2317</v>
      </c>
      <c r="F52" s="168">
        <v>6544</v>
      </c>
      <c r="G52" s="168">
        <v>171</v>
      </c>
      <c r="H52" s="168">
        <v>0</v>
      </c>
      <c r="I52" s="168">
        <v>4445</v>
      </c>
      <c r="J52" s="168">
        <v>1173</v>
      </c>
      <c r="K52" s="47"/>
      <c r="L52" s="270"/>
    </row>
    <row r="53" spans="1:12" ht="5.25" customHeight="1" x14ac:dyDescent="0.2">
      <c r="A53" s="19"/>
      <c r="B53" s="31"/>
      <c r="L53" s="270"/>
    </row>
    <row r="54" spans="1:12" ht="12.75" customHeight="1" x14ac:dyDescent="0.2">
      <c r="A54" s="19" t="s">
        <v>428</v>
      </c>
      <c r="B54" s="31" t="s">
        <v>0</v>
      </c>
      <c r="C54" s="168">
        <v>65782</v>
      </c>
      <c r="D54" s="168">
        <v>23884</v>
      </c>
      <c r="E54" s="168">
        <v>8864</v>
      </c>
      <c r="F54" s="168">
        <v>12513</v>
      </c>
      <c r="G54" s="168">
        <v>2670</v>
      </c>
      <c r="H54" s="168">
        <v>5941</v>
      </c>
      <c r="I54" s="168">
        <v>8859</v>
      </c>
      <c r="J54" s="168">
        <v>3051</v>
      </c>
      <c r="K54" s="47"/>
      <c r="L54" s="270"/>
    </row>
    <row r="55" spans="1:12" ht="12.75" customHeight="1" x14ac:dyDescent="0.2">
      <c r="A55" s="19"/>
      <c r="B55" s="31" t="s">
        <v>1</v>
      </c>
      <c r="C55" s="168">
        <v>50861</v>
      </c>
      <c r="D55" s="168">
        <v>23048</v>
      </c>
      <c r="E55" s="168">
        <v>6418</v>
      </c>
      <c r="F55" s="168">
        <v>6152</v>
      </c>
      <c r="G55" s="168">
        <v>2459</v>
      </c>
      <c r="H55" s="168">
        <v>5887</v>
      </c>
      <c r="I55" s="168">
        <v>4625</v>
      </c>
      <c r="J55" s="168">
        <v>2272</v>
      </c>
      <c r="K55" s="47"/>
      <c r="L55" s="270"/>
    </row>
    <row r="56" spans="1:12" x14ac:dyDescent="0.2">
      <c r="A56" s="19"/>
      <c r="B56" s="31" t="s">
        <v>2</v>
      </c>
      <c r="C56" s="168">
        <v>14921</v>
      </c>
      <c r="D56" s="168">
        <v>836</v>
      </c>
      <c r="E56" s="168">
        <v>2446</v>
      </c>
      <c r="F56" s="168">
        <v>6361</v>
      </c>
      <c r="G56" s="168">
        <v>211</v>
      </c>
      <c r="H56" s="168">
        <v>54</v>
      </c>
      <c r="I56" s="168">
        <v>4234</v>
      </c>
      <c r="J56" s="168">
        <v>779</v>
      </c>
      <c r="K56" s="47"/>
      <c r="L56" s="270"/>
    </row>
    <row r="57" spans="1:12" ht="5.25" customHeight="1" x14ac:dyDescent="0.2">
      <c r="A57" s="19"/>
      <c r="B57" s="31"/>
      <c r="L57" s="270"/>
    </row>
    <row r="58" spans="1:12" ht="12.75" customHeight="1" x14ac:dyDescent="0.2">
      <c r="A58" s="19" t="s">
        <v>450</v>
      </c>
      <c r="B58" s="31" t="s">
        <v>0</v>
      </c>
      <c r="C58" s="168">
        <v>64415</v>
      </c>
      <c r="D58" s="168">
        <v>23187</v>
      </c>
      <c r="E58" s="168">
        <v>8149</v>
      </c>
      <c r="F58" s="168">
        <v>12472</v>
      </c>
      <c r="G58" s="168">
        <v>2677</v>
      </c>
      <c r="H58" s="168">
        <v>6217</v>
      </c>
      <c r="I58" s="168">
        <v>8154</v>
      </c>
      <c r="J58" s="168">
        <v>3559</v>
      </c>
      <c r="K58" s="47"/>
      <c r="L58" s="270"/>
    </row>
    <row r="59" spans="1:12" ht="12.75" customHeight="1" x14ac:dyDescent="0.2">
      <c r="A59" s="19"/>
      <c r="B59" s="31" t="s">
        <v>1</v>
      </c>
      <c r="C59" s="168">
        <v>50099</v>
      </c>
      <c r="D59" s="168">
        <v>22750</v>
      </c>
      <c r="E59" s="168">
        <v>6031</v>
      </c>
      <c r="F59" s="168">
        <v>6129</v>
      </c>
      <c r="G59" s="168">
        <v>2490</v>
      </c>
      <c r="H59" s="168">
        <v>6129</v>
      </c>
      <c r="I59" s="168">
        <v>4184</v>
      </c>
      <c r="J59" s="168">
        <v>2386</v>
      </c>
      <c r="K59" s="47"/>
      <c r="L59" s="270"/>
    </row>
    <row r="60" spans="1:12" x14ac:dyDescent="0.2">
      <c r="A60" s="19"/>
      <c r="B60" s="31" t="s">
        <v>2</v>
      </c>
      <c r="C60" s="168">
        <v>14316</v>
      </c>
      <c r="D60" s="168">
        <v>437</v>
      </c>
      <c r="E60" s="168">
        <v>2118</v>
      </c>
      <c r="F60" s="168">
        <v>6343</v>
      </c>
      <c r="G60" s="168">
        <v>187</v>
      </c>
      <c r="H60" s="168">
        <v>88</v>
      </c>
      <c r="I60" s="168">
        <v>3970</v>
      </c>
      <c r="J60" s="168">
        <v>1173</v>
      </c>
      <c r="K60" s="47"/>
      <c r="L60" s="270"/>
    </row>
    <row r="61" spans="1:12" ht="5.25" customHeight="1" x14ac:dyDescent="0.2">
      <c r="A61" s="19"/>
      <c r="B61" s="31"/>
      <c r="L61" s="270"/>
    </row>
    <row r="62" spans="1:12" ht="12.75" customHeight="1" x14ac:dyDescent="0.2">
      <c r="A62" s="19" t="s">
        <v>463</v>
      </c>
      <c r="B62" s="31" t="s">
        <v>0</v>
      </c>
      <c r="C62" s="168">
        <v>63455</v>
      </c>
      <c r="D62" s="168">
        <v>23010</v>
      </c>
      <c r="E62" s="168">
        <v>8190</v>
      </c>
      <c r="F62" s="168">
        <v>12318</v>
      </c>
      <c r="G62" s="168">
        <v>2665</v>
      </c>
      <c r="H62" s="168">
        <v>6418</v>
      </c>
      <c r="I62" s="168">
        <v>7260</v>
      </c>
      <c r="J62" s="168">
        <v>3594</v>
      </c>
      <c r="K62" s="47"/>
      <c r="L62" s="270"/>
    </row>
    <row r="63" spans="1:12" ht="12.75" customHeight="1" x14ac:dyDescent="0.2">
      <c r="A63" s="19"/>
      <c r="B63" s="31" t="s">
        <v>1</v>
      </c>
      <c r="C63" s="168">
        <v>49600</v>
      </c>
      <c r="D63" s="168">
        <v>22436</v>
      </c>
      <c r="E63" s="168">
        <v>6049</v>
      </c>
      <c r="F63" s="168">
        <v>6147</v>
      </c>
      <c r="G63" s="168">
        <v>2501</v>
      </c>
      <c r="H63" s="168">
        <v>6308</v>
      </c>
      <c r="I63" s="168">
        <v>3791</v>
      </c>
      <c r="J63" s="168">
        <v>2368</v>
      </c>
      <c r="K63" s="47"/>
      <c r="L63" s="270"/>
    </row>
    <row r="64" spans="1:12" x14ac:dyDescent="0.2">
      <c r="A64" s="19"/>
      <c r="B64" s="31" t="s">
        <v>2</v>
      </c>
      <c r="C64" s="168">
        <v>13855</v>
      </c>
      <c r="D64" s="168">
        <v>574</v>
      </c>
      <c r="E64" s="168">
        <v>2141</v>
      </c>
      <c r="F64" s="168">
        <v>6171</v>
      </c>
      <c r="G64" s="168">
        <v>164</v>
      </c>
      <c r="H64" s="168">
        <v>110</v>
      </c>
      <c r="I64" s="168">
        <v>3469</v>
      </c>
      <c r="J64" s="168">
        <v>1226</v>
      </c>
      <c r="K64" s="47"/>
      <c r="L64" s="270"/>
    </row>
    <row r="65" spans="1:12" ht="5.25" customHeight="1" x14ac:dyDescent="0.2">
      <c r="A65" s="19"/>
      <c r="B65" s="31"/>
      <c r="K65" s="47"/>
      <c r="L65" s="270"/>
    </row>
    <row r="66" spans="1:12" ht="12.75" customHeight="1" x14ac:dyDescent="0.2">
      <c r="A66" s="19" t="s">
        <v>522</v>
      </c>
      <c r="B66" s="31" t="s">
        <v>0</v>
      </c>
      <c r="C66" s="168">
        <v>62461</v>
      </c>
      <c r="D66" s="168">
        <v>23787</v>
      </c>
      <c r="E66" s="168">
        <v>8262</v>
      </c>
      <c r="F66" s="168">
        <v>12090</v>
      </c>
      <c r="G66" s="168">
        <v>2535</v>
      </c>
      <c r="H66" s="168">
        <v>6397</v>
      </c>
      <c r="I66" s="168">
        <v>6857</v>
      </c>
      <c r="J66" s="168">
        <v>2533</v>
      </c>
      <c r="K66" s="47"/>
      <c r="L66" s="270"/>
    </row>
    <row r="67" spans="1:12" ht="12.75" customHeight="1" x14ac:dyDescent="0.2">
      <c r="A67" s="19"/>
      <c r="B67" s="31" t="s">
        <v>1</v>
      </c>
      <c r="C67" s="168">
        <v>48888</v>
      </c>
      <c r="D67" s="168">
        <v>22566</v>
      </c>
      <c r="E67" s="168">
        <v>6074</v>
      </c>
      <c r="F67" s="168">
        <v>6180</v>
      </c>
      <c r="G67" s="168">
        <v>2352</v>
      </c>
      <c r="H67" s="168">
        <v>6285</v>
      </c>
      <c r="I67" s="168">
        <v>3632</v>
      </c>
      <c r="J67" s="168">
        <v>1799</v>
      </c>
      <c r="K67" s="47"/>
      <c r="L67" s="270"/>
    </row>
    <row r="68" spans="1:12" x14ac:dyDescent="0.2">
      <c r="A68" s="162"/>
      <c r="B68" s="31" t="s">
        <v>2</v>
      </c>
      <c r="C68" s="168">
        <v>13573</v>
      </c>
      <c r="D68" s="168">
        <v>1221</v>
      </c>
      <c r="E68" s="168">
        <v>2188</v>
      </c>
      <c r="F68" s="168">
        <v>5910</v>
      </c>
      <c r="G68" s="168">
        <v>183</v>
      </c>
      <c r="H68" s="168">
        <v>112</v>
      </c>
      <c r="I68" s="168">
        <v>3225</v>
      </c>
      <c r="J68" s="168">
        <v>734</v>
      </c>
      <c r="K68" s="47"/>
      <c r="L68" s="270"/>
    </row>
    <row r="69" spans="1:12" x14ac:dyDescent="0.2">
      <c r="C69" s="168"/>
      <c r="D69" s="168"/>
      <c r="E69" s="168"/>
      <c r="F69" s="168"/>
      <c r="G69" s="168"/>
      <c r="H69" s="168"/>
      <c r="I69" s="168"/>
      <c r="J69" s="168"/>
    </row>
    <row r="70" spans="1:12" x14ac:dyDescent="0.2">
      <c r="C70" s="168"/>
      <c r="D70" s="168"/>
      <c r="E70" s="168"/>
      <c r="F70" s="168"/>
      <c r="G70" s="168"/>
      <c r="H70" s="168"/>
      <c r="I70" s="168"/>
      <c r="J70" s="168"/>
      <c r="K70" s="153"/>
    </row>
    <row r="71" spans="1:12" x14ac:dyDescent="0.2">
      <c r="C71" s="153"/>
      <c r="D71" s="153"/>
      <c r="E71" s="153"/>
      <c r="F71" s="153"/>
      <c r="G71" s="153"/>
      <c r="H71" s="153"/>
      <c r="I71" s="153"/>
      <c r="J71" s="153"/>
    </row>
    <row r="72" spans="1:12" x14ac:dyDescent="0.2">
      <c r="C72" s="153"/>
      <c r="D72" s="153"/>
      <c r="E72" s="153"/>
      <c r="F72" s="153"/>
      <c r="G72" s="153"/>
      <c r="H72" s="153"/>
      <c r="I72" s="153"/>
      <c r="J72" s="153"/>
    </row>
  </sheetData>
  <mergeCells count="8">
    <mergeCell ref="G5:G8"/>
    <mergeCell ref="G40:G43"/>
    <mergeCell ref="A4:A8"/>
    <mergeCell ref="B4:B8"/>
    <mergeCell ref="E5:E8"/>
    <mergeCell ref="A38:A43"/>
    <mergeCell ref="B38:B43"/>
    <mergeCell ref="E40:E43"/>
  </mergeCells>
  <phoneticPr fontId="4" type="noConversion"/>
  <printOptions horizontalCentered="1"/>
  <pageMargins left="0.59055118110236227" right="0.59055118110236227" top="0.59055118110236227" bottom="0.59055118110236227" header="0.51181102362204722" footer="0.51181102362204722"/>
  <pageSetup paperSize="9" firstPageNumber="9" pageOrder="overThenDown" orientation="portrait" useFirstPageNumber="1" r:id="rId1"/>
  <headerFooter alignWithMargins="0">
    <oddHeader>&amp;C&amp;8- &amp;P -</oddHeader>
  </headerFooter>
  <colBreaks count="1" manualBreakCount="1">
    <brk id="10" max="1048575" man="1"/>
  </col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38</vt:i4>
      </vt:variant>
    </vt:vector>
  </HeadingPairs>
  <TitlesOfParts>
    <vt:vector size="38" baseType="lpstr">
      <vt:lpstr>Impressum</vt:lpstr>
      <vt:lpstr>Zeichenerklär</vt:lpstr>
      <vt:lpstr>Inhaltsverz</vt:lpstr>
      <vt:lpstr>Vorbemerk</vt:lpstr>
      <vt:lpstr>S5</vt:lpstr>
      <vt:lpstr>TAB1.01</vt:lpstr>
      <vt:lpstr>TAB1.01n+02</vt:lpstr>
      <vt:lpstr>TAB1.03+04</vt:lpstr>
      <vt:lpstr>TAB1.05+06</vt:lpstr>
      <vt:lpstr>TAB1.07+08</vt:lpstr>
      <vt:lpstr>TAB1.09</vt:lpstr>
      <vt:lpstr>TAB1.10</vt:lpstr>
      <vt:lpstr>TAB1.11</vt:lpstr>
      <vt:lpstr>TAB1.12+13</vt:lpstr>
      <vt:lpstr>S18</vt:lpstr>
      <vt:lpstr>S19</vt:lpstr>
      <vt:lpstr>TAB2.01</vt:lpstr>
      <vt:lpstr>TAB2.02</vt:lpstr>
      <vt:lpstr>TAB2.03</vt:lpstr>
      <vt:lpstr>TAB2.04</vt:lpstr>
      <vt:lpstr>TAB2.05</vt:lpstr>
      <vt:lpstr>TAB2.06</vt:lpstr>
      <vt:lpstr>TAB2.07</vt:lpstr>
      <vt:lpstr>TAB2.08</vt:lpstr>
      <vt:lpstr>TAB2.09+10</vt:lpstr>
      <vt:lpstr>TAB2.11+12</vt:lpstr>
      <vt:lpstr>TAB2.13</vt:lpstr>
      <vt:lpstr>TAB2.14</vt:lpstr>
      <vt:lpstr>TAB2.15+16</vt:lpstr>
      <vt:lpstr>TAB2.17+18</vt:lpstr>
      <vt:lpstr>TAB2.19+20</vt:lpstr>
      <vt:lpstr>TAB2.21</vt:lpstr>
      <vt:lpstr>TAB2.22</vt:lpstr>
      <vt:lpstr>S37</vt:lpstr>
      <vt:lpstr>TAB3.01</vt:lpstr>
      <vt:lpstr>TAB3.02</vt:lpstr>
      <vt:lpstr>TAB3.03</vt:lpstr>
      <vt:lpstr>TAB3.04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Everyone</dc:creator>
  <cp:lastModifiedBy>Windows-Benutzer</cp:lastModifiedBy>
  <cp:lastPrinted>2018-08-10T10:25:54Z</cp:lastPrinted>
  <dcterms:created xsi:type="dcterms:W3CDTF">2005-07-19T09:45:37Z</dcterms:created>
  <dcterms:modified xsi:type="dcterms:W3CDTF">2018-09-07T12:25:57Z</dcterms:modified>
</cp:coreProperties>
</file>